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ldpfilesvr01\users$\shifletts\Documents\0 Reliability Risk Management Group\1 PA\TADS\TADS DRI\"/>
    </mc:Choice>
  </mc:AlternateContent>
  <xr:revisionPtr revIDLastSave="0" documentId="13_ncr:1_{D3516FA0-2043-4AEE-98F5-55D4A970E89B}" xr6:coauthVersionLast="47" xr6:coauthVersionMax="47" xr10:uidLastSave="{00000000-0000-0000-0000-000000000000}"/>
  <bookViews>
    <workbookView xWindow="22932" yWindow="-108" windowWidth="23256" windowHeight="12576" tabRatio="611" firstSheet="19" activeTab="20" xr2:uid="{00000000-000D-0000-FFFF-FFFF00000000}"/>
  </bookViews>
  <sheets>
    <sheet name="3.1 OBSOLAC &amp; DC Ckt Inven." sheetId="11" state="hidden" r:id="rId1"/>
    <sheet name="OBSOL3.2 Transformer Inven." sheetId="10" state="hidden" r:id="rId2"/>
    <sheet name="3.1 Detailed AC &amp; DC Ckt Inven." sheetId="28" r:id="rId3"/>
    <sheet name="2.1 Multi AC-DC Circuits" sheetId="36" r:id="rId4"/>
    <sheet name="3.2 Detailed Transformer Inven." sheetId="29" r:id="rId5"/>
    <sheet name="3.3 AC-DC BTB Con Inven." sheetId="30" r:id="rId6"/>
    <sheet name="2.2 Multi AC-DC BTB Cvtrs" sheetId="37" r:id="rId7"/>
    <sheet name="3.3 OBSOLAC-DC BTB Con Inven" sheetId="9" state="hidden" r:id="rId8"/>
    <sheet name="X.XNo. Elements w.Zero Outages" sheetId="27" state="hidden" r:id="rId9"/>
    <sheet name="3.5 AC Multi-Ckt Struct Miles" sheetId="34" r:id="rId10"/>
    <sheet name="3.6 Common Corridor" sheetId="35" r:id="rId11"/>
    <sheet name="4.1 AC Ckt Outage Data" sheetId="15" r:id="rId12"/>
    <sheet name="4.2 DC Ckt Outage Data" sheetId="14" r:id="rId13"/>
    <sheet name="4.3 Transformer Outage Data" sheetId="20" r:id="rId14"/>
    <sheet name="4.4 AC-DC BTB Con Outage Data" sheetId="12" r:id="rId15"/>
    <sheet name="5 Event ID Codes" sheetId="16" r:id="rId16"/>
    <sheet name="6.1 AC Ckt NonAutoOutage Data" sheetId="23" r:id="rId17"/>
    <sheet name="6.2 DC Ckt NonAutoOutage Data" sheetId="24" r:id="rId18"/>
    <sheet name="6.3 Transfmr NonAutoOutage Data" sheetId="25" r:id="rId19"/>
    <sheet name="6.4 AC-DCBTBC NonAutoOutageData" sheetId="26" r:id="rId20"/>
    <sheet name="Picklist Values" sheetId="22" r:id="rId21"/>
    <sheet name="Sheet1" sheetId="38" r:id="rId22"/>
    <sheet name="Sheet2" sheetId="39" r:id="rId23"/>
    <sheet name="Sheet3" sheetId="40" r:id="rId24"/>
  </sheets>
  <definedNames>
    <definedName name="_xlnm._FilterDatabase" localSheetId="11" hidden="1">'4.1 AC Ckt Outage Data'!$B$15:$M$16</definedName>
    <definedName name="_xlnm._FilterDatabase" localSheetId="12" hidden="1">'4.2 DC Ckt Outage Data'!$B$14:$M$15</definedName>
    <definedName name="_xlnm._FilterDatabase" localSheetId="13" hidden="1">'4.3 Transformer Outage Data'!$B$16:$M$17</definedName>
    <definedName name="_xlnm._FilterDatabase" localSheetId="14" hidden="1">'4.4 AC-DC BTB Con Outage Data'!$B$15:$M$16</definedName>
    <definedName name="_xlnm._FilterDatabase" localSheetId="15" hidden="1">'5 Event ID Codes'!$B$18:$E$19</definedName>
    <definedName name="_xlnm._FilterDatabase" localSheetId="16" hidden="1">'6.1 AC Ckt NonAutoOutage Data'!$B$14:$I$15</definedName>
    <definedName name="_xlnm._FilterDatabase" localSheetId="17" hidden="1">'6.2 DC Ckt NonAutoOutage Data'!$B$14:$I$15</definedName>
    <definedName name="_xlnm._FilterDatabase" localSheetId="18" hidden="1">'6.3 Transfmr NonAutoOutage Data'!$B$17:$I$18</definedName>
    <definedName name="_xlnm._FilterDatabase" localSheetId="19" hidden="1">'6.4 AC-DCBTBC NonAutoOutageData'!$B$15:$I$16</definedName>
    <definedName name="CableTypes">'Picklist Values'!$E$101:$E$106</definedName>
    <definedName name="CircuitsPerStructure">'Picklist Values'!$H$101:$H$106</definedName>
    <definedName name="CircuitType">#REF!</definedName>
    <definedName name="CircuitTypes">'Picklist Values'!$K$101:$K$104</definedName>
    <definedName name="CommonCorridor">'Picklist Values'!$N$101:$N$102</definedName>
    <definedName name="Conductors">'Picklist Values'!$B$101:$B$104</definedName>
    <definedName name="DistReport">'Picklist Values'!$C$80:$C$81</definedName>
    <definedName name="Elevation">'Picklist Values'!$J$101:$J$107</definedName>
    <definedName name="EventTypeNo">'Picklist Values'!$B$80:$B$84</definedName>
    <definedName name="EventTypeOld">'Picklist Values'!$B$80:$B$84</definedName>
    <definedName name="EventTypes">'Picklist Values'!$B$80:$B$89</definedName>
    <definedName name="F1.1Country">'Picklist Values'!$C$2:$C$4</definedName>
    <definedName name="F1.1Region">'Picklist Values'!$B$2:$B$7</definedName>
    <definedName name="F1.2C30">'Picklist Values'!$B$25:$B$26</definedName>
    <definedName name="F1.2D30">'Picklist Values'!$C$25:$C$26</definedName>
    <definedName name="F1.2D32">'Picklist Values'!$E$25:$E$27</definedName>
    <definedName name="F1.2D36">'Picklist Values'!$G$25:$G$28</definedName>
    <definedName name="F1.2D40">'Picklist Values'!$J$25:$J$27</definedName>
    <definedName name="F1.SubRegion">'Picklist Values'!$D$2:$D$29</definedName>
    <definedName name="F3.1Q1">'Picklist Values'!$E$53:$E$54</definedName>
    <definedName name="F3.1Q2">'Picklist Values'!$F$53:$F$55</definedName>
    <definedName name="F4.1ACMultiFlag">'Picklist Values'!$B$58:$B$59</definedName>
    <definedName name="GroundWires">'Picklist Values'!$C$101:$C$103</definedName>
    <definedName name="InsulatorTypes">'Picklist Values'!$D$101:$D$107</definedName>
    <definedName name="NonAutoOutageType">'Picklist Values'!$B$93:$B$93</definedName>
    <definedName name="OperationalOutageCode">'Picklist Values'!$I$93:$I$98</definedName>
    <definedName name="Phasing">'Picklist Values'!$M$101:$M$102</definedName>
    <definedName name="PlannedOutageCode">'Picklist Values'!$E$93:$E$96</definedName>
    <definedName name="_xlnm.Print_Area" localSheetId="0">'3.1 OBSOLAC &amp; DC Ckt Inven.'!$A$1:$N$42</definedName>
    <definedName name="_xlnm.Print_Area" localSheetId="7">'3.3 OBSOLAC-DC BTB Con Inven'!$A$1:$H$13</definedName>
    <definedName name="_xlnm.Print_Area" localSheetId="9">'3.5 AC Multi-Ckt Struct Miles'!$A$1:$N$21</definedName>
    <definedName name="_xlnm.Print_Area" localSheetId="11">'4.1 AC Ckt Outage Data'!$A$1:$M$21</definedName>
    <definedName name="_xlnm.Print_Area" localSheetId="12">'4.2 DC Ckt Outage Data'!$A$1:$S$28</definedName>
    <definedName name="_xlnm.Print_Area" localSheetId="13">'4.3 Transformer Outage Data'!$A$1:$S$32</definedName>
    <definedName name="_xlnm.Print_Area" localSheetId="14">'4.4 AC-DC BTB Con Outage Data'!$A$1:$S$32</definedName>
    <definedName name="_xlnm.Print_Area" localSheetId="15">'5 Event ID Codes'!$A$1:$I$28</definedName>
    <definedName name="_xlnm.Print_Area" localSheetId="1">'OBSOL3.2 Transformer Inven.'!$A$1:$H$15</definedName>
    <definedName name="StructureMats">'Picklist Values'!$F$101:$F$108</definedName>
    <definedName name="StructureTypes">'Picklist Values'!$G$101:$G$111</definedName>
    <definedName name="Terrain">'Picklist Values'!$I$101:$I$107</definedName>
    <definedName name="Time_Zone">'Picklist Values'!$Q$57:$Q$71</definedName>
    <definedName name="Valid_Time_Zone">'Picklist Values'!$Q$58:$Q$71</definedName>
    <definedName name="Valid2.xQ1">'Picklist Values'!$E$38:$E$40</definedName>
    <definedName name="Valid2.xQ2">'Picklist Values'!$F$38:$F$40</definedName>
    <definedName name="ValidACVoltages">'Picklist Values'!$C$46:$C$51</definedName>
    <definedName name="ValidDCVoltages">'Picklist Values'!$O$58:$O$64</definedName>
    <definedName name="ValidFaultType">'Picklist Values'!$C$58:$C$62</definedName>
    <definedName name="ValidInitCode">'Picklist Values'!$G$58:$G$75</definedName>
    <definedName name="ValidOHUG">'Picklist Values'!$D$38:$D$39</definedName>
    <definedName name="ValidOutageCont">'Picklist Values'!$M$58:$M$60</definedName>
    <definedName name="ValidOutageInitCode">'Picklist Values'!$E$58:$E$63</definedName>
    <definedName name="ValidOutageMode">'Picklist Values'!$K$58:$K$62</definedName>
    <definedName name="ValidSustainCode">'Picklist Values'!$I$58:$I$76</definedName>
    <definedName name="ValidTypeOfCircuits">'Picklist Values'!$B$38:$B$39</definedName>
    <definedName name="ValidVoltageClass">'Picklist Values'!$C$37:$C$44</definedName>
    <definedName name="VoltagesSet" localSheetId="5">OFFSET('3.3 AC-DC BTB Con Inven.'!Voltages,0,0,COUNTA('3.3 AC-DC BTB Con Inven.'!Voltages),1)</definedName>
    <definedName name="VoltagesSet">OFFSET(Voltages,0,0,COUNTA(Voltages),1)</definedName>
    <definedName name="Yes" localSheetId="15">'Picklist Values'!$C$80:$C$81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34" l="1"/>
  <c r="N19" i="34"/>
  <c r="N18" i="34"/>
  <c r="N17" i="34"/>
  <c r="N16" i="34"/>
  <c r="N32" i="11"/>
  <c r="N31" i="11"/>
  <c r="N30" i="11"/>
  <c r="N29" i="11"/>
  <c r="N28" i="11"/>
  <c r="N26" i="11"/>
  <c r="N25" i="11"/>
  <c r="N24" i="11"/>
  <c r="N23" i="11"/>
  <c r="N22" i="11"/>
  <c r="N20" i="11"/>
  <c r="N19" i="11"/>
  <c r="N18" i="11"/>
  <c r="N17" i="11"/>
  <c r="N13" i="11"/>
  <c r="N14" i="11"/>
  <c r="N15" i="11"/>
  <c r="N12" i="11"/>
  <c r="H10" i="9"/>
  <c r="H11" i="9"/>
  <c r="H12" i="9"/>
  <c r="H11" i="10"/>
  <c r="H12" i="10"/>
  <c r="H13" i="10"/>
  <c r="M32" i="11"/>
  <c r="M29" i="11"/>
  <c r="M30" i="11"/>
  <c r="M31" i="11"/>
  <c r="M23" i="11"/>
  <c r="M24" i="11"/>
  <c r="M25" i="11"/>
  <c r="M26" i="11"/>
  <c r="M18" i="11"/>
  <c r="M19" i="11"/>
  <c r="M20" i="11"/>
  <c r="N38" i="11"/>
  <c r="N39" i="11"/>
  <c r="N40" i="11"/>
  <c r="N41" i="11"/>
  <c r="M28" i="11"/>
  <c r="M22" i="11"/>
  <c r="M17" i="11"/>
  <c r="M13" i="11"/>
  <c r="M14" i="11"/>
  <c r="M15" i="11"/>
  <c r="H9" i="9"/>
  <c r="N37" i="11"/>
  <c r="M12" i="11"/>
  <c r="H10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orm21_20220824_NewBlank_Good" type="4" refreshedVersion="0" deleted="1" background="1">
    <webPr xml="1" sourceData="1" url="C:\Users\norrisj\Downloads\Form21_20220824_NewBlank_Good.xml" htmlTables="1" htmlFormat="all"/>
  </connection>
  <connection id="2" xr16:uid="{00000000-0015-0000-FFFF-FFFF01000000}" name="Form22_20220824_NewBlank_Good" type="4" refreshedVersion="0" deleted="1" background="1">
    <webPr xml="1" sourceData="1" url="C:\Users\norrisj\Downloads\Form22_20220824_NewBlank_Good.xml" htmlTables="1" htmlFormat="all"/>
  </connection>
</connections>
</file>

<file path=xl/sharedStrings.xml><?xml version="1.0" encoding="utf-8"?>
<sst xmlns="http://schemas.openxmlformats.org/spreadsheetml/2006/main" count="1054" uniqueCount="518">
  <si>
    <t>Voltage Class</t>
  </si>
  <si>
    <t>(A)</t>
  </si>
  <si>
    <t>(B)</t>
  </si>
  <si>
    <t>(E)</t>
  </si>
  <si>
    <t>(F)</t>
  </si>
  <si>
    <t>(C)</t>
  </si>
  <si>
    <t>(D)</t>
  </si>
  <si>
    <t>AC</t>
  </si>
  <si>
    <t>DC</t>
  </si>
  <si>
    <t>OH</t>
  </si>
  <si>
    <t>UG</t>
  </si>
  <si>
    <t>MRO</t>
  </si>
  <si>
    <t>RFC</t>
  </si>
  <si>
    <t>SERC</t>
  </si>
  <si>
    <t>WECC</t>
  </si>
  <si>
    <t>200-299 kV</t>
  </si>
  <si>
    <t>300-399 kV</t>
  </si>
  <si>
    <t>400-499 kV</t>
  </si>
  <si>
    <t>500-599 kV</t>
  </si>
  <si>
    <t>600-799 kV</t>
  </si>
  <si>
    <t>Row No.</t>
  </si>
  <si>
    <t>Notes:</t>
  </si>
  <si>
    <t>[1]</t>
  </si>
  <si>
    <t>No</t>
  </si>
  <si>
    <t>Yes</t>
  </si>
  <si>
    <t>AC and DC Circuit Inventory Data</t>
  </si>
  <si>
    <t>(G)</t>
  </si>
  <si>
    <t>(H)</t>
  </si>
  <si>
    <t>(I)</t>
  </si>
  <si>
    <t>(J)</t>
  </si>
  <si>
    <t>(K)</t>
  </si>
  <si>
    <t>(L)</t>
  </si>
  <si>
    <t>(M)</t>
  </si>
  <si>
    <t>Voltage Class [2]</t>
  </si>
  <si>
    <t>No. of Circuits (End-of-Year)</t>
  </si>
  <si>
    <t>Circuit Miles (End-of-Year)</t>
  </si>
  <si>
    <t xml:space="preserve">No. of Circuits Added </t>
  </si>
  <si>
    <t>Equivalent Annual No. of Circuits Added [3]</t>
  </si>
  <si>
    <t>No. of Circuit Miles for Circuits Added</t>
  </si>
  <si>
    <t>Equivalent Annual No. of Circuit Miles for Circuits Added [3]</t>
  </si>
  <si>
    <t>No. of Circuits Removed</t>
  </si>
  <si>
    <t>Equivalent Annual No. of Circuits Removed [3]</t>
  </si>
  <si>
    <t>No. of Circuit Miles for Circuits Removed</t>
  </si>
  <si>
    <t>Equivalent Annual No. of Circuit Miles for Circuits Removed [3]</t>
  </si>
  <si>
    <t>CALCULATED Annual Equivalent No. of Circuits =  B-D+E+I</t>
  </si>
  <si>
    <t>200-299 kV AC Overhead</t>
  </si>
  <si>
    <t>300-399 kV AC Overhead</t>
  </si>
  <si>
    <t>600-799 kV AC Overhead</t>
  </si>
  <si>
    <t>200-299 kV AC Underground</t>
  </si>
  <si>
    <t>300-399 kV AC Underground</t>
  </si>
  <si>
    <t>600-799 kV AC Underground</t>
  </si>
  <si>
    <t>200-299 kV DC Overhead</t>
  </si>
  <si>
    <t>300-399 kV DC Overhead</t>
  </si>
  <si>
    <t>600-799 kV DC Overhead</t>
  </si>
  <si>
    <t>200-299 kV DC Underground</t>
  </si>
  <si>
    <t>300-399 kV DC Underground</t>
  </si>
  <si>
    <t>600-799 kV DC Underground</t>
  </si>
  <si>
    <t>NA</t>
  </si>
  <si>
    <t>Multi-Circuit Structure Miles (End-of-Year)</t>
  </si>
  <si>
    <t>No. of Multi-Circuit Structure Miles for Circuits Added</t>
  </si>
  <si>
    <t>200-299 kV AC</t>
  </si>
  <si>
    <t>300-399 kV AC</t>
  </si>
  <si>
    <t>[2]</t>
  </si>
  <si>
    <t>AC Circuit Voltages are phase-to-phase. DC Circuit Voltages are phase-to-return.</t>
  </si>
  <si>
    <t>[3]</t>
  </si>
  <si>
    <t>[4]</t>
  </si>
  <si>
    <t>[5]</t>
  </si>
  <si>
    <t>[6]</t>
  </si>
  <si>
    <t xml:space="preserve">No. of Transformers Added </t>
  </si>
  <si>
    <t>No. of Transformers Removed</t>
  </si>
  <si>
    <t>Equivalent Annual No. of Transformers Removed [4]</t>
  </si>
  <si>
    <t>CALCULATED Annual Equivalent No. of Transformers =  B-C+D+F</t>
  </si>
  <si>
    <t>No. of Converters (End-of-Year)</t>
  </si>
  <si>
    <t xml:space="preserve">No. of Converters Added </t>
  </si>
  <si>
    <t>Equivalent Annual No. of Converters Added [3]</t>
  </si>
  <si>
    <t>No. of Converters Removed</t>
  </si>
  <si>
    <t>CALCULATED Annual Equivalent No. of Converters =  B-C+D+F</t>
  </si>
  <si>
    <t>[7]</t>
  </si>
  <si>
    <t>Cause Codes</t>
  </si>
  <si>
    <t>Outage Initiation Code</t>
  </si>
  <si>
    <t>Outage Mode</t>
  </si>
  <si>
    <t>Lightning</t>
  </si>
  <si>
    <t>Weather, excluding lightning</t>
  </si>
  <si>
    <t>Environmental</t>
  </si>
  <si>
    <t>Contamination</t>
  </si>
  <si>
    <t>Fire</t>
  </si>
  <si>
    <t>Vegetation</t>
  </si>
  <si>
    <t>Power System Condition</t>
  </si>
  <si>
    <t>Human Error</t>
  </si>
  <si>
    <t>Unknown</t>
  </si>
  <si>
    <t>Other</t>
  </si>
  <si>
    <t>For Momentary Outages, enter "NA-Momentary"</t>
  </si>
  <si>
    <t>Event Type No.</t>
  </si>
  <si>
    <t>Event ID Code Data</t>
  </si>
  <si>
    <t>No. of Multi-Circuit Structure Miles for Circuits Removed</t>
  </si>
  <si>
    <t>Number of Transformers with Zero Automatic Outages [5]</t>
  </si>
  <si>
    <t>Submitted</t>
  </si>
  <si>
    <t>Not Submitted</t>
  </si>
  <si>
    <t>No Outages</t>
  </si>
  <si>
    <t>No. of Circuits with Zero Automatic Outages [3]</t>
  </si>
  <si>
    <t>No. of Transformers (End-of-Year) [3]</t>
  </si>
  <si>
    <t>Equivalent Annual No. of Transformers Added [4]</t>
  </si>
  <si>
    <t>Only report transformers that are "in-service."  Do not include spares.</t>
  </si>
  <si>
    <t>Only consider circuits with zero outages that are "in-service" at the end of the year.</t>
  </si>
  <si>
    <t>Voltage Class [4]</t>
  </si>
  <si>
    <t>Voltage Class [6]</t>
  </si>
  <si>
    <t>Number of Converters with Zero Automatic Outages [7]</t>
  </si>
  <si>
    <t>Only consider converters with zero outages that are "in-service" at the end of the year.</t>
  </si>
  <si>
    <t>Equivalent Annual No. of Converters Removed [3]</t>
  </si>
  <si>
    <t>Only consider transformers with zero outages that are "in-service" at the end of the year. Do not includes spares.</t>
  </si>
  <si>
    <t>CONFIDENTIAL INFORMATION</t>
  </si>
  <si>
    <t>Report the highest terminal AC voltage (phase-to-phase).</t>
  </si>
  <si>
    <t>Report high-side phase-to-phase voltage.  However, to be reported, the Transformer must have a low-side voltage that is ≥ 200 kV.</t>
  </si>
  <si>
    <t>Fault Type</t>
  </si>
  <si>
    <t>Outage ID  Code</t>
  </si>
  <si>
    <t>Single Mode</t>
  </si>
  <si>
    <t>Dependent Mode Initiating</t>
  </si>
  <si>
    <t>Dependent Mode</t>
  </si>
  <si>
    <t>Common Mode</t>
  </si>
  <si>
    <t>(P)</t>
  </si>
  <si>
    <t>600-799 kV AC</t>
  </si>
  <si>
    <t>Canada</t>
  </si>
  <si>
    <t>Mexico</t>
  </si>
  <si>
    <t>US</t>
  </si>
  <si>
    <t>Failed AC Substation Equipment</t>
  </si>
  <si>
    <t>Failed AC/DC Terminal Equipment</t>
  </si>
  <si>
    <t>Failed Protection System Equipment</t>
  </si>
  <si>
    <t>Failed AC Circuit Equipment</t>
  </si>
  <si>
    <t>Failed DC Circuit Equipment</t>
  </si>
  <si>
    <t>Element-Initiated</t>
  </si>
  <si>
    <t>AC Substation-Initiated</t>
  </si>
  <si>
    <t>AC/DC Terminal-Initiated</t>
  </si>
  <si>
    <t>Other Facility-Initiated</t>
  </si>
  <si>
    <t>Other Element-Initiated</t>
  </si>
  <si>
    <t>2. If the answer to question 1 is "yes," have you and the other Transmission Owner(s) coordinated your reporting to insure that no double counting of Multi-Circuit Structure Miles are being reported for the circuits on these structures?</t>
  </si>
  <si>
    <t>Answers</t>
  </si>
  <si>
    <t xml:space="preserve">Transmission Owner  </t>
  </si>
  <si>
    <t>AC Circuit Momentary and Sustained Outage Data</t>
  </si>
  <si>
    <t>DC Circuit Momentary and Sustained Outage Data</t>
  </si>
  <si>
    <t>Transformer Momentary and Sustained Outage Data</t>
  </si>
  <si>
    <t>AC/DC Back-to-Back Converter Momentary and Sustained Outage Data</t>
  </si>
  <si>
    <t xml:space="preserve">Mixed TADS voltages (e.g., 230 kV and 345 kV) on common structures.  </t>
  </si>
  <si>
    <t>Coordination Questions</t>
  </si>
  <si>
    <t>Not applicable</t>
  </si>
  <si>
    <t>Report high-side phase-to-phase voltage.  However, to be reported on this Form 3.2, the Transformer must have a low-side voltage that is ≥ 200 kV.</t>
  </si>
  <si>
    <t>Equivalent Annual No. of Multi-Circuit Structure Miles for Cicuits Added [3]</t>
  </si>
  <si>
    <r>
      <t xml:space="preserve">Mixed Voltages </t>
    </r>
    <r>
      <rPr>
        <b/>
        <sz val="10"/>
        <rFont val="Arial"/>
        <family val="2"/>
      </rPr>
      <t>[4]</t>
    </r>
  </si>
  <si>
    <t>AC Muliti-Circuit Structure Miles Inventory Data</t>
  </si>
  <si>
    <t>500-599 kV DC Overhead</t>
  </si>
  <si>
    <t>400-499 kV DC Underground</t>
  </si>
  <si>
    <t>500-599 kV DC Underground</t>
  </si>
  <si>
    <t>Event ID Code [2]</t>
  </si>
  <si>
    <t>The Event ID Code is defined on Form 5.</t>
  </si>
  <si>
    <t>400-599 kV</t>
  </si>
  <si>
    <t>400-599 kV AC Overhead</t>
  </si>
  <si>
    <t>400-599 kV AC Underground</t>
  </si>
  <si>
    <t>400-599 kV AC</t>
  </si>
  <si>
    <t>400-499 kV DC Overhead</t>
  </si>
  <si>
    <t>NA - 1st submittal</t>
  </si>
  <si>
    <t>No Elements of this type</t>
  </si>
  <si>
    <t>The Event ID Code is defined on Form 5.  If the outage is carried over from a previous year, use the Event ID Code for the original outage.</t>
  </si>
  <si>
    <t>NA; form was submitted</t>
  </si>
  <si>
    <t>NA; form not required at this time</t>
  </si>
  <si>
    <t>Event Type No. [3]</t>
  </si>
  <si>
    <t>Disturbance Report Filed [5]</t>
  </si>
  <si>
    <t>No data of this type</t>
  </si>
  <si>
    <t>CALCULATED Annual Equivalent No. of Multi-Circuit Structure                       Miles = C-F+G+K</t>
  </si>
  <si>
    <t>CALCULATED Annual Equivalent No. of Circuit Miles = C-F+G+K</t>
  </si>
  <si>
    <t>NPCC</t>
  </si>
  <si>
    <t>TRE</t>
  </si>
  <si>
    <t>No fault</t>
  </si>
  <si>
    <t>Single P-G fault</t>
  </si>
  <si>
    <t>P-P-G, 3 P, or 3P-G fault</t>
  </si>
  <si>
    <t>Unknown fault type</t>
  </si>
  <si>
    <t>Report zero hours and zero minutes Outage Duration for Momentary Outages.</t>
  </si>
  <si>
    <t>For outages which started in another (previous) reporting year, enter 01/01/yyyy 00:00 as the Outage Start Time, where yyyy is the current reporting year.</t>
  </si>
  <si>
    <t>Report zero hours and zero minutes Outage Duration for Momentary Outages.  For outages that started in a previous reporting year, enter the Outage Duration for the current reporting year only.</t>
  </si>
  <si>
    <t>1. Do any of the Multi-Circuit Structure Miles contain circuits on the common structures that are reported by you and another Transmission Owner(s)?</t>
  </si>
  <si>
    <t>0 = Outage began and ended within the reporting year; 1= Outage began in the reporting year but continues into the next reporting year; 2 = Outage started in another (previous) reporting year.</t>
  </si>
  <si>
    <t>Description of the Event (optional) [4]</t>
  </si>
  <si>
    <t xml:space="preserve">Form 3.1 AC and DC Circuit Inventory Data </t>
  </si>
  <si>
    <t>Form 3.2 Transformer Inventory Data</t>
  </si>
  <si>
    <t>Form 3.3 AC/DC BTB Converter Inventory Data</t>
  </si>
  <si>
    <t>Form 4.1 AC Circuit Outages</t>
  </si>
  <si>
    <t>Form 4.2 DC Circuit Outages</t>
  </si>
  <si>
    <t>Form 4.3 Transformer Outages</t>
  </si>
  <si>
    <t>Form 4.4 AC/DC BTB Converter Outages</t>
  </si>
  <si>
    <t xml:space="preserve">To ensure that outage data on these Elements are reported, the TO must list each jointly-owned circuit, the joint-owners and the TO that is reporting outage data on the circuit.  </t>
  </si>
  <si>
    <t>Form 2.1</t>
  </si>
  <si>
    <t>Form 2.2</t>
  </si>
  <si>
    <t>OH/UG</t>
  </si>
  <si>
    <t>Question 1</t>
  </si>
  <si>
    <t>Question 2</t>
  </si>
  <si>
    <t>Type Of Circuits</t>
  </si>
  <si>
    <t>Form 1.2</t>
  </si>
  <si>
    <t>D36-39</t>
  </si>
  <si>
    <t>D40</t>
  </si>
  <si>
    <t>D30-D31</t>
  </si>
  <si>
    <t>D32-D35</t>
  </si>
  <si>
    <t>Form 4.X</t>
  </si>
  <si>
    <t>AC Voltage Class</t>
  </si>
  <si>
    <t>Initiating Cause Code</t>
  </si>
  <si>
    <t>Sustained Cause Code</t>
  </si>
  <si>
    <t>Outage Mode Code</t>
  </si>
  <si>
    <t>Outage Continuation Code</t>
  </si>
  <si>
    <t>DC Voltage Class</t>
  </si>
  <si>
    <t>Form 5</t>
  </si>
  <si>
    <t>Disturbance Report Filed?</t>
  </si>
  <si>
    <t>C28-C40</t>
  </si>
  <si>
    <t>Data is not Confidential</t>
  </si>
  <si>
    <t>If a TO owns or reports on Elements in a different NERC Region or in a different country, provide data for each Region and country in a separate workbook.</t>
  </si>
  <si>
    <t>Form 3.1</t>
  </si>
  <si>
    <t>Equivalent Annual No. of Multi-Circuit Structure Miles for Circuits Removed [3]</t>
  </si>
  <si>
    <t>AC Voltage Class [2]</t>
  </si>
  <si>
    <t>Foreign Interference</t>
  </si>
  <si>
    <t>Form 1.1</t>
  </si>
  <si>
    <t>Region</t>
  </si>
  <si>
    <t>Country</t>
  </si>
  <si>
    <t>NA- Momentary</t>
  </si>
  <si>
    <t>See example in the Data Reporting Instruction Manual.</t>
  </si>
  <si>
    <t>See examples in the TADS Data Reporting Instruction Manual.</t>
  </si>
  <si>
    <t>Form 2.2 Multi-Owner AC/DC BTB Converters</t>
  </si>
  <si>
    <t xml:space="preserve">To ensure that outage data on these Elements are reported, the TO must list each multiple-owner converter, the multiple owners and the TO that is reporting outage data on the converter.   </t>
  </si>
  <si>
    <t>Number of Transformers with Zero Non-Automatic Outages [5]</t>
  </si>
  <si>
    <t>Number of Converters with Zero Non-Automatic Outages [7]</t>
  </si>
  <si>
    <t>No. of Circuits with Zero Non-Automatic Outages [3]</t>
  </si>
  <si>
    <t>AC &amp; DC Circuit Automatic Outages</t>
  </si>
  <si>
    <t>AC &amp; DC Circuit Non-Automatic Outages</t>
  </si>
  <si>
    <t>Transformer Automatic Outages</t>
  </si>
  <si>
    <t>Transformer Non-Automatic Outages</t>
  </si>
  <si>
    <t>AC/DC BTB Converters Automatic Outages</t>
  </si>
  <si>
    <t>AC/DC BTB Converters Non-Automatic Outages</t>
  </si>
  <si>
    <t>Form 6.1 AC Non-Automatic Circuit Outages</t>
  </si>
  <si>
    <t>For outages that started in a previous reporting year, enter the Outage Duration for the current reporting year only.</t>
  </si>
  <si>
    <t>AC Circuit Non-Automatic Outage Data</t>
  </si>
  <si>
    <t>Form 6.4 AC/DC BTB Converter Non-Automatic Outages</t>
  </si>
  <si>
    <t>Enter "NA" if the outage is NOT a Operational Outage</t>
  </si>
  <si>
    <t>AC/DC Back-to-Back Converter Non-Automatic Outage Data</t>
  </si>
  <si>
    <t>Form 6.X</t>
  </si>
  <si>
    <t>Non-Auto Outage Type</t>
  </si>
  <si>
    <t>Planned Outage Code</t>
  </si>
  <si>
    <t>Operational Outage Code</t>
  </si>
  <si>
    <t>Operational</t>
  </si>
  <si>
    <t>Emergency</t>
  </si>
  <si>
    <t>Third Party Request</t>
  </si>
  <si>
    <t>System Voltage Limit Mitigation</t>
  </si>
  <si>
    <t>Other Planned Outage</t>
  </si>
  <si>
    <t>System Operating Limit Mitigation, ex Voltage</t>
  </si>
  <si>
    <t>Other Operational Outage</t>
  </si>
  <si>
    <t>Form 6.3 Transformer Non-Automatic Outages</t>
  </si>
  <si>
    <t>Transformer Non-Automatic Outage Data</t>
  </si>
  <si>
    <t>If a TO reports on Elements in a different NERC Region or in a different country, provide data for each Region and country in a separate workbook.</t>
  </si>
  <si>
    <t>Form 3.4 No. of Elements with Zero Outages</t>
  </si>
  <si>
    <t>Form 6.2 DC Circuit Non-Automatic Outages</t>
  </si>
  <si>
    <t>DC Circuit Non-Automatic Outage Data</t>
  </si>
  <si>
    <t>Common Mode Initiating</t>
  </si>
  <si>
    <t xml:space="preserve">For outages which started in another (previous) reporting year, enter 01/01/yyyy 00:00 as the Outage Start Time, where yyyy is the current reporting year.  When uploading the XML file, UTC time is the default time zone.  On the webTADs upload display a choice is provided for start time data provided in another time zone. </t>
  </si>
  <si>
    <t>Maintenance and Construction</t>
  </si>
  <si>
    <t xml:space="preserve">Initiating Cause Code </t>
  </si>
  <si>
    <t>List any Multiple-Owner circuit that was in-service for at least part of the reporting period.</t>
  </si>
  <si>
    <t>Form 2.1 Multiple-Owner AC and DC Circuits</t>
  </si>
  <si>
    <t>The Event ID Code must be unique within each TO.  Once it is used in a given year, it can not be data entered again on subsequent year Form 5 data.</t>
  </si>
  <si>
    <t>11</t>
  </si>
  <si>
    <t>31</t>
  </si>
  <si>
    <t>05</t>
  </si>
  <si>
    <t>06</t>
  </si>
  <si>
    <t>49</t>
  </si>
  <si>
    <t>13</t>
  </si>
  <si>
    <t>60</t>
  </si>
  <si>
    <t>61</t>
  </si>
  <si>
    <t>62</t>
  </si>
  <si>
    <t>90</t>
  </si>
  <si>
    <t>Elevation varies more than 2,000 feet</t>
  </si>
  <si>
    <t>MX</t>
  </si>
  <si>
    <t>DOP</t>
  </si>
  <si>
    <t>CN</t>
  </si>
  <si>
    <t>OWD</t>
  </si>
  <si>
    <t>POP</t>
  </si>
  <si>
    <t>2,001 to 4,000 feet</t>
  </si>
  <si>
    <t>UR</t>
  </si>
  <si>
    <t>SPG</t>
  </si>
  <si>
    <t>FG</t>
  </si>
  <si>
    <t>SND</t>
  </si>
  <si>
    <t>CES</t>
  </si>
  <si>
    <t>4,001 to 6,000 feet</t>
  </si>
  <si>
    <t>HFR</t>
  </si>
  <si>
    <t>ST</t>
  </si>
  <si>
    <t>SWD</t>
  </si>
  <si>
    <t>CEP</t>
  </si>
  <si>
    <t>Comment</t>
  </si>
  <si>
    <t>Elevation</t>
  </si>
  <si>
    <t>Terrain</t>
  </si>
  <si>
    <t>Circuits Per Structure</t>
  </si>
  <si>
    <t>Structure Types</t>
  </si>
  <si>
    <t>Structure Materials</t>
  </si>
  <si>
    <t>Cable Type</t>
  </si>
  <si>
    <t>Insulator Type</t>
  </si>
  <si>
    <t>Overhead Ground Wire</t>
  </si>
  <si>
    <t>Conductors Per Phase</t>
  </si>
  <si>
    <t xml:space="preserve">Form 3.1 Detailed AC and DC Circuit Inventory Data </t>
  </si>
  <si>
    <t>[*]</t>
  </si>
  <si>
    <t>Voltage Class*</t>
  </si>
  <si>
    <t>Circuit Miles*</t>
  </si>
  <si>
    <t>Field is mandatory if applicable to Element.</t>
  </si>
  <si>
    <t>Precursor Element*</t>
  </si>
  <si>
    <t>Retirement Date*</t>
  </si>
  <si>
    <t>Change/Reconfiguration Date*</t>
  </si>
  <si>
    <t>Element Identifiers cannot be reused in any future reporting period for a different Element.</t>
  </si>
  <si>
    <t>Unique Element Identifier[4]*</t>
  </si>
  <si>
    <t>Single</t>
  </si>
  <si>
    <t>Single phase of 3 phase bank</t>
  </si>
  <si>
    <t>Transformer Unique Element Identifier [4]*</t>
  </si>
  <si>
    <t>Located at (AC Sub. Name)*</t>
  </si>
  <si>
    <t>High Side Voltage Class [2]*</t>
  </si>
  <si>
    <t>Low Side Voltage Class</t>
  </si>
  <si>
    <t>Phasing</t>
  </si>
  <si>
    <t>Circuit Type</t>
  </si>
  <si>
    <t>Three Phase Rating [6]</t>
  </si>
  <si>
    <t>Normal, operational MVA rating should be used.</t>
  </si>
  <si>
    <t>Voltage Class [2]*</t>
  </si>
  <si>
    <t>AC-DC BTB Converter 
Unique Element Identifier*</t>
  </si>
  <si>
    <t>CONFIDENTIAL DATA</t>
  </si>
  <si>
    <t>Field is mandatory, if applicable to Element.</t>
  </si>
  <si>
    <t>A Unique Element Identifier from a DC Circuit defined in Form 3.1 must be used.</t>
  </si>
  <si>
    <t>A Unique Element Identifier from an AC Circuit in Form 3.1 must be used.</t>
  </si>
  <si>
    <t>Precursor Element Identifier*</t>
  </si>
  <si>
    <t>Was an EOP-004 report filed at NERC that was associated with the Event? Check with your TOP or TADS Regional Entity Coordinator if you are not sure.</t>
  </si>
  <si>
    <t>Non-Automatic Outage Type</t>
  </si>
  <si>
    <t xml:space="preserve">For outages which started in another (previous) reporting year, enter 01/01/yyyy 00:00 as the Outage Start Time, where yyyy is the current reporting year.  When uploading the XML file, UTC time is the default time zone.  On the webTADS upload display a choice is provided for start time data provided in another time zone. </t>
  </si>
  <si>
    <t>Converter Name*</t>
  </si>
  <si>
    <t>A Unique Element Identifier from a Transformer defined in Form 3.2 must be used.</t>
  </si>
  <si>
    <t>A Unique Element Identifier from a DC Circuit in Form 3.1 must be used.</t>
  </si>
  <si>
    <t>Non-Automatic 
Outage Type</t>
  </si>
  <si>
    <t>Outage ID Code</t>
  </si>
  <si>
    <t>A Unique Element Identifier from a Transformer in Form 3.2 must be used.</t>
  </si>
  <si>
    <t>Conductors</t>
  </si>
  <si>
    <t>GroundWires</t>
  </si>
  <si>
    <t>InsulatorTypes</t>
  </si>
  <si>
    <t>CableTypes</t>
  </si>
  <si>
    <t>StructMats</t>
  </si>
  <si>
    <t>StructTypes</t>
  </si>
  <si>
    <t>CircuitsPerStruct</t>
  </si>
  <si>
    <t>AL</t>
  </si>
  <si>
    <t>DLC</t>
  </si>
  <si>
    <t>CO</t>
  </si>
  <si>
    <t>Less than 2,000 feet</t>
  </si>
  <si>
    <t>DS</t>
  </si>
  <si>
    <t>KFR</t>
  </si>
  <si>
    <t>MT</t>
  </si>
  <si>
    <t>POS</t>
  </si>
  <si>
    <t>OND</t>
  </si>
  <si>
    <t>LAT</t>
  </si>
  <si>
    <t>FR</t>
  </si>
  <si>
    <t>6,001 to 8,000 feet</t>
  </si>
  <si>
    <t>GLS</t>
  </si>
  <si>
    <t>GWD</t>
  </si>
  <si>
    <t>WD</t>
  </si>
  <si>
    <t>8,001 to 10,000 feet</t>
  </si>
  <si>
    <t>MXD</t>
  </si>
  <si>
    <t>GND</t>
  </si>
  <si>
    <t>CM</t>
  </si>
  <si>
    <t>SPU</t>
  </si>
  <si>
    <t>PR</t>
  </si>
  <si>
    <t>10,001 to 12,000 feet</t>
  </si>
  <si>
    <t>OTH</t>
  </si>
  <si>
    <t>OT</t>
  </si>
  <si>
    <t>SLC</t>
  </si>
  <si>
    <t>YTY</t>
  </si>
  <si>
    <t>Number of Terminals*</t>
  </si>
  <si>
    <t>Reporting TO 1</t>
  </si>
  <si>
    <t>Reporting TO 2</t>
  </si>
  <si>
    <t>Common Miles</t>
  </si>
  <si>
    <t>Common Corridor</t>
  </si>
  <si>
    <t>Comments</t>
  </si>
  <si>
    <t>CRW - Common Right of Way</t>
  </si>
  <si>
    <t>TOC - Common Tower</t>
  </si>
  <si>
    <t>BES Exempted Flag</t>
  </si>
  <si>
    <t>From Bus</t>
  </si>
  <si>
    <t>To Bus</t>
  </si>
  <si>
    <t>Tertiary Bus</t>
  </si>
  <si>
    <t>CircuitType</t>
  </si>
  <si>
    <t>BESFlag</t>
  </si>
  <si>
    <t>Common Corridor Element Identifier 1</t>
  </si>
  <si>
    <t>Common Corridor Element Identifier 2</t>
  </si>
  <si>
    <t>Detailed Inventory</t>
  </si>
  <si>
    <t>Time Zone</t>
  </si>
  <si>
    <t>HAST</t>
  </si>
  <si>
    <t>AKST</t>
  </si>
  <si>
    <t>AKPT</t>
  </si>
  <si>
    <t>PST</t>
  </si>
  <si>
    <t>PPT</t>
  </si>
  <si>
    <t>MST</t>
  </si>
  <si>
    <t>MPT</t>
  </si>
  <si>
    <t>CST</t>
  </si>
  <si>
    <t>CPT</t>
  </si>
  <si>
    <t>EST</t>
  </si>
  <si>
    <t>AST</t>
  </si>
  <si>
    <t>APT</t>
  </si>
  <si>
    <t>GMT</t>
  </si>
  <si>
    <t>EPT</t>
  </si>
  <si>
    <t>Unique Element Identifier 
(AC/DC BTB Converter)</t>
  </si>
  <si>
    <t>Start Time 
(mm/dd/yyyy hh:mm)</t>
  </si>
  <si>
    <t>100-199 kV</t>
  </si>
  <si>
    <t>0-99 kV</t>
  </si>
  <si>
    <t>Reporting TO 1 Company Code
(NERCID | Region)</t>
  </si>
  <si>
    <t>Reporting TO 2 Company Code
(NERCID | Region)</t>
  </si>
  <si>
    <t>The Transformer's High Side Voltage Class is the Transformer's Voltage Class.  To be reported on this Form 3.2, the Transformer must be considered a Bulk Electric System Element.</t>
  </si>
  <si>
    <t xml:space="preserve">For outages which started in another (previous) reporting year, enter 01/01/yyyy 00:00 as the Outage Start Time, where yyyy is the current reporting year.  On the webTADs upload display, a choice is provided for start time data provided in another time zone. </t>
  </si>
  <si>
    <t>Time Zone [3]</t>
  </si>
  <si>
    <t>Unique Element Identifier (Transformer) [2]</t>
  </si>
  <si>
    <t>Outage Duration hhhh:mm [4]</t>
  </si>
  <si>
    <t>Outage Continuation Code [7]</t>
  </si>
  <si>
    <t>Start Time
 (mm/dd/yyyy hh:mm) [2]</t>
  </si>
  <si>
    <t>Outage Duration hhhh:mm [3]</t>
  </si>
  <si>
    <t>Operational Outage Cause Code [5]</t>
  </si>
  <si>
    <t>Outage Continuation Code [6]</t>
  </si>
  <si>
    <t>Unique Element Identifier
(DC Circuit) [2]</t>
  </si>
  <si>
    <t>Start Time
 (mm/dd/yyyy hh:mm) [3]</t>
  </si>
  <si>
    <t>Unique Element Identifier
(AC Circuit) [2]</t>
  </si>
  <si>
    <t>Start Time (mm/dd/yyyy hh:mm) [3]</t>
  </si>
  <si>
    <t>Unique Element Identifier (AC/DC BTB) [3]</t>
  </si>
  <si>
    <t>Start Time 
(mm/dd/yyyy hh:mm) [4]</t>
  </si>
  <si>
    <t>Outage Duration hhhh:mm [5]</t>
  </si>
  <si>
    <t>Unique Element Identifier (Transformer) [3]</t>
  </si>
  <si>
    <t>Start Time (mm/dd/yyyy hh:mm) [4]</t>
  </si>
  <si>
    <t>Sustained Cause Code [6]</t>
  </si>
  <si>
    <t>Unique Element Identifier 
(DC Circuit) [3]</t>
  </si>
  <si>
    <t>For Momentary Outages, enter "NA-Momentary".</t>
  </si>
  <si>
    <t>TO Unique Element Identifier  [3]
(AC Circuit)</t>
  </si>
  <si>
    <t>Please fill out for your records.</t>
  </si>
  <si>
    <t xml:space="preserve">Form 3.5 AC Multi-Circuit Structure Miles </t>
  </si>
  <si>
    <t>Form 3.5 should be entered on the webPortal at: https://www.nerc.oati.com/NERC/sys-login.wml.</t>
  </si>
  <si>
    <t>AC Multi-Circuit Structure Miles Inventory Data</t>
  </si>
  <si>
    <t>{Reporting TO 1 Company Code} and {Reporting TO Company Code} are optional if the TO exists in only one region.</t>
  </si>
  <si>
    <t>If the TOs exist in multiple regions, clearly identify the TO by providing the NERC ID and Region. Use format (NERCID | Region) without the parentheses.</t>
  </si>
  <si>
    <t>Form 3.6 Common Corridors</t>
  </si>
  <si>
    <t>Form 5 Event ID Code and Event Type Number Data - For Reporting Years 2012 and Beyond</t>
  </si>
  <si>
    <t>ACO - AC Overhead</t>
  </si>
  <si>
    <t>ACC - AC Cable</t>
  </si>
  <si>
    <t>DCO - DC Overhead</t>
  </si>
  <si>
    <t>DCC - DC Cable</t>
  </si>
  <si>
    <t>Protection System-Initiated</t>
  </si>
  <si>
    <r>
      <t xml:space="preserve">See examples in the TADS </t>
    </r>
    <r>
      <rPr>
        <i/>
        <sz val="10"/>
        <rFont val="Calibri"/>
        <family val="2"/>
        <scheme val="minor"/>
      </rPr>
      <t>Data Reporting Instruction Manual</t>
    </r>
    <r>
      <rPr>
        <sz val="10"/>
        <rFont val="Calibri"/>
        <family val="2"/>
        <scheme val="minor"/>
      </rPr>
      <t>.</t>
    </r>
  </si>
  <si>
    <r>
      <t xml:space="preserve">Mixed Voltages </t>
    </r>
    <r>
      <rPr>
        <b/>
        <sz val="10"/>
        <rFont val="Calibri"/>
        <family val="2"/>
        <scheme val="minor"/>
      </rPr>
      <t>[4]</t>
    </r>
  </si>
  <si>
    <r>
      <t xml:space="preserve">See the TADS </t>
    </r>
    <r>
      <rPr>
        <i/>
        <sz val="10"/>
        <rFont val="Calibri"/>
        <family val="2"/>
        <scheme val="minor"/>
      </rPr>
      <t>Data Instruction Manual</t>
    </r>
    <r>
      <rPr>
        <sz val="10"/>
        <rFont val="Calibri"/>
        <family val="2"/>
        <scheme val="minor"/>
      </rPr>
      <t xml:space="preserve"> for defined Event Type Numbers.  Note that if Event Type Number 11 is selected, the Outage Mode on column P on Forms 4.1, 4.2, or 4.3 must be "Single Mode Outage." </t>
    </r>
  </si>
  <si>
    <r>
      <t>Optional input</t>
    </r>
    <r>
      <rPr>
        <sz val="10"/>
        <rFont val="Calibri"/>
        <family val="2"/>
        <scheme val="minor"/>
      </rPr>
      <t>:  Provide a brief description of the Event outage(s) for any Event ID Code. Please limit the description to 500 characters or less.</t>
    </r>
  </si>
  <si>
    <r>
      <t xml:space="preserve">Enter "NA" if the outage is </t>
    </r>
    <r>
      <rPr>
        <b/>
        <i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an Operational Outage</t>
    </r>
  </si>
  <si>
    <r>
      <t xml:space="preserve">Enter "NA" if the outage is </t>
    </r>
    <r>
      <rPr>
        <b/>
        <i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a Operational Outage</t>
    </r>
  </si>
  <si>
    <t>P-P fault</t>
  </si>
  <si>
    <t>Operational Outage Cause Code [4]</t>
  </si>
  <si>
    <t>Outage Continuation Code [5]</t>
  </si>
  <si>
    <t>Joint Ownership End Date</t>
  </si>
  <si>
    <t>TO #1 is generally the Reporting TO.</t>
  </si>
  <si>
    <t>TO #3 NCR Number</t>
  </si>
  <si>
    <t>TO #3 Region</t>
  </si>
  <si>
    <t>TO #3 SubRegion</t>
  </si>
  <si>
    <t>TO #4 NCR Number</t>
  </si>
  <si>
    <t>TO #4 Region</t>
  </si>
  <si>
    <t>TO #4 SubRegion</t>
  </si>
  <si>
    <t>TO #5 NCR Number</t>
  </si>
  <si>
    <t>TO #5 Region</t>
  </si>
  <si>
    <t>TO #5 SubRegion</t>
  </si>
  <si>
    <t>TO #6 NCR Number</t>
  </si>
  <si>
    <t>TO #6 Region</t>
  </si>
  <si>
    <t>TO #6 SubRegion</t>
  </si>
  <si>
    <t>TO #7 NCR Number</t>
  </si>
  <si>
    <t>TO #7 Region</t>
  </si>
  <si>
    <t>TO #7 SubRegion</t>
  </si>
  <si>
    <t>TO #8 NCR Number</t>
  </si>
  <si>
    <t>TO #8 Region</t>
  </si>
  <si>
    <t>TO #8 SubRegion</t>
  </si>
  <si>
    <t>TO #9 NCR Number</t>
  </si>
  <si>
    <t>TO #9 Region</t>
  </si>
  <si>
    <t>TO #9 SubRegion</t>
  </si>
  <si>
    <t>TO #10 NCR Number</t>
  </si>
  <si>
    <t>TO #10 Region</t>
  </si>
  <si>
    <t>TO #10 SubRegion</t>
  </si>
  <si>
    <t>Sub Region</t>
  </si>
  <si>
    <t>MRO CA</t>
  </si>
  <si>
    <t>MRO US</t>
  </si>
  <si>
    <t>Maritimes</t>
  </si>
  <si>
    <t>NPCC - NYISO</t>
  </si>
  <si>
    <t>New England</t>
  </si>
  <si>
    <t>New York</t>
  </si>
  <si>
    <t>Ontario</t>
  </si>
  <si>
    <t>Quebec</t>
  </si>
  <si>
    <t>OTHER</t>
  </si>
  <si>
    <t>RFC - MISO</t>
  </si>
  <si>
    <t>RFC - PJM</t>
  </si>
  <si>
    <t>Central</t>
  </si>
  <si>
    <t>Delta</t>
  </si>
  <si>
    <t>ERC SubRegion1</t>
  </si>
  <si>
    <t>Gateway</t>
  </si>
  <si>
    <t>Southeastern</t>
  </si>
  <si>
    <t>VACAR</t>
  </si>
  <si>
    <t>ERCOT</t>
  </si>
  <si>
    <t>CA-MX</t>
  </si>
  <si>
    <t>Desert SW</t>
  </si>
  <si>
    <t>NWPP</t>
  </si>
  <si>
    <t>RMPA</t>
  </si>
  <si>
    <r>
      <t xml:space="preserve">This form lists all the TADS </t>
    </r>
    <r>
      <rPr>
        <sz val="11"/>
        <color indexed="10"/>
        <rFont val="Calibri"/>
        <family val="2"/>
        <scheme val="minor"/>
      </rPr>
      <t>AC Circuits and TADS DC Circuits</t>
    </r>
    <r>
      <rPr>
        <sz val="11"/>
        <rFont val="Calibri"/>
        <family val="2"/>
        <scheme val="minor"/>
      </rPr>
      <t xml:space="preserve"> that are jointly-owned. One TO must assume reporting responsibility and should be identified as the Reporting TO.</t>
    </r>
  </si>
  <si>
    <t>Form 3.1 must be submitted prior to Form 2.1.</t>
  </si>
  <si>
    <r>
      <t xml:space="preserve">This form lists all the TADS reportable </t>
    </r>
    <r>
      <rPr>
        <sz val="11"/>
        <color indexed="10"/>
        <rFont val="Calibri"/>
        <family val="2"/>
        <scheme val="minor"/>
      </rPr>
      <t>AC/DC Back-to-Back Converters</t>
    </r>
    <r>
      <rPr>
        <sz val="11"/>
        <rFont val="Calibri"/>
        <family val="2"/>
        <scheme val="minor"/>
      </rPr>
      <t xml:space="preserve"> that have multiple owners.  One TO must assume reporting responsibility, and that TO must be indentified in columns G and H. </t>
    </r>
  </si>
  <si>
    <t>Form 3.3 must be submitted prior to Form 2.2.</t>
  </si>
  <si>
    <t>Reporting TO NCR*</t>
  </si>
  <si>
    <t>Reporting TO Region*</t>
  </si>
  <si>
    <t>Reporting TO SubRegion*</t>
  </si>
  <si>
    <t>Reporting TO Element ID*</t>
  </si>
  <si>
    <t>Joint Ownership Start Date*</t>
  </si>
  <si>
    <t>TO #1 NCR Number*</t>
  </si>
  <si>
    <t>TO #1 Region*</t>
  </si>
  <si>
    <t>TO #1 SubRegion*</t>
  </si>
  <si>
    <t>TO #2 NCR Number*</t>
  </si>
  <si>
    <t>TO #2 Region*</t>
  </si>
  <si>
    <t>TO #2 SubRegion*</t>
  </si>
  <si>
    <t>AC Voltage Circuit Class (Side Two)*</t>
  </si>
  <si>
    <t>Physical Security Incident</t>
  </si>
  <si>
    <t>Cyber Security Incident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</si>
</sst>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/d/yy\ h:mm;@"/>
    <numFmt numFmtId="166" formatCode="0.0;\-0.0;;@"/>
    <numFmt numFmtId="167" formatCode="m/d/yy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2" fillId="0" borderId="0"/>
    <xf numFmtId="0" fontId="14" fillId="0" borderId="0"/>
    <xf numFmtId="0" fontId="14" fillId="6" borderId="31" applyNumberFormat="0" applyFont="0" applyAlignment="0" applyProtection="0"/>
  </cellStyleXfs>
  <cellXfs count="270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quotePrefix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9" fillId="0" borderId="0" xfId="0" applyFont="1"/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1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0" fillId="0" borderId="0" xfId="0" applyNumberFormat="1"/>
    <xf numFmtId="1" fontId="0" fillId="0" borderId="0" xfId="0" applyNumberFormat="1"/>
    <xf numFmtId="2" fontId="6" fillId="0" borderId="0" xfId="0" applyNumberFormat="1" applyFont="1" applyAlignment="1">
      <alignment horizontal="right"/>
    </xf>
    <xf numFmtId="2" fontId="0" fillId="0" borderId="0" xfId="0" applyNumberFormat="1"/>
    <xf numFmtId="0" fontId="12" fillId="0" borderId="0" xfId="0" applyFont="1" applyAlignment="1">
      <alignment vertical="top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166" fontId="6" fillId="4" borderId="1" xfId="0" applyNumberFormat="1" applyFont="1" applyFill="1" applyBorder="1" applyAlignment="1">
      <alignment horizontal="right"/>
    </xf>
    <xf numFmtId="166" fontId="6" fillId="4" borderId="1" xfId="0" applyNumberFormat="1" applyFont="1" applyFill="1" applyBorder="1"/>
    <xf numFmtId="0" fontId="3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1" fontId="6" fillId="0" borderId="11" xfId="0" applyNumberFormat="1" applyFont="1" applyBorder="1"/>
    <xf numFmtId="1" fontId="6" fillId="0" borderId="11" xfId="0" applyNumberFormat="1" applyFont="1" applyBorder="1" applyAlignment="1">
      <alignment horizontal="right"/>
    </xf>
    <xf numFmtId="0" fontId="0" fillId="0" borderId="11" xfId="0" applyBorder="1"/>
    <xf numFmtId="1" fontId="6" fillId="0" borderId="12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" fontId="6" fillId="0" borderId="15" xfId="0" applyNumberFormat="1" applyFont="1" applyBorder="1"/>
    <xf numFmtId="1" fontId="6" fillId="0" borderId="15" xfId="0" applyNumberFormat="1" applyFont="1" applyBorder="1" applyAlignment="1">
      <alignment horizontal="right"/>
    </xf>
    <xf numFmtId="0" fontId="0" fillId="0" borderId="15" xfId="0" applyBorder="1"/>
    <xf numFmtId="1" fontId="6" fillId="0" borderId="16" xfId="0" applyNumberFormat="1" applyFont="1" applyBorder="1" applyAlignment="1">
      <alignment horizontal="right"/>
    </xf>
    <xf numFmtId="0" fontId="15" fillId="0" borderId="0" xfId="6" applyFont="1"/>
    <xf numFmtId="0" fontId="16" fillId="7" borderId="22" xfId="6" applyFont="1" applyFill="1" applyBorder="1" applyAlignment="1">
      <alignment horizontal="center" wrapText="1"/>
    </xf>
    <xf numFmtId="0" fontId="16" fillId="7" borderId="23" xfId="6" applyFont="1" applyFill="1" applyBorder="1" applyAlignment="1">
      <alignment horizontal="center"/>
    </xf>
    <xf numFmtId="0" fontId="16" fillId="7" borderId="23" xfId="6" applyFont="1" applyFill="1" applyBorder="1" applyAlignment="1">
      <alignment horizontal="center" wrapText="1"/>
    </xf>
    <xf numFmtId="0" fontId="16" fillId="7" borderId="24" xfId="6" applyFont="1" applyFill="1" applyBorder="1" applyAlignment="1">
      <alignment horizontal="center" wrapText="1"/>
    </xf>
    <xf numFmtId="0" fontId="15" fillId="0" borderId="25" xfId="8" applyFont="1" applyBorder="1" applyAlignment="1">
      <alignment horizontal="center" wrapText="1"/>
    </xf>
    <xf numFmtId="0" fontId="15" fillId="0" borderId="26" xfId="8" applyFont="1" applyBorder="1" applyAlignment="1">
      <alignment horizontal="center"/>
    </xf>
    <xf numFmtId="0" fontId="15" fillId="0" borderId="26" xfId="8" applyFont="1" applyBorder="1" applyAlignment="1">
      <alignment horizontal="center" wrapText="1"/>
    </xf>
    <xf numFmtId="0" fontId="15" fillId="0" borderId="27" xfId="8" applyFont="1" applyBorder="1" applyAlignment="1">
      <alignment horizontal="center"/>
    </xf>
    <xf numFmtId="0" fontId="15" fillId="0" borderId="0" xfId="8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0" xfId="0" quotePrefix="1" applyFont="1" applyAlignment="1">
      <alignment horizontal="right"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49" fontId="21" fillId="0" borderId="6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" fillId="0" borderId="0" xfId="6" applyFont="1"/>
    <xf numFmtId="0" fontId="1" fillId="0" borderId="0" xfId="6" applyFont="1" applyAlignment="1">
      <alignment horizontal="center" wrapText="1"/>
    </xf>
    <xf numFmtId="0" fontId="1" fillId="0" borderId="0" xfId="6" applyFont="1" applyAlignment="1">
      <alignment horizontal="center"/>
    </xf>
    <xf numFmtId="167" fontId="1" fillId="0" borderId="0" xfId="6" applyNumberFormat="1" applyFont="1" applyAlignment="1">
      <alignment horizontal="right"/>
    </xf>
    <xf numFmtId="0" fontId="23" fillId="0" borderId="0" xfId="0" applyFont="1" applyAlignment="1">
      <alignment horizontal="right" vertical="top" wrapText="1"/>
    </xf>
    <xf numFmtId="0" fontId="18" fillId="0" borderId="0" xfId="0" quotePrefix="1" applyFont="1" applyAlignment="1">
      <alignment horizontal="right"/>
    </xf>
    <xf numFmtId="49" fontId="1" fillId="0" borderId="0" xfId="6" applyNumberFormat="1" applyFont="1" applyAlignment="1">
      <alignment horizontal="center"/>
    </xf>
    <xf numFmtId="167" fontId="1" fillId="0" borderId="0" xfId="6" applyNumberFormat="1" applyFont="1" applyAlignment="1">
      <alignment horizontal="center"/>
    </xf>
    <xf numFmtId="1" fontId="1" fillId="0" borderId="0" xfId="6" applyNumberFormat="1" applyFont="1" applyAlignment="1">
      <alignment horizontal="center"/>
    </xf>
    <xf numFmtId="49" fontId="1" fillId="0" borderId="0" xfId="6" applyNumberFormat="1" applyFont="1" applyAlignment="1">
      <alignment horizontal="left"/>
    </xf>
    <xf numFmtId="0" fontId="1" fillId="0" borderId="0" xfId="6" applyFont="1" applyAlignment="1">
      <alignment horizontal="left"/>
    </xf>
    <xf numFmtId="0" fontId="1" fillId="0" borderId="0" xfId="6" applyFont="1" applyAlignment="1">
      <alignment wrapText="1"/>
    </xf>
    <xf numFmtId="0" fontId="20" fillId="0" borderId="0" xfId="0" applyFont="1" applyAlignment="1">
      <alignment vertical="top" wrapText="1"/>
    </xf>
    <xf numFmtId="49" fontId="1" fillId="0" borderId="5" xfId="6" applyNumberFormat="1" applyFont="1" applyBorder="1" applyAlignment="1">
      <alignment horizontal="center"/>
    </xf>
    <xf numFmtId="14" fontId="1" fillId="0" borderId="5" xfId="6" applyNumberFormat="1" applyFont="1" applyBorder="1" applyAlignment="1">
      <alignment horizontal="center"/>
    </xf>
    <xf numFmtId="1" fontId="1" fillId="0" borderId="5" xfId="6" applyNumberFormat="1" applyFont="1" applyBorder="1" applyAlignment="1">
      <alignment horizontal="center"/>
    </xf>
    <xf numFmtId="49" fontId="1" fillId="0" borderId="5" xfId="6" applyNumberFormat="1" applyFont="1" applyBorder="1" applyAlignment="1">
      <alignment horizontal="left" wrapText="1"/>
    </xf>
    <xf numFmtId="0" fontId="1" fillId="0" borderId="0" xfId="6" applyFont="1" applyAlignment="1">
      <alignment horizontal="left" wrapText="1"/>
    </xf>
    <xf numFmtId="0" fontId="17" fillId="0" borderId="0" xfId="0" applyFont="1"/>
    <xf numFmtId="0" fontId="19" fillId="0" borderId="17" xfId="0" applyFont="1" applyBorder="1"/>
    <xf numFmtId="0" fontId="1" fillId="0" borderId="0" xfId="1" applyFont="1"/>
    <xf numFmtId="0" fontId="17" fillId="0" borderId="7" xfId="0" applyFont="1" applyBorder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167" fontId="1" fillId="0" borderId="0" xfId="1" applyNumberFormat="1" applyFont="1" applyAlignment="1">
      <alignment horizontal="right"/>
    </xf>
    <xf numFmtId="0" fontId="1" fillId="0" borderId="22" xfId="1" applyFont="1" applyBorder="1" applyAlignment="1">
      <alignment horizontal="center" wrapText="1"/>
    </xf>
    <xf numFmtId="0" fontId="1" fillId="0" borderId="23" xfId="1" applyFont="1" applyBorder="1" applyAlignment="1">
      <alignment horizontal="center"/>
    </xf>
    <xf numFmtId="49" fontId="21" fillId="0" borderId="23" xfId="0" applyNumberFormat="1" applyFont="1" applyBorder="1" applyAlignment="1">
      <alignment horizontal="center" wrapText="1"/>
    </xf>
    <xf numFmtId="0" fontId="1" fillId="0" borderId="23" xfId="1" applyFont="1" applyBorder="1" applyAlignment="1">
      <alignment horizontal="center" wrapText="1"/>
    </xf>
    <xf numFmtId="0" fontId="1" fillId="0" borderId="24" xfId="1" applyFont="1" applyBorder="1" applyAlignment="1">
      <alignment horizontal="center"/>
    </xf>
    <xf numFmtId="49" fontId="1" fillId="0" borderId="0" xfId="1" applyNumberFormat="1" applyFont="1" applyAlignment="1">
      <alignment horizontal="center"/>
    </xf>
    <xf numFmtId="1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 wrapText="1"/>
    </xf>
    <xf numFmtId="167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left"/>
    </xf>
    <xf numFmtId="0" fontId="18" fillId="0" borderId="0" xfId="0" applyFont="1" applyAlignment="1">
      <alignment horizontal="right" vertical="top"/>
    </xf>
    <xf numFmtId="49" fontId="21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/>
    <xf numFmtId="0" fontId="18" fillId="0" borderId="0" xfId="0" applyFont="1" applyAlignment="1">
      <alignment vertical="top" wrapText="1"/>
    </xf>
    <xf numFmtId="0" fontId="24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165" fontId="21" fillId="0" borderId="0" xfId="0" applyNumberFormat="1" applyFont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49" fontId="20" fillId="0" borderId="0" xfId="0" applyNumberFormat="1" applyFont="1" applyAlignment="1">
      <alignment vertical="top"/>
    </xf>
    <xf numFmtId="22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 wrapText="1"/>
    </xf>
    <xf numFmtId="0" fontId="1" fillId="0" borderId="0" xfId="8" applyFont="1"/>
    <xf numFmtId="0" fontId="1" fillId="0" borderId="0" xfId="8" applyFont="1" applyAlignment="1">
      <alignment wrapText="1"/>
    </xf>
    <xf numFmtId="0" fontId="1" fillId="0" borderId="0" xfId="8" quotePrefix="1" applyFont="1"/>
    <xf numFmtId="49" fontId="1" fillId="0" borderId="1" xfId="8" applyNumberFormat="1" applyFont="1" applyBorder="1" applyAlignment="1">
      <alignment horizontal="center"/>
    </xf>
    <xf numFmtId="1" fontId="1" fillId="0" borderId="1" xfId="8" applyNumberFormat="1" applyFont="1" applyBorder="1" applyAlignment="1">
      <alignment horizontal="center"/>
    </xf>
    <xf numFmtId="49" fontId="1" fillId="0" borderId="1" xfId="8" applyNumberFormat="1" applyFont="1" applyBorder="1" applyAlignment="1">
      <alignment wrapText="1"/>
    </xf>
    <xf numFmtId="0" fontId="1" fillId="0" borderId="0" xfId="8" applyFont="1" applyAlignment="1">
      <alignment horizontal="center"/>
    </xf>
    <xf numFmtId="1" fontId="1" fillId="0" borderId="0" xfId="8" applyNumberFormat="1" applyFont="1" applyAlignment="1">
      <alignment horizontal="center"/>
    </xf>
    <xf numFmtId="0" fontId="18" fillId="0" borderId="0" xfId="7" applyFont="1"/>
    <xf numFmtId="0" fontId="17" fillId="0" borderId="0" xfId="7" applyFont="1" applyAlignment="1">
      <alignment horizontal="left"/>
    </xf>
    <xf numFmtId="0" fontId="19" fillId="0" borderId="9" xfId="7" applyFont="1" applyBorder="1" applyAlignment="1">
      <alignment horizontal="center"/>
    </xf>
    <xf numFmtId="0" fontId="19" fillId="0" borderId="10" xfId="7" applyFont="1" applyBorder="1" applyAlignment="1">
      <alignment horizontal="center"/>
    </xf>
    <xf numFmtId="0" fontId="21" fillId="3" borderId="21" xfId="7" applyFont="1" applyFill="1" applyBorder="1" applyAlignment="1">
      <alignment horizontal="center"/>
    </xf>
    <xf numFmtId="0" fontId="18" fillId="0" borderId="0" xfId="7" applyFont="1" applyAlignment="1">
      <alignment horizontal="center" vertical="top"/>
    </xf>
    <xf numFmtId="0" fontId="21" fillId="3" borderId="4" xfId="7" applyFont="1" applyFill="1" applyBorder="1" applyAlignment="1">
      <alignment horizontal="center"/>
    </xf>
    <xf numFmtId="0" fontId="20" fillId="0" borderId="1" xfId="7" applyFont="1" applyBorder="1" applyAlignment="1">
      <alignment vertical="top"/>
    </xf>
    <xf numFmtId="0" fontId="21" fillId="3" borderId="5" xfId="7" applyFont="1" applyFill="1" applyBorder="1" applyAlignment="1">
      <alignment horizontal="center" vertical="top"/>
    </xf>
    <xf numFmtId="0" fontId="21" fillId="0" borderId="0" xfId="7" applyFont="1"/>
    <xf numFmtId="0" fontId="18" fillId="0" borderId="0" xfId="7" quotePrefix="1" applyFont="1" applyAlignment="1">
      <alignment horizontal="right" vertical="top"/>
    </xf>
    <xf numFmtId="0" fontId="18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18" fillId="0" borderId="0" xfId="7" quotePrefix="1" applyFont="1" applyAlignment="1">
      <alignment horizontal="right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center"/>
    </xf>
    <xf numFmtId="0" fontId="21" fillId="0" borderId="0" xfId="7" applyFont="1" applyAlignment="1">
      <alignment horizontal="center" wrapText="1"/>
    </xf>
    <xf numFmtId="0" fontId="26" fillId="2" borderId="1" xfId="7" applyFont="1" applyFill="1" applyBorder="1" applyAlignment="1">
      <alignment horizontal="center"/>
    </xf>
    <xf numFmtId="0" fontId="23" fillId="0" borderId="0" xfId="7" applyFont="1" applyAlignment="1">
      <alignment horizontal="center" wrapText="1"/>
    </xf>
    <xf numFmtId="0" fontId="27" fillId="0" borderId="0" xfId="7" applyFont="1" applyAlignment="1">
      <alignment horizontal="center" wrapText="1"/>
    </xf>
    <xf numFmtId="164" fontId="20" fillId="0" borderId="0" xfId="7" applyNumberFormat="1" applyFont="1" applyAlignment="1">
      <alignment horizontal="right"/>
    </xf>
    <xf numFmtId="166" fontId="20" fillId="4" borderId="1" xfId="7" applyNumberFormat="1" applyFont="1" applyFill="1" applyBorder="1" applyAlignment="1">
      <alignment horizontal="right"/>
    </xf>
    <xf numFmtId="0" fontId="18" fillId="0" borderId="0" xfId="7" applyFont="1" applyAlignment="1">
      <alignment horizontal="right"/>
    </xf>
    <xf numFmtId="0" fontId="17" fillId="0" borderId="0" xfId="0" applyFont="1" applyAlignment="1">
      <alignment vertical="top" wrapText="1"/>
    </xf>
    <xf numFmtId="0" fontId="21" fillId="0" borderId="9" xfId="0" applyFont="1" applyBorder="1" applyAlignment="1">
      <alignment horizontal="center" wrapText="1"/>
    </xf>
    <xf numFmtId="49" fontId="21" fillId="0" borderId="18" xfId="0" applyNumberFormat="1" applyFont="1" applyBorder="1" applyAlignment="1">
      <alignment horizontal="center" wrapText="1"/>
    </xf>
    <xf numFmtId="49" fontId="21" fillId="0" borderId="19" xfId="0" applyNumberFormat="1" applyFont="1" applyBorder="1" applyAlignment="1">
      <alignment horizontal="center" wrapText="1"/>
    </xf>
    <xf numFmtId="165" fontId="21" fillId="0" borderId="19" xfId="0" applyNumberFormat="1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49" fontId="20" fillId="0" borderId="6" xfId="0" applyNumberFormat="1" applyFont="1" applyBorder="1" applyAlignment="1">
      <alignment vertical="top"/>
    </xf>
    <xf numFmtId="49" fontId="20" fillId="0" borderId="0" xfId="0" applyNumberFormat="1" applyFont="1" applyAlignment="1">
      <alignment horizontal="right" vertical="top" wrapText="1"/>
    </xf>
    <xf numFmtId="49" fontId="20" fillId="0" borderId="0" xfId="0" applyNumberFormat="1" applyFont="1" applyAlignment="1">
      <alignment horizontal="right" vertical="top"/>
    </xf>
    <xf numFmtId="0" fontId="20" fillId="0" borderId="7" xfId="0" applyFont="1" applyBorder="1" applyAlignment="1">
      <alignment horizontal="right" vertical="top"/>
    </xf>
    <xf numFmtId="0" fontId="17" fillId="0" borderId="0" xfId="0" applyFont="1" applyAlignment="1">
      <alignment horizontal="left"/>
    </xf>
    <xf numFmtId="22" fontId="20" fillId="0" borderId="0" xfId="0" applyNumberFormat="1" applyFont="1" applyAlignment="1">
      <alignment vertical="top" wrapText="1"/>
    </xf>
    <xf numFmtId="0" fontId="18" fillId="0" borderId="9" xfId="0" applyFont="1" applyBorder="1"/>
    <xf numFmtId="49" fontId="21" fillId="0" borderId="8" xfId="0" applyNumberFormat="1" applyFont="1" applyBorder="1" applyAlignment="1">
      <alignment horizontal="center" wrapText="1"/>
    </xf>
    <xf numFmtId="49" fontId="21" fillId="0" borderId="9" xfId="0" applyNumberFormat="1" applyFont="1" applyBorder="1" applyAlignment="1">
      <alignment horizontal="center" wrapText="1"/>
    </xf>
    <xf numFmtId="165" fontId="21" fillId="0" borderId="9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19" fillId="0" borderId="28" xfId="0" applyFont="1" applyBorder="1"/>
    <xf numFmtId="0" fontId="19" fillId="0" borderId="24" xfId="0" applyFont="1" applyBorder="1"/>
    <xf numFmtId="0" fontId="28" fillId="0" borderId="0" xfId="0" applyFont="1"/>
    <xf numFmtId="49" fontId="29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wrapText="1"/>
    </xf>
    <xf numFmtId="49" fontId="30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49" fontId="21" fillId="0" borderId="19" xfId="0" applyNumberFormat="1" applyFont="1" applyBorder="1" applyAlignment="1">
      <alignment horizontal="center"/>
    </xf>
    <xf numFmtId="49" fontId="21" fillId="0" borderId="17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49" fontId="21" fillId="0" borderId="2" xfId="0" applyNumberFormat="1" applyFont="1" applyBorder="1" applyAlignment="1">
      <alignment horizontal="center" wrapText="1"/>
    </xf>
    <xf numFmtId="49" fontId="21" fillId="0" borderId="21" xfId="0" applyNumberFormat="1" applyFont="1" applyBorder="1" applyAlignment="1">
      <alignment horizontal="center" wrapText="1"/>
    </xf>
    <xf numFmtId="49" fontId="20" fillId="0" borderId="1" xfId="0" applyNumberFormat="1" applyFont="1" applyBorder="1" applyAlignment="1">
      <alignment horizontal="right" vertical="top" wrapText="1"/>
    </xf>
    <xf numFmtId="49" fontId="20" fillId="0" borderId="1" xfId="0" applyNumberFormat="1" applyFont="1" applyBorder="1" applyAlignment="1">
      <alignment horizontal="right" vertical="top"/>
    </xf>
    <xf numFmtId="49" fontId="18" fillId="0" borderId="1" xfId="0" applyNumberFormat="1" applyFont="1" applyBorder="1" applyAlignment="1">
      <alignment horizontal="center"/>
    </xf>
    <xf numFmtId="49" fontId="18" fillId="0" borderId="0" xfId="0" applyNumberFormat="1" applyFont="1"/>
    <xf numFmtId="0" fontId="17" fillId="0" borderId="6" xfId="0" applyFont="1" applyBorder="1" applyAlignment="1">
      <alignment vertical="top" wrapText="1"/>
    </xf>
    <xf numFmtId="49" fontId="21" fillId="0" borderId="0" xfId="0" applyNumberFormat="1" applyFont="1" applyAlignment="1">
      <alignment horizontal="center"/>
    </xf>
    <xf numFmtId="165" fontId="18" fillId="0" borderId="0" xfId="0" applyNumberFormat="1" applyFont="1"/>
    <xf numFmtId="165" fontId="18" fillId="0" borderId="0" xfId="0" applyNumberFormat="1" applyFont="1" applyAlignment="1">
      <alignment vertical="top" wrapText="1"/>
    </xf>
    <xf numFmtId="165" fontId="21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vertical="top"/>
    </xf>
    <xf numFmtId="49" fontId="20" fillId="0" borderId="6" xfId="0" applyNumberFormat="1" applyFont="1" applyBorder="1" applyAlignment="1">
      <alignment horizontal="right" vertical="top"/>
    </xf>
    <xf numFmtId="49" fontId="30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center" vertical="top" wrapText="1"/>
    </xf>
    <xf numFmtId="0" fontId="21" fillId="0" borderId="17" xfId="0" applyFont="1" applyBorder="1"/>
    <xf numFmtId="0" fontId="22" fillId="0" borderId="8" xfId="0" applyFont="1" applyBorder="1"/>
    <xf numFmtId="49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wrapText="1"/>
    </xf>
    <xf numFmtId="0" fontId="9" fillId="0" borderId="0" xfId="0" applyFont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5" borderId="17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21" xfId="0" applyFill="1" applyBorder="1" applyAlignment="1">
      <alignment horizontal="left" vertical="top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9" fillId="0" borderId="1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7" fillId="0" borderId="7" xfId="0" applyFont="1" applyBorder="1"/>
    <xf numFmtId="49" fontId="19" fillId="0" borderId="17" xfId="0" applyNumberFormat="1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3" xfId="7" applyFont="1" applyBorder="1" applyAlignment="1">
      <alignment horizontal="center" wrapText="1"/>
    </xf>
    <xf numFmtId="0" fontId="17" fillId="0" borderId="29" xfId="7" applyFont="1" applyBorder="1" applyAlignment="1">
      <alignment horizontal="center" wrapText="1"/>
    </xf>
    <xf numFmtId="0" fontId="17" fillId="0" borderId="30" xfId="7" applyFont="1" applyBorder="1" applyAlignment="1">
      <alignment horizontal="center" wrapText="1"/>
    </xf>
    <xf numFmtId="0" fontId="17" fillId="0" borderId="0" xfId="7" applyFont="1" applyAlignment="1">
      <alignment horizontal="left"/>
    </xf>
    <xf numFmtId="0" fontId="18" fillId="5" borderId="17" xfId="7" applyFont="1" applyFill="1" applyBorder="1" applyAlignment="1">
      <alignment horizontal="left" vertical="top" wrapText="1"/>
    </xf>
    <xf numFmtId="0" fontId="18" fillId="5" borderId="2" xfId="7" applyFont="1" applyFill="1" applyBorder="1" applyAlignment="1">
      <alignment horizontal="left" vertical="top" wrapText="1"/>
    </xf>
    <xf numFmtId="0" fontId="18" fillId="5" borderId="21" xfId="7" applyFont="1" applyFill="1" applyBorder="1" applyAlignment="1">
      <alignment horizontal="left" vertical="top" wrapText="1"/>
    </xf>
    <xf numFmtId="0" fontId="18" fillId="0" borderId="0" xfId="7" applyFont="1" applyAlignment="1">
      <alignment wrapText="1"/>
    </xf>
    <xf numFmtId="0" fontId="18" fillId="0" borderId="0" xfId="7" applyFont="1" applyAlignment="1">
      <alignment horizontal="left"/>
    </xf>
    <xf numFmtId="0" fontId="18" fillId="0" borderId="0" xfId="7" applyFont="1"/>
    <xf numFmtId="0" fontId="19" fillId="0" borderId="22" xfId="7" applyFont="1" applyBorder="1" applyAlignment="1">
      <alignment horizontal="center"/>
    </xf>
    <xf numFmtId="0" fontId="19" fillId="0" borderId="23" xfId="7" applyFont="1" applyBorder="1" applyAlignment="1">
      <alignment horizontal="center"/>
    </xf>
    <xf numFmtId="0" fontId="19" fillId="0" borderId="24" xfId="7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" fillId="0" borderId="0" xfId="8" applyFont="1"/>
    <xf numFmtId="0" fontId="18" fillId="0" borderId="0" xfId="0" applyFont="1" applyAlignment="1">
      <alignment vertical="top" wrapText="1"/>
    </xf>
    <xf numFmtId="0" fontId="21" fillId="0" borderId="17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7" fillId="0" borderId="1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21" fillId="0" borderId="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8" fillId="0" borderId="0" xfId="0" applyFont="1"/>
    <xf numFmtId="0" fontId="18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 wrapText="1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  <cellStyle name="Note 2" xfId="9" xr:uid="{00000000-0005-0000-0000-000009000000}"/>
  </cellStyles>
  <dxfs count="1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0" formatCode="General"/>
      <alignment horizontal="righ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165" formatCode="m/d/yy\ h:mm;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165" formatCode="m/d/yy\ h:mm;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0" formatCode="General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alignment horizontal="right" vertical="top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0" formatCode="General"/>
      <alignment horizontal="righ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</dxf>
    <dxf>
      <numFmt numFmtId="30" formatCode="@"/>
    </dxf>
    <dxf>
      <font>
        <strike val="0"/>
        <outline val="0"/>
        <shadow val="0"/>
        <vertAlign val="baseline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167" formatCode="m/d/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167" formatCode="m/d/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numFmt numFmtId="1" formatCode="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</dxf>
    <dxf>
      <numFmt numFmtId="30" formatCode="@"/>
    </dxf>
    <dxf>
      <font>
        <strike val="0"/>
        <outline val="0"/>
        <shadow val="0"/>
        <vertAlign val="baseline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167" formatCode="m/d/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167" formatCode="m/d/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1" formatCode="0"/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3">
    <schema xmlns="http://www.w3.org/2001/XMLSchema">
      <element name="EventCodeList">
        <complexType>
          <sequence>
            <element name="EventCode" maxOccurs="unbounded">
              <complexType>
                <sequence>
                  <element name="EventIDCode" nillable="false">
                    <simpleType>
                      <restriction base="string">
                        <maxLength value="30" fixed="false"/>
                      </restriction>
                    </simpleType>
                  </element>
                  <element name="EventTypeNbr" type="integer" nillable="false"/>
                  <element name="EventIDDesc" nillable="true">
                    <simpleType>
                      <restriction base="string">
                        <maxLength value="2048" fixed="false"/>
                      </restriction>
                    </simpleType>
                  </element>
                  <element name="DisturbanceReportFiledDesc" nillable="false">
                    <simpleType>
                      <restriction base="string">
                        <maxLength value="15" fixed="false"/>
                      </restriction>
                    </simpleType>
                  </element>
                </sequence>
              </complexType>
            </element>
          </sequence>
        </complexType>
      </element>
    </schema>
  </Schema>
  <Schema ID="Schema19">
    <schema xmlns="http://www.w3.org/2001/XMLSchema">
      <element name="ACDCCircuitInvetoryDetailList">
        <complexType>
          <sequence>
            <element name="ACDCCircuit" maxOccurs="unbounded">
              <complexType>
                <sequence>
                  <element name="ElementIdentifier" nillable="false">
                    <simpleType>
                      <restriction base="string">
                        <maxLength value="125" fixed="false"/>
                      </restriction>
                    </simpleType>
                  </element>
                  <element name="FromBus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ToBus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TertiaryBus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CircuitMileag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NumberOfTerminals" nillable="false">
                    <simpleType>
                      <restriction base="string">
                        <maxLength value="2" fixed="false"/>
                      </restriction>
                    </simpleType>
                  </element>
                  <element name="CircuitType" nillable="false">
                    <simpleType>
                      <restriction base="string">
                        <maxLength value="10" fixed="false"/>
                      </restriction>
                    </simpleType>
                  </element>
                  <element name="KV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ConductorsPerPhase" nillable="false">
                    <simpleType>
                      <restriction base="string">
                        <maxLength value="2" fixed="true"/>
                      </restriction>
                    </simpleType>
                  </element>
                  <element name="OverheadGroundWire" nillable="false">
                    <simpleType>
                      <restriction base="string">
                        <maxLength value="2" fixed="true"/>
                      </restriction>
                    </simpleType>
                  </element>
                  <element name="InsulatorType" nillable="false">
                    <simpleType>
                      <restriction base="string">
                        <maxLength value="10" fixed="false"/>
                      </restriction>
                    </simpleType>
                  </element>
                  <element name="CableType" nillable="false">
                    <simpleType>
                      <restriction base="string">
                        <maxLength value="10" fixed="false"/>
                      </restriction>
                    </simpleType>
                  </element>
                  <element name="StructureMaterials" nillable="false">
                    <simpleType>
                      <restriction base="string">
                        <maxLength value="10" fixed="false"/>
                      </restriction>
                    </simpleType>
                  </element>
                  <element name="StructureTypes" nillable="false">
                    <simpleType>
                      <restriction base="string">
                        <maxLength value="10" fixed="false"/>
                      </restriction>
                    </simpleType>
                  </element>
                  <element name="CircuitsPerStructure" nillable="false">
                    <simpleType>
                      <restriction base="string">
                        <maxLength value="10" fixed="false"/>
                      </restriction>
                    </simpleType>
                  </element>
                  <element name="Terrain" nillable="false">
                    <simpleType>
                      <restriction base="string">
                        <maxLength value="10" fixed="false"/>
                      </restriction>
                    </simpleType>
                  </element>
                  <element name="Elevation" nillable="false">
                    <simpleType>
                      <restriction base="string">
                        <maxLength value="25" fixed="false"/>
                      </restriction>
                    </simpleType>
                  </element>
                  <element name="PrecursorElements" nillable="false">
                    <simpleType>
                      <restriction base="string">
                        <maxLength value="4000" fixed="false"/>
                      </restriction>
                    </simpleType>
                  </element>
                  <element name="ChangeReconfigurationDate" type="date" nillable="false"/>
                  <element name="RetirementDate" type="date" nillable="false"/>
                  <element name="BESExemptedFlag" type="boolean" nillable="false"/>
                  <element name="Comment" nillable="false">
                    <simpleType>
                      <restriction base="string">
                        <maxLength value="4000" fixed="false"/>
                      </restriction>
                    </simpleType>
                  </element>
                </sequence>
              </complexType>
            </element>
          </sequence>
        </complexType>
      </element>
    </schema>
  </Schema>
  <Schema ID="Schema21">
    <schema xmlns="http://www.w3.org/2001/XMLSchema">
      <element name="ACDCBTBConvertorDetailList">
        <complexType>
          <sequence>
            <element name="ACDCBTBDetail" maxOccurs="unbounded">
              <complexType>
                <sequence>
                  <element name="ElementIdentifier" nillable="false">
                    <simpleType>
                      <restriction base="string">
                        <maxLength value="125" fixed="false"/>
                      </restriction>
                    </simpleType>
                  </element>
                  <element name="Converto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VoltageClass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ChangeReconfigurationDate" type="date" nillable="false"/>
                  <element name="RetirementDate" type="date" nillable="false"/>
                  <element name="BESExemptedFlag" type="boolean" nillable="false"/>
                  <element name="PrecursorElements" nillable="false">
                    <simpleType>
                      <restriction base="string">
                        <maxLength value="4000" fixed="false"/>
                      </restriction>
                    </simpleType>
                  </element>
                  <element name="Comment" nillable="false">
                    <simpleType>
                      <restriction base="string">
                        <maxLength value="2048" fixed="false"/>
                      </restriction>
                    </simpleType>
                  </element>
                </sequence>
              </complexType>
            </element>
          </sequence>
        </complexType>
      </element>
    </schema>
  </Schema>
  <Schema ID="Schema23">
    <schema xmlns="http://www.w3.org/2001/XMLSchema">
      <element name="TransDataDetailList">
        <complexType>
          <sequence>
            <element name="TransDataDetail" maxOccurs="unbounded">
              <complexType>
                <sequence>
                  <element name="ElementIdentifier" nillable="false">
                    <simpleType>
                      <restriction base="string">
                        <maxLength value="125" fixed="false"/>
                      </restriction>
                    </simpleType>
                  </element>
                  <element name="TransformerLocation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HighSideKV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LowSideKV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Phase" nillable="false">
                    <simpleType>
                      <restriction base="string">
                        <maxLength value="30" fixed="true"/>
                      </restriction>
                    </simpleType>
                  </element>
                  <element name="ThreePhaseRating" nillable="false">
                    <simpleType>
                      <restriction base="string">
                        <maxLength value="10" fixed="true"/>
                      </restriction>
                    </simpleType>
                  </element>
                  <element name="PrecursorElements" nillable="false">
                    <simpleType>
                      <restriction base="string">
                        <maxLength value="4000" fixed="false"/>
                      </restriction>
                    </simpleType>
                  </element>
                  <element name="ChangeReconfigurationDate" type="date" nillable="false"/>
                  <element name="RetirementDate" type="date" nillable="false"/>
                  <element name="BESExemptedFlag" type="boolean" nillable="false"/>
                  <element name="Comment" nillable="false">
                    <simpleType>
                      <restriction base="string">
                        <maxLength value="2048" fixed="false"/>
                      </restriction>
                    </simpleType>
                  </element>
                </sequence>
              </complexType>
            </element>
          </sequence>
        </complexType>
      </element>
    </schema>
  </Schema>
  <Schema ID="Schema24">
    <schema xmlns="http://www.w3.org/2001/XMLSchema">
      <element name="ACOutageList">
        <complexType>
          <sequence>
            <element name="ACOutage" maxOccurs="unbounded">
              <complexType>
                <sequence>
                  <element name="OutageIDCod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EventIDCode" nillable="false">
                    <simpleType>
                      <restriction base="string">
                        <maxLength value="30" fixed="false"/>
                      </restriction>
                    </simpleType>
                  </element>
                  <element name="ElementIdentifie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FaultTyp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Initiation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StartDT" type="dateTime" nillable="false"/>
                  <element name="TimeZoneCode" nillable="false">
                    <simpleType>
                      <restriction base="string">
                        <maxLength value="6" fixed="false"/>
                      </restriction>
                    </simpleType>
                  </element>
                  <element name="OutageDurationNbr" nillable="false">
                    <simpleType>
                      <restriction base="string">
                        <maxLength value="7" fixed="false"/>
                      </restriction>
                    </simpleType>
                  </element>
                  <element name="Initiation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Sustained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Mod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ContinueOutageFlag" type="integer" nillable="false"/>
                </sequence>
              </complexType>
            </element>
          </sequence>
        </complexType>
      </element>
    </schema>
  </Schema>
  <Schema ID="Schema20">
    <schema xmlns="http://www.w3.org/2001/XMLSchema">
      <element name="DCOutageList">
        <complexType>
          <sequence>
            <element name="DCOutage" maxOccurs="unbounded">
              <complexType>
                <sequence>
                  <element name="OutageIDCod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EventIDCode" nillable="false">
                    <simpleType>
                      <restriction base="string">
                        <maxLength value="30" fixed="false"/>
                      </restriction>
                    </simpleType>
                  </element>
                  <element name="ElementIdentifie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FaultTyp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Initiation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StartDT" type="dateTime" nillable="false"/>
                  <element name="TimeZoneCode" nillable="false">
                    <simpleType>
                      <restriction base="string">
                        <maxLength value="6" fixed="false"/>
                      </restriction>
                    </simpleType>
                  </element>
                  <element name="OutageDurationNbr" nillable="false">
                    <simpleType>
                      <restriction base="string">
                        <maxLength value="7" fixed="false"/>
                      </restriction>
                    </simpleType>
                  </element>
                  <element name="Initiation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Sustained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Mod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ContinueOutageFlag" type="integer" nillable="false"/>
                </sequence>
              </complexType>
            </element>
          </sequence>
        </complexType>
      </element>
    </schema>
  </Schema>
  <Schema ID="Schema25">
    <schema xmlns="http://www.w3.org/2001/XMLSchema">
      <element name="TransformerOutageList">
        <complexType>
          <sequence>
            <element name="TransformerOutage" maxOccurs="unbounded">
              <complexType>
                <sequence>
                  <element name="OutageIDCod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EventIDCode" nillable="false">
                    <simpleType>
                      <restriction base="string">
                        <maxLength value="30" fixed="false"/>
                      </restriction>
                    </simpleType>
                  </element>
                  <element name="ElementIdentifie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FaultTyp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Initiation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StartDT" type="dateTime" nillable="false"/>
                  <element name="TimeZoneCode" nillable="false">
                    <simpleType>
                      <restriction base="string">
                        <maxLength value="6" fixed="false"/>
                      </restriction>
                    </simpleType>
                  </element>
                  <element name="OutageDurationNbr" nillable="false">
                    <simpleType>
                      <restriction base="string">
                        <maxLength value="7" fixed="false"/>
                      </restriction>
                    </simpleType>
                  </element>
                  <element name="Initiation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Sustained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Mod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ContinueOutageFlag" type="integer" nillable="false"/>
                </sequence>
              </complexType>
            </element>
          </sequence>
        </complexType>
      </element>
    </schema>
  </Schema>
  <Schema ID="Schema26">
    <schema xmlns="http://www.w3.org/2001/XMLSchema">
      <element name="ConverterOutageList">
        <complexType>
          <sequence>
            <element name="ConverterOutage" maxOccurs="unbounded">
              <complexType>
                <sequence>
                  <element name="OutageIDCod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EventIDCode" nillable="false">
                    <simpleType>
                      <restriction base="string">
                        <maxLength value="30" fixed="false"/>
                      </restriction>
                    </simpleType>
                  </element>
                  <element name="ElementIdentifie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FaultTyp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Initiation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StartDT" type="dateTime" nillable="false"/>
                  <element name="TimeZoneCode" nillable="false">
                    <simpleType>
                      <restriction base="string">
                        <maxLength value="6" fixed="false"/>
                      </restriction>
                    </simpleType>
                  </element>
                  <element name="OutageDurationNbr" nillable="false">
                    <simpleType>
                      <restriction base="string">
                        <maxLength value="7" fixed="false"/>
                      </restriction>
                    </simpleType>
                  </element>
                  <element name="Initiation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Sustained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Mod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ContinueOutageFlag" type="integer" nillable="false"/>
                </sequence>
              </complexType>
            </element>
          </sequence>
        </complexType>
      </element>
    </schema>
  </Schema>
  <Schema ID="Schema27">
    <schema xmlns="http://www.w3.org/2001/XMLSchema">
      <element name="NAACOutageList">
        <complexType>
          <sequence>
            <element name="NAACOutage" maxOccurs="unbounded">
              <complexType>
                <sequence>
                  <element name="OutageIDCod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ElementIdentifie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NAOutageTyp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StartDT" type="dateTime" nillable="false"/>
                  <element name="TimeZoneCode" nillable="false">
                    <simpleType>
                      <restriction base="string">
                        <maxLength value="6" fixed="false"/>
                      </restriction>
                    </simpleType>
                  </element>
                  <element name="OutageDurationNbr" nillable="false">
                    <simpleType>
                      <restriction base="string">
                        <maxLength value="7" fixed="false"/>
                      </restriction>
                    </simpleType>
                  </element>
                  <element name="Planned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perational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ContinueOutageFlag" type="integer" nillable="false"/>
                </sequence>
              </complexType>
            </element>
          </sequence>
        </complexType>
      </element>
    </schema>
  </Schema>
  <Schema ID="Schema28">
    <schema xmlns="http://www.w3.org/2001/XMLSchema">
      <element name="NADCOutageList">
        <complexType>
          <sequence>
            <element name="NADCOutage" maxOccurs="unbounded">
              <complexType>
                <sequence>
                  <element name="OutageIDCod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ElementIdentifie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NAOutageTyp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StartDT" type="dateTime" nillable="false"/>
                  <element name="TimeZoneCode" nillable="false">
                    <simpleType>
                      <restriction base="string">
                        <maxLength value="6" fixed="false"/>
                      </restriction>
                    </simpleType>
                  </element>
                  <element name="OutageDurationNbr" nillable="false">
                    <simpleType>
                      <restriction base="string">
                        <maxLength value="7" fixed="false"/>
                      </restriction>
                    </simpleType>
                  </element>
                  <element name="Planned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perational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ContinueOutageFlag" type="integer" nillable="false"/>
                </sequence>
              </complexType>
            </element>
          </sequence>
        </complexType>
      </element>
    </schema>
  </Schema>
  <Schema ID="Schema16">
    <schema xmlns="http://www.w3.org/2001/XMLSchema">
      <element name="NATransformerOutageList">
        <complexType>
          <sequence>
            <element name="NATransformerOutage" maxOccurs="unbounded">
              <complexType>
                <sequence>
                  <element name="OutageIDCod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ElementIdentifie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NAOutageTyp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StartDT" type="dateTime" nillable="false"/>
                  <element name="TimeZoneCode" nillable="false">
                    <simpleType>
                      <restriction base="string">
                        <maxLength value="6" fixed="false"/>
                      </restriction>
                    </simpleType>
                  </element>
                  <element name="OutageDurationNbr" nillable="false">
                    <simpleType>
                      <restriction base="string">
                        <maxLength value="7" fixed="false"/>
                      </restriction>
                    </simpleType>
                  </element>
                  <element name="Planned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perational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ContinueOutageFlag" type="integer" nillable="false"/>
                </sequence>
              </complexType>
            </element>
          </sequence>
        </complexType>
      </element>
    </schema>
  </Schema>
  <Schema ID="Schema17">
    <schema xmlns="http://www.w3.org/2001/XMLSchema">
      <element name="NAConverterOutageList">
        <complexType>
          <sequence>
            <element name="NAConverterOutage" maxOccurs="unbounded">
              <complexType>
                <sequence>
                  <element name="OutageIDCode" nillable="false">
                    <simpleType>
                      <restriction base="string">
                        <maxLength value="20" fixed="false"/>
                      </restriction>
                    </simpleType>
                  </element>
                  <element name="ElementIdentifierName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NAOutageTyp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utageStartDT" type="dateTime" nillable="false"/>
                  <element name="TimeZoneCode" nillable="false">
                    <simpleType>
                      <restriction base="string">
                        <maxLength value="6" fixed="false"/>
                      </restriction>
                    </simpleType>
                  </element>
                  <element name="OutageDurationNbr" nillable="false">
                    <simpleType>
                      <restriction base="string">
                        <maxLength value="7" fixed="false"/>
                      </restriction>
                    </simpleType>
                  </element>
                  <element name="Planned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OperationalCauseCodeName" nillable="false">
                    <simpleType>
                      <restriction base="string">
                        <maxLength value="65" fixed="false"/>
                      </restriction>
                    </simpleType>
                  </element>
                  <element name="ContinueOutageFlag" type="integer" nillable="false"/>
                </sequence>
              </complexType>
            </element>
          </sequence>
        </complexType>
      </element>
    </schema>
  </Schema>
  <Schema ID="Schema18">
    <schema xmlns="http://www.w3.org/2001/XMLSchema">
      <element name="CommonCorridorInventoryDataList">
        <complexType>
          <sequence>
            <element name="CommonCorridor" maxOccurs="unbounded">
              <complexType>
                <sequence>
                  <element name="ElementIdentifier1" nillable="false">
                    <simpleType>
                      <restriction base="string">
                        <maxLength value="125" fixed="false"/>
                      </restriction>
                    </simpleType>
                  </element>
                  <element name="Reporting_TO_TOP1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Reporting_TO_TOP1_CompanyCode" nillable="true">
                    <simpleType>
                      <restriction base="string">
                        <maxLength value="125" fixed="false"/>
                      </restriction>
                    </simpleType>
                  </element>
                  <element name="ElementIdentifier2" nillable="false">
                    <simpleType>
                      <restriction base="string">
                        <maxLength value="125" fixed="false"/>
                      </restriction>
                    </simpleType>
                  </element>
                  <element name="Reporting_TO_TOP2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Reporting_TO_TOP2_CompanyCode" nillable="true">
                    <simpleType>
                      <restriction base="string">
                        <maxLength value="125" fixed="false"/>
                      </restriction>
                    </simpleType>
                  </element>
                  <element name="CommonMiles" nillable="false">
                    <simpleType>
                      <restriction base="string">
                        <maxLength value="10" fixed="true"/>
                      </restriction>
                    </simpleType>
                  </element>
                  <element name="CommonCorridor" nillable="false">
                    <simpleType>
                      <restriction base="string">
                        <maxLength value="45" fixed="false"/>
                      </restriction>
                    </simpleType>
                  </element>
                  <element name="BESExemptedFlag" type="boolean" nillable="false"/>
                  <element name="Comment" nillable="false">
                    <simpleType>
                      <restriction base="string">
                        <maxLength value="2048" fixed="false"/>
                      </restriction>
                    </simpleType>
                  </element>
                </sequence>
              </complexType>
            </element>
          </sequence>
        </complexType>
      </element>
    </schema>
  </Schema>
  <Schema ID="Schema22">
    <xsd:schema xmlns:xsd="http://www.w3.org/2001/XMLSchema" xmlns="">
      <xsd:element nillable="true" name="CircuitList">
        <xsd:complexType>
          <xsd:sequence minOccurs="0">
            <xsd:element minOccurs="0" maxOccurs="unbounded" nillable="true" name="Circuit" form="unqualified">
              <xsd:complexType>
                <xsd:sequence minOccurs="0">
                  <xsd:element minOccurs="0" nillable="true" type="xsd:string" name="ReportingNERCID" form="unqualified"/>
                  <xsd:element minOccurs="0" nillable="true" type="xsd:string" name="ReportingRegionCode" form="unqualified"/>
                  <xsd:element minOccurs="0" nillable="true" type="xsd:string" name="ReportingSubRegionName" form="unqualified"/>
                  <xsd:element minOccurs="0" nillable="true" type="xsd:string" name="ElementIdentifierName" form="unqualified"/>
                  <xsd:element minOccurs="0" nillable="true" type="xsd:string" name="JointOwnershipStartDate" form="unqualified"/>
                  <xsd:element minOccurs="0" nillable="true" type="xsd:string" name="JointOwnershipEndDate" form="unqualified"/>
                  <xsd:element minOccurs="0" nillable="true" type="xsd:string" name="NERCID_1" form="unqualified"/>
                  <xsd:element minOccurs="0" nillable="true" type="xsd:string" name="RegionCode_1" form="unqualified"/>
                  <xsd:element minOccurs="0" nillable="true" type="xsd:string" name="SubRegionName_1" form="unqualified"/>
                  <xsd:element minOccurs="0" nillable="true" type="xsd:string" name="NERCID_2" form="unqualified"/>
                  <xsd:element minOccurs="0" nillable="true" type="xsd:string" name="RegionCode_2" form="unqualified"/>
                  <xsd:element minOccurs="0" nillable="true" type="xsd:string" name="SubRegionName_2" form="unqualified"/>
                  <xsd:element minOccurs="0" nillable="true" type="xsd:string" name="NERCID_3" form="unqualified"/>
                  <xsd:element minOccurs="0" nillable="true" type="xsd:string" name="RegionCode_3" form="unqualified"/>
                  <xsd:element minOccurs="0" nillable="true" type="xsd:string" name="SubRegionName_3" form="unqualified"/>
                  <xsd:element minOccurs="0" nillable="true" type="xsd:string" name="NERCID_4" form="unqualified"/>
                  <xsd:element minOccurs="0" nillable="true" type="xsd:string" name="RegionCode_4" form="unqualified"/>
                  <xsd:element minOccurs="0" nillable="true" type="xsd:string" name="SubRegionName_4" form="unqualified"/>
                  <xsd:element minOccurs="0" nillable="true" type="xsd:string" name="NERCID_5" form="unqualified"/>
                  <xsd:element minOccurs="0" nillable="true" type="xsd:string" name="RegionCode_5" form="unqualified"/>
                  <xsd:element minOccurs="0" nillable="true" type="xsd:string" name="SubRegionName_5" form="unqualified"/>
                  <xsd:element minOccurs="0" nillable="true" type="xsd:string" name="NERCID_6" form="unqualified"/>
                  <xsd:element minOccurs="0" nillable="true" type="xsd:string" name="RegionCode_6" form="unqualified"/>
                  <xsd:element minOccurs="0" nillable="true" type="xsd:string" name="SubRegionName_6" form="unqualified"/>
                  <xsd:element minOccurs="0" nillable="true" type="xsd:string" name="NERCID_7" form="unqualified"/>
                  <xsd:element minOccurs="0" nillable="true" type="xsd:string" name="RegionCode_7" form="unqualified"/>
                  <xsd:element minOccurs="0" nillable="true" type="xsd:string" name="SubRegionName_7" form="unqualified"/>
                  <xsd:element minOccurs="0" nillable="true" type="xsd:string" name="NERCID_8" form="unqualified"/>
                  <xsd:element minOccurs="0" nillable="true" type="xsd:string" name="RegionCode_8" form="unqualified"/>
                  <xsd:element minOccurs="0" nillable="true" type="xsd:string" name="SubRegionName_8" form="unqualified"/>
                  <xsd:element minOccurs="0" nillable="true" type="xsd:string" name="NERCID_9" form="unqualified"/>
                  <xsd:element minOccurs="0" nillable="true" type="xsd:string" name="RegionCode_9" form="unqualified"/>
                  <xsd:element minOccurs="0" nillable="true" type="xsd:string" name="SubRegionName_9" form="unqualified"/>
                  <xsd:element minOccurs="0" nillable="true" type="xsd:string" name="NERCID_10" form="unqualified"/>
                  <xsd:element minOccurs="0" nillable="true" type="xsd:string" name="RegionCode_10" form="unqualified"/>
                  <xsd:element minOccurs="0" nillable="true" type="xsd:string" name="SubRegionName_10" form="unqualified"/>
                </xsd:sequence>
              </xsd:complexType>
            </xsd:element>
          </xsd:sequence>
        </xsd:complexType>
      </xsd:element>
    </xsd:schema>
  </Schema>
  <Schema ID="Schema29">
    <xsd:schema xmlns:xsd="http://www.w3.org/2001/XMLSchema" xmlns="">
      <xsd:element nillable="true" name="ConverterList">
        <xsd:complexType>
          <xsd:sequence minOccurs="0">
            <xsd:element minOccurs="0" maxOccurs="unbounded" nillable="true" name="Converter" form="unqualified">
              <xsd:complexType>
                <xsd:sequence minOccurs="0">
                  <xsd:element minOccurs="0" nillable="true" type="xsd:string" name="ReportingNERCID" form="unqualified"/>
                  <xsd:element minOccurs="0" nillable="true" type="xsd:string" name="ReportingRegionCode" form="unqualified"/>
                  <xsd:element minOccurs="0" nillable="true" type="xsd:string" name="ReportingSubRegionName" form="unqualified"/>
                  <xsd:element minOccurs="0" nillable="true" type="xsd:string" name="ElementIdentifierName" form="unqualified"/>
                  <xsd:element minOccurs="0" nillable="true" type="xsd:string" name="VoltageClassCodeName_SideTwo" form="unqualified"/>
                  <xsd:element minOccurs="0" nillable="true" type="xsd:string" name="JointOwnershipStartDate" form="unqualified"/>
                  <xsd:element minOccurs="0" nillable="true" type="xsd:string" name="JointOwnershipEndDate" form="unqualified"/>
                  <xsd:element minOccurs="0" nillable="true" type="xsd:string" name="NERCID_1" form="unqualified"/>
                  <xsd:element minOccurs="0" nillable="true" type="xsd:string" name="RegionCode_1" form="unqualified"/>
                  <xsd:element minOccurs="0" nillable="true" type="xsd:string" name="SubRegionName_1" form="unqualified"/>
                  <xsd:element minOccurs="0" nillable="true" type="xsd:string" name="NERCID_2" form="unqualified"/>
                  <xsd:element minOccurs="0" nillable="true" type="xsd:string" name="RegionCode_2" form="unqualified"/>
                  <xsd:element minOccurs="0" nillable="true" type="xsd:string" name="SubRegionName_2" form="unqualified"/>
                  <xsd:element minOccurs="0" nillable="true" type="xsd:string" name="NERCID_3" form="unqualified"/>
                  <xsd:element minOccurs="0" nillable="true" type="xsd:string" name="RegionCode_3" form="unqualified"/>
                  <xsd:element minOccurs="0" nillable="true" type="xsd:string" name="SubRegionName_3" form="unqualified"/>
                  <xsd:element minOccurs="0" nillable="true" type="xsd:string" name="NERCID_4" form="unqualified"/>
                  <xsd:element minOccurs="0" nillable="true" type="xsd:string" name="RegionCode_4" form="unqualified"/>
                  <xsd:element minOccurs="0" nillable="true" type="xsd:string" name="SubRegionName_4" form="unqualified"/>
                  <xsd:element minOccurs="0" nillable="true" type="xsd:string" name="NERCID_5" form="unqualified"/>
                  <xsd:element minOccurs="0" nillable="true" type="xsd:string" name="RegionCode_5" form="unqualified"/>
                  <xsd:element minOccurs="0" nillable="true" type="xsd:string" name="SubRegionName_5" form="unqualified"/>
                  <xsd:element minOccurs="0" nillable="true" type="xsd:string" name="NERCID_6" form="unqualified"/>
                  <xsd:element minOccurs="0" nillable="true" type="xsd:string" name="RegionCode_6" form="unqualified"/>
                  <xsd:element minOccurs="0" nillable="true" type="xsd:string" name="SubRegionName_6" form="unqualified"/>
                  <xsd:element minOccurs="0" nillable="true" type="xsd:string" name="NERCID_7" form="unqualified"/>
                  <xsd:element minOccurs="0" nillable="true" type="xsd:string" name="RegionCode_7" form="unqualified"/>
                  <xsd:element minOccurs="0" nillable="true" type="xsd:string" name="SubRegionName_7" form="unqualified"/>
                  <xsd:element minOccurs="0" nillable="true" type="xsd:string" name="NERCID_8" form="unqualified"/>
                  <xsd:element minOccurs="0" nillable="true" type="xsd:string" name="RegionCode_8" form="unqualified"/>
                  <xsd:element minOccurs="0" nillable="true" type="xsd:string" name="SubRegionName_8" form="unqualified"/>
                  <xsd:element minOccurs="0" nillable="true" type="xsd:string" name="NERCID_9" form="unqualified"/>
                  <xsd:element minOccurs="0" nillable="true" type="xsd:string" name="RegionCode_9" form="unqualified"/>
                  <xsd:element minOccurs="0" nillable="true" type="xsd:string" name="SubRegionName_9" form="unqualified"/>
                  <xsd:element minOccurs="0" nillable="true" type="xsd:string" name="NERCID_10" form="unqualified"/>
                  <xsd:element minOccurs="0" nillable="true" type="xsd:string" name="RegionCode_10" form="unqualified"/>
                  <xsd:element minOccurs="0" nillable="true" type="xsd:string" name="SubRegionName_10" form="unqualified"/>
                </xsd:sequence>
              </xsd:complexType>
            </xsd:element>
          </xsd:sequence>
        </xsd:complexType>
      </xsd:element>
    </xsd:schema>
  </Schema>
  <Map ID="64" Name="2.1 Joint Circuits" RootElement="CircuitList" SchemaID="Schema22" ShowImportExportValidationErrors="false" AutoFit="true" Append="false" PreserveSortAFLayout="true" PreserveFormat="true">
    <DataBinding FileBinding="true" ConnectionID="1" DataBindingLoadMode="1"/>
  </Map>
  <Map ID="65" Name="2.2 Joint AC-DC BTB Cvtrs" RootElement="ConverterList" SchemaID="Schema29" ShowImportExportValidationErrors="false" AutoFit="true" Append="false" PreserveSortAFLayout="true" PreserveFormat="true">
    <DataBinding FileBinding="true" ConnectionID="2" DataBindingLoadMode="1"/>
  </Map>
  <Map ID="37" Name="4.1 AC Ckt Outage Data" RootElement="ACOutageList" SchemaID="Schema24" ShowImportExportValidationErrors="false" AutoFit="true" Append="false" PreserveSortAFLayout="true" PreserveFormat="true"/>
  <Map ID="38" Name="4.2 DC Ckt Outage Data" RootElement="DCOutageList" SchemaID="Schema20" ShowImportExportValidationErrors="false" AutoFit="true" Append="false" PreserveSortAFLayout="true" PreserveFormat="true"/>
  <Map ID="41" Name="4.3 Transformer Outage Data" RootElement="TransformerOutageList" SchemaID="Schema25" ShowImportExportValidationErrors="false" AutoFit="true" Append="false" PreserveSortAFLayout="true" PreserveFormat="true"/>
  <Map ID="52" Name="4.4 AC-DC BTB Con Outage Data" RootElement="ConverterOutageList" SchemaID="Schema26" ShowImportExportValidationErrors="false" AutoFit="true" Append="false" PreserveSortAFLayout="true" PreserveFormat="true"/>
  <Map ID="21" Name="5 Event ID Codes" RootElement="EventCodeList" SchemaID="Schema13" ShowImportExportValidationErrors="true" AutoFit="true" Append="false" PreserveSortAFLayout="true" PreserveFormat="true"/>
  <Map ID="53" Name="6.1 AC Ckt NonAutoOutage Data" RootElement="NAACOutageList" SchemaID="Schema27" ShowImportExportValidationErrors="false" AutoFit="true" Append="false" PreserveSortAFLayout="true" PreserveFormat="true"/>
  <Map ID="54" Name="6.2 DC Ckt NonAutoOutage Data" RootElement="NADCOutageList" SchemaID="Schema28" ShowImportExportValidationErrors="false" AutoFit="true" Append="false" PreserveSortAFLayout="true" PreserveFormat="true"/>
  <Map ID="55" Name="6.3 Transfmr NonAutoOutage Data" RootElement="NATransformerOutageList" SchemaID="Schema16" ShowImportExportValidationErrors="false" AutoFit="true" Append="false" PreserveSortAFLayout="true" PreserveFormat="true"/>
  <Map ID="56" Name="6.4 AC-DCBTBC NonAutoOutage Data" RootElement="NAConverterOutageList" SchemaID="Schema17" ShowImportExportValidationErrors="false" AutoFit="true" Append="false" PreserveSortAFLayout="true" PreserveFormat="true"/>
  <Map ID="28" Name="ACDCBTBConvertorDetailList_Map" RootElement="ACDCBTBConvertorDetailList" SchemaID="Schema21" ShowImportExportValidationErrors="false" AutoFit="true" Append="false" PreserveSortAFLayout="true" PreserveFormat="true"/>
  <Map ID="26" Name="ACDCCircuitInvetoryDetailList_Map" RootElement="ACDCCircuitInvetoryDetailList" SchemaID="Schema19" ShowImportExportValidationErrors="false" AutoFit="true" Append="false" PreserveSortAFLayout="true" PreserveFormat="true"/>
  <Map ID="62" Name="CommonCorridorInventoryDataList_Map" RootElement="CommonCorridorInventoryDataList" SchemaID="Schema18" ShowImportExportValidationErrors="false" AutoFit="true" Append="false" PreserveSortAFLayout="true" PreserveFormat="true"/>
  <Map ID="30" Name="TransDataDetailList_Map" RootElement="TransDataDetailList" SchemaID="Schema2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42</xdr:row>
      <xdr:rowOff>0</xdr:rowOff>
    </xdr:from>
    <xdr:to>
      <xdr:col>3</xdr:col>
      <xdr:colOff>247650</xdr:colOff>
      <xdr:row>43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352800" y="8220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22</xdr:row>
      <xdr:rowOff>66675</xdr:rowOff>
    </xdr:from>
    <xdr:to>
      <xdr:col>3</xdr:col>
      <xdr:colOff>247650</xdr:colOff>
      <xdr:row>23</xdr:row>
      <xdr:rowOff>95250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3171825" y="4438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22</xdr:row>
      <xdr:rowOff>66675</xdr:rowOff>
    </xdr:from>
    <xdr:to>
      <xdr:col>3</xdr:col>
      <xdr:colOff>247650</xdr:colOff>
      <xdr:row>23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3171825" y="4438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22</xdr:row>
      <xdr:rowOff>66675</xdr:rowOff>
    </xdr:from>
    <xdr:to>
      <xdr:col>3</xdr:col>
      <xdr:colOff>247650</xdr:colOff>
      <xdr:row>23</xdr:row>
      <xdr:rowOff>95250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3171825" y="4438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</xdr:row>
      <xdr:rowOff>66675</xdr:rowOff>
    </xdr:from>
    <xdr:to>
      <xdr:col>3</xdr:col>
      <xdr:colOff>247650</xdr:colOff>
      <xdr:row>28</xdr:row>
      <xdr:rowOff>95250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 bwMode="auto">
        <a:xfrm>
          <a:off x="3171825" y="5248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28</xdr:row>
      <xdr:rowOff>66675</xdr:rowOff>
    </xdr:from>
    <xdr:to>
      <xdr:col>3</xdr:col>
      <xdr:colOff>247650</xdr:colOff>
      <xdr:row>29</xdr:row>
      <xdr:rowOff>95250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>
          <a:spLocks noChangeArrowheads="1"/>
        </xdr:cNvSpPr>
      </xdr:nvSpPr>
      <xdr:spPr bwMode="auto">
        <a:xfrm>
          <a:off x="3171825" y="541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20</xdr:row>
      <xdr:rowOff>66675</xdr:rowOff>
    </xdr:from>
    <xdr:to>
      <xdr:col>3</xdr:col>
      <xdr:colOff>247650</xdr:colOff>
      <xdr:row>21</xdr:row>
      <xdr:rowOff>95250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3095625" y="395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20</xdr:row>
      <xdr:rowOff>66675</xdr:rowOff>
    </xdr:from>
    <xdr:to>
      <xdr:col>3</xdr:col>
      <xdr:colOff>247650</xdr:colOff>
      <xdr:row>21</xdr:row>
      <xdr:rowOff>95250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3095625" y="395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20</xdr:row>
      <xdr:rowOff>66675</xdr:rowOff>
    </xdr:from>
    <xdr:to>
      <xdr:col>3</xdr:col>
      <xdr:colOff>247650</xdr:colOff>
      <xdr:row>21</xdr:row>
      <xdr:rowOff>95250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3095625" y="395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25</xdr:row>
      <xdr:rowOff>66675</xdr:rowOff>
    </xdr:from>
    <xdr:to>
      <xdr:col>3</xdr:col>
      <xdr:colOff>247650</xdr:colOff>
      <xdr:row>26</xdr:row>
      <xdr:rowOff>95250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3095625" y="476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26</xdr:row>
      <xdr:rowOff>66675</xdr:rowOff>
    </xdr:from>
    <xdr:to>
      <xdr:col>3</xdr:col>
      <xdr:colOff>247650</xdr:colOff>
      <xdr:row>27</xdr:row>
      <xdr:rowOff>95250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3095625" y="492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28575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SpPr txBox="1">
          <a:spLocks noChangeArrowheads="1"/>
        </xdr:cNvSpPr>
      </xdr:nvSpPr>
      <xdr:spPr bwMode="auto">
        <a:xfrm>
          <a:off x="2486025" y="133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28575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700-000002100000}"/>
            </a:ext>
          </a:extLst>
        </xdr:cNvPr>
        <xdr:cNvSpPr txBox="1">
          <a:spLocks noChangeArrowheads="1"/>
        </xdr:cNvSpPr>
      </xdr:nvSpPr>
      <xdr:spPr bwMode="auto">
        <a:xfrm>
          <a:off x="248602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4099" name="Text Box 87">
          <a:extLst>
            <a:ext uri="{FF2B5EF4-FFF2-40B4-BE49-F238E27FC236}">
              <a16:creationId xmlns:a16="http://schemas.microsoft.com/office/drawing/2014/main" id="{00000000-0008-0000-0700-000003100000}"/>
            </a:ext>
          </a:extLst>
        </xdr:cNvPr>
        <xdr:cNvSpPr txBox="1">
          <a:spLocks noChangeArrowheads="1"/>
        </xdr:cNvSpPr>
      </xdr:nvSpPr>
      <xdr:spPr bwMode="auto">
        <a:xfrm>
          <a:off x="3790950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21</xdr:row>
      <xdr:rowOff>0</xdr:rowOff>
    </xdr:from>
    <xdr:to>
      <xdr:col>3</xdr:col>
      <xdr:colOff>247650</xdr:colOff>
      <xdr:row>22</xdr:row>
      <xdr:rowOff>28575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3352800" y="4800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1" displayName="Table1" ref="A11:V12" tableType="xml" totalsRowShown="0" headerRowDxfId="169" dataDxfId="167" headerRowBorderDxfId="168">
  <autoFilter ref="A11:V12" xr:uid="{00000000-0009-0000-0100-000009000000}"/>
  <tableColumns count="22">
    <tableColumn id="1" xr3:uid="{00000000-0010-0000-0000-000001000000}" uniqueName="ElementIdentifier" name="Unique Element Identifier[4]*" dataDxfId="166">
      <xmlColumnPr mapId="26" xpath="/ACDCCircuitInvetoryDetailList/ACDCCircuit/ElementIdentifier" xmlDataType="string"/>
    </tableColumn>
    <tableColumn id="24" xr3:uid="{00000000-0010-0000-0000-000018000000}" uniqueName="KV" name="Voltage Class*" dataDxfId="165">
      <xmlColumnPr mapId="26" xpath="/ACDCCircuitInvetoryDetailList/ACDCCircuit/KV" xmlDataType="string"/>
    </tableColumn>
    <tableColumn id="7" xr3:uid="{00000000-0010-0000-0000-000007000000}" uniqueName="CircuitType" name="Circuit Type" dataDxfId="164">
      <xmlColumnPr mapId="26" xpath="/ACDCCircuitInvetoryDetailList/ACDCCircuit/CircuitType" xmlDataType="string"/>
    </tableColumn>
    <tableColumn id="2" xr3:uid="{00000000-0010-0000-0000-000002000000}" uniqueName="FromBus" name="From Bus" dataDxfId="163">
      <xmlColumnPr mapId="26" xpath="/ACDCCircuitInvetoryDetailList/ACDCCircuit/FromBus" xmlDataType="string"/>
    </tableColumn>
    <tableColumn id="3" xr3:uid="{00000000-0010-0000-0000-000003000000}" uniqueName="ToBus" name="To Bus" dataDxfId="162">
      <xmlColumnPr mapId="26" xpath="/ACDCCircuitInvetoryDetailList/ACDCCircuit/ToBus" xmlDataType="string"/>
    </tableColumn>
    <tableColumn id="4" xr3:uid="{00000000-0010-0000-0000-000004000000}" uniqueName="TertiaryBus" name="Tertiary Bus" dataDxfId="161">
      <xmlColumnPr mapId="26" xpath="/ACDCCircuitInvetoryDetailList/ACDCCircuit/TertiaryBus" xmlDataType="string"/>
    </tableColumn>
    <tableColumn id="5" xr3:uid="{00000000-0010-0000-0000-000005000000}" uniqueName="CircuitMileage" name="Circuit Miles*" dataDxfId="160">
      <xmlColumnPr mapId="26" xpath="/ACDCCircuitInvetoryDetailList/ACDCCircuit/CircuitMileage" xmlDataType="string"/>
    </tableColumn>
    <tableColumn id="25" xr3:uid="{00000000-0010-0000-0000-000019000000}" uniqueName="NumberOfTerminals" name="Number of Terminals*" dataDxfId="159">
      <xmlColumnPr mapId="26" xpath="/ACDCCircuitInvetoryDetailList/ACDCCircuit/NumberOfTerminals" xmlDataType="string"/>
    </tableColumn>
    <tableColumn id="8" xr3:uid="{00000000-0010-0000-0000-000008000000}" uniqueName="ConductorsPerPhase" name="Conductors Per Phase" dataDxfId="158">
      <xmlColumnPr mapId="26" xpath="/ACDCCircuitInvetoryDetailList/ACDCCircuit/ConductorsPerPhase" xmlDataType="string"/>
    </tableColumn>
    <tableColumn id="9" xr3:uid="{00000000-0010-0000-0000-000009000000}" uniqueName="OverheadGroundWire" name="Overhead Ground Wire" dataDxfId="157">
      <xmlColumnPr mapId="26" xpath="/ACDCCircuitInvetoryDetailList/ACDCCircuit/OverheadGroundWire" xmlDataType="string"/>
    </tableColumn>
    <tableColumn id="10" xr3:uid="{00000000-0010-0000-0000-00000A000000}" uniqueName="InsulatorType" name="Insulator Type" dataDxfId="156">
      <xmlColumnPr mapId="26" xpath="/ACDCCircuitInvetoryDetailList/ACDCCircuit/InsulatorType" xmlDataType="string"/>
    </tableColumn>
    <tableColumn id="11" xr3:uid="{00000000-0010-0000-0000-00000B000000}" uniqueName="CableType" name="Cable Type" dataDxfId="155">
      <xmlColumnPr mapId="26" xpath="/ACDCCircuitInvetoryDetailList/ACDCCircuit/CableType" xmlDataType="string"/>
    </tableColumn>
    <tableColumn id="12" xr3:uid="{00000000-0010-0000-0000-00000C000000}" uniqueName="StructureMaterials" name="Structure Materials" dataDxfId="154">
      <xmlColumnPr mapId="26" xpath="/ACDCCircuitInvetoryDetailList/ACDCCircuit/StructureMaterials" xmlDataType="string"/>
    </tableColumn>
    <tableColumn id="13" xr3:uid="{00000000-0010-0000-0000-00000D000000}" uniqueName="StructureTypes" name="Structure Types" dataDxfId="153">
      <xmlColumnPr mapId="26" xpath="/ACDCCircuitInvetoryDetailList/ACDCCircuit/StructureTypes" xmlDataType="string"/>
    </tableColumn>
    <tableColumn id="14" xr3:uid="{00000000-0010-0000-0000-00000E000000}" uniqueName="CircuitsPerStructure" name="Circuits Per Structure" dataDxfId="152">
      <xmlColumnPr mapId="26" xpath="/ACDCCircuitInvetoryDetailList/ACDCCircuit/CircuitsPerStructure" xmlDataType="string"/>
    </tableColumn>
    <tableColumn id="15" xr3:uid="{00000000-0010-0000-0000-00000F000000}" uniqueName="Terrain" name="Terrain" dataDxfId="151">
      <xmlColumnPr mapId="26" xpath="/ACDCCircuitInvetoryDetailList/ACDCCircuit/Terrain" xmlDataType="string"/>
    </tableColumn>
    <tableColumn id="16" xr3:uid="{00000000-0010-0000-0000-000010000000}" uniqueName="Elevation" name="Elevation" dataDxfId="150">
      <xmlColumnPr mapId="26" xpath="/ACDCCircuitInvetoryDetailList/ACDCCircuit/Elevation" xmlDataType="string"/>
    </tableColumn>
    <tableColumn id="17" xr3:uid="{00000000-0010-0000-0000-000011000000}" uniqueName="ChangeReconfigurationDate" name="Change/Reconfiguration Date*" dataDxfId="149">
      <xmlColumnPr mapId="26" xpath="/ACDCCircuitInvetoryDetailList/ACDCCircuit/ChangeReconfigurationDate" xmlDataType="date"/>
    </tableColumn>
    <tableColumn id="18" xr3:uid="{00000000-0010-0000-0000-000012000000}" uniqueName="RetirementDate" name="Retirement Date*" dataDxfId="148">
      <xmlColumnPr mapId="26" xpath="/ACDCCircuitInvetoryDetailList/ACDCCircuit/RetirementDate" xmlDataType="date"/>
    </tableColumn>
    <tableColumn id="19" xr3:uid="{00000000-0010-0000-0000-000013000000}" uniqueName="PrecursorElements" name="Precursor Element Identifier*" dataDxfId="147">
      <xmlColumnPr mapId="26" xpath="/ACDCCircuitInvetoryDetailList/ACDCCircuit/PrecursorElements" xmlDataType="string"/>
    </tableColumn>
    <tableColumn id="26" xr3:uid="{00000000-0010-0000-0000-00001A000000}" uniqueName="BESExemptedFlag" name="BES Exempted Flag" dataDxfId="146" dataCellStyle="Normal 2">
      <xmlColumnPr mapId="26" xpath="/ACDCCircuitInvetoryDetailList/ACDCCircuit/BESExemptedFlag" xmlDataType="boolean"/>
    </tableColumn>
    <tableColumn id="20" xr3:uid="{00000000-0010-0000-0000-000014000000}" uniqueName="Comment" name="Comment" dataDxfId="145">
      <xmlColumnPr mapId="26" xpath="/ACDCCircuitInvetoryDetailList/ACDCCircuit/Comment" xmlDataType="string"/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9:AJ10" tableType="xml" totalsRowShown="0" connectionId="1">
  <autoFilter ref="A9:AJ10" xr:uid="{00000000-0009-0000-0100-000001000000}"/>
  <tableColumns count="36">
    <tableColumn id="1" xr3:uid="{00000000-0010-0000-0100-000001000000}" uniqueName="ReportingNERCID" name="Reporting TO NCR*">
      <xmlColumnPr mapId="64" xpath="/CircuitList/Circuit/ReportingNERCID" xmlDataType="string"/>
    </tableColumn>
    <tableColumn id="2" xr3:uid="{00000000-0010-0000-0100-000002000000}" uniqueName="ReportingRegionCode" name="Reporting TO Region*">
      <xmlColumnPr mapId="64" xpath="/CircuitList/Circuit/ReportingRegionCode" xmlDataType="string"/>
    </tableColumn>
    <tableColumn id="3" xr3:uid="{00000000-0010-0000-0100-000003000000}" uniqueName="ReportingSubRegionName" name="Reporting TO SubRegion*">
      <xmlColumnPr mapId="64" xpath="/CircuitList/Circuit/ReportingSubRegionName" xmlDataType="string"/>
    </tableColumn>
    <tableColumn id="4" xr3:uid="{00000000-0010-0000-0100-000004000000}" uniqueName="ElementIdentifierName" name="Reporting TO Element ID*">
      <xmlColumnPr mapId="64" xpath="/CircuitList/Circuit/ElementIdentifierName" xmlDataType="string"/>
    </tableColumn>
    <tableColumn id="5" xr3:uid="{00000000-0010-0000-0100-000005000000}" uniqueName="JointOwnershipStartDate" name="Joint Ownership Start Date*" dataDxfId="144">
      <xmlColumnPr mapId="64" xpath="/CircuitList/Circuit/JointOwnershipStartDate" xmlDataType="string"/>
    </tableColumn>
    <tableColumn id="6" xr3:uid="{00000000-0010-0000-0100-000006000000}" uniqueName="JointOwnershipEndDate" name="Joint Ownership End Date" dataDxfId="143">
      <xmlColumnPr mapId="64" xpath="/CircuitList/Circuit/JointOwnershipEndDate" xmlDataType="string"/>
    </tableColumn>
    <tableColumn id="7" xr3:uid="{00000000-0010-0000-0100-000007000000}" uniqueName="NERCID_1" name="TO #1 NCR Number*">
      <xmlColumnPr mapId="64" xpath="/CircuitList/Circuit/NERCID_1" xmlDataType="string"/>
    </tableColumn>
    <tableColumn id="8" xr3:uid="{00000000-0010-0000-0100-000008000000}" uniqueName="RegionCode_1" name="TO #1 Region*">
      <xmlColumnPr mapId="64" xpath="/CircuitList/Circuit/RegionCode_1" xmlDataType="string"/>
    </tableColumn>
    <tableColumn id="9" xr3:uid="{00000000-0010-0000-0100-000009000000}" uniqueName="SubRegionName_1" name="TO #1 SubRegion*">
      <xmlColumnPr mapId="64" xpath="/CircuitList/Circuit/SubRegionName_1" xmlDataType="string"/>
    </tableColumn>
    <tableColumn id="10" xr3:uid="{00000000-0010-0000-0100-00000A000000}" uniqueName="NERCID_2" name="TO #2 NCR Number*">
      <xmlColumnPr mapId="64" xpath="/CircuitList/Circuit/NERCID_2" xmlDataType="string"/>
    </tableColumn>
    <tableColumn id="11" xr3:uid="{00000000-0010-0000-0100-00000B000000}" uniqueName="RegionCode_2" name="TO #2 Region*">
      <xmlColumnPr mapId="64" xpath="/CircuitList/Circuit/RegionCode_2" xmlDataType="string"/>
    </tableColumn>
    <tableColumn id="12" xr3:uid="{00000000-0010-0000-0100-00000C000000}" uniqueName="SubRegionName_2" name="TO #2 SubRegion*">
      <xmlColumnPr mapId="64" xpath="/CircuitList/Circuit/SubRegionName_2" xmlDataType="string"/>
    </tableColumn>
    <tableColumn id="13" xr3:uid="{00000000-0010-0000-0100-00000D000000}" uniqueName="NERCID_3" name="TO #3 NCR Number">
      <xmlColumnPr mapId="64" xpath="/CircuitList/Circuit/NERCID_3" xmlDataType="string"/>
    </tableColumn>
    <tableColumn id="14" xr3:uid="{00000000-0010-0000-0100-00000E000000}" uniqueName="RegionCode_3" name="TO #3 Region">
      <xmlColumnPr mapId="64" xpath="/CircuitList/Circuit/RegionCode_3" xmlDataType="string"/>
    </tableColumn>
    <tableColumn id="15" xr3:uid="{00000000-0010-0000-0100-00000F000000}" uniqueName="SubRegionName_3" name="TO #3 SubRegion">
      <xmlColumnPr mapId="64" xpath="/CircuitList/Circuit/SubRegionName_3" xmlDataType="string"/>
    </tableColumn>
    <tableColumn id="16" xr3:uid="{00000000-0010-0000-0100-000010000000}" uniqueName="NERCID_4" name="TO #4 NCR Number">
      <xmlColumnPr mapId="64" xpath="/CircuitList/Circuit/NERCID_4" xmlDataType="string"/>
    </tableColumn>
    <tableColumn id="17" xr3:uid="{00000000-0010-0000-0100-000011000000}" uniqueName="RegionCode_4" name="TO #4 Region">
      <xmlColumnPr mapId="64" xpath="/CircuitList/Circuit/RegionCode_4" xmlDataType="string"/>
    </tableColumn>
    <tableColumn id="18" xr3:uid="{00000000-0010-0000-0100-000012000000}" uniqueName="SubRegionName_4" name="TO #4 SubRegion">
      <xmlColumnPr mapId="64" xpath="/CircuitList/Circuit/SubRegionName_4" xmlDataType="string"/>
    </tableColumn>
    <tableColumn id="19" xr3:uid="{00000000-0010-0000-0100-000013000000}" uniqueName="NERCID_5" name="TO #5 NCR Number">
      <xmlColumnPr mapId="64" xpath="/CircuitList/Circuit/NERCID_5" xmlDataType="string"/>
    </tableColumn>
    <tableColumn id="20" xr3:uid="{00000000-0010-0000-0100-000014000000}" uniqueName="RegionCode_5" name="TO #5 Region">
      <xmlColumnPr mapId="64" xpath="/CircuitList/Circuit/RegionCode_5" xmlDataType="string"/>
    </tableColumn>
    <tableColumn id="21" xr3:uid="{00000000-0010-0000-0100-000015000000}" uniqueName="SubRegionName_5" name="TO #5 SubRegion">
      <xmlColumnPr mapId="64" xpath="/CircuitList/Circuit/SubRegionName_5" xmlDataType="string"/>
    </tableColumn>
    <tableColumn id="22" xr3:uid="{00000000-0010-0000-0100-000016000000}" uniqueName="NERCID_6" name="TO #6 NCR Number">
      <xmlColumnPr mapId="64" xpath="/CircuitList/Circuit/NERCID_6" xmlDataType="string"/>
    </tableColumn>
    <tableColumn id="23" xr3:uid="{00000000-0010-0000-0100-000017000000}" uniqueName="RegionCode_6" name="TO #6 Region">
      <xmlColumnPr mapId="64" xpath="/CircuitList/Circuit/RegionCode_6" xmlDataType="string"/>
    </tableColumn>
    <tableColumn id="24" xr3:uid="{00000000-0010-0000-0100-000018000000}" uniqueName="SubRegionName_6" name="TO #6 SubRegion">
      <xmlColumnPr mapId="64" xpath="/CircuitList/Circuit/SubRegionName_6" xmlDataType="string"/>
    </tableColumn>
    <tableColumn id="25" xr3:uid="{00000000-0010-0000-0100-000019000000}" uniqueName="NERCID_7" name="TO #7 NCR Number">
      <xmlColumnPr mapId="64" xpath="/CircuitList/Circuit/NERCID_7" xmlDataType="string"/>
    </tableColumn>
    <tableColumn id="26" xr3:uid="{00000000-0010-0000-0100-00001A000000}" uniqueName="RegionCode_7" name="TO #7 Region">
      <xmlColumnPr mapId="64" xpath="/CircuitList/Circuit/RegionCode_7" xmlDataType="string"/>
    </tableColumn>
    <tableColumn id="27" xr3:uid="{00000000-0010-0000-0100-00001B000000}" uniqueName="SubRegionName_7" name="TO #7 SubRegion">
      <xmlColumnPr mapId="64" xpath="/CircuitList/Circuit/SubRegionName_7" xmlDataType="string"/>
    </tableColumn>
    <tableColumn id="28" xr3:uid="{00000000-0010-0000-0100-00001C000000}" uniqueName="NERCID_8" name="TO #8 NCR Number">
      <xmlColumnPr mapId="64" xpath="/CircuitList/Circuit/NERCID_8" xmlDataType="string"/>
    </tableColumn>
    <tableColumn id="29" xr3:uid="{00000000-0010-0000-0100-00001D000000}" uniqueName="RegionCode_8" name="TO #8 Region">
      <xmlColumnPr mapId="64" xpath="/CircuitList/Circuit/RegionCode_8" xmlDataType="string"/>
    </tableColumn>
    <tableColumn id="30" xr3:uid="{00000000-0010-0000-0100-00001E000000}" uniqueName="SubRegionName_8" name="TO #8 SubRegion">
      <xmlColumnPr mapId="64" xpath="/CircuitList/Circuit/SubRegionName_8" xmlDataType="string"/>
    </tableColumn>
    <tableColumn id="31" xr3:uid="{00000000-0010-0000-0100-00001F000000}" uniqueName="NERCID_9" name="TO #9 NCR Number">
      <xmlColumnPr mapId="64" xpath="/CircuitList/Circuit/NERCID_9" xmlDataType="string"/>
    </tableColumn>
    <tableColumn id="32" xr3:uid="{00000000-0010-0000-0100-000020000000}" uniqueName="RegionCode_9" name="TO #9 Region">
      <xmlColumnPr mapId="64" xpath="/CircuitList/Circuit/RegionCode_9" xmlDataType="string"/>
    </tableColumn>
    <tableColumn id="33" xr3:uid="{00000000-0010-0000-0100-000021000000}" uniqueName="SubRegionName_9" name="TO #9 SubRegion">
      <xmlColumnPr mapId="64" xpath="/CircuitList/Circuit/SubRegionName_9" xmlDataType="string"/>
    </tableColumn>
    <tableColumn id="34" xr3:uid="{00000000-0010-0000-0100-000022000000}" uniqueName="NERCID_10" name="TO #10 NCR Number">
      <xmlColumnPr mapId="64" xpath="/CircuitList/Circuit/NERCID_10" xmlDataType="string"/>
    </tableColumn>
    <tableColumn id="35" xr3:uid="{00000000-0010-0000-0100-000023000000}" uniqueName="RegionCode_10" name="TO #10 Region">
      <xmlColumnPr mapId="64" xpath="/CircuitList/Circuit/RegionCode_10" xmlDataType="string"/>
    </tableColumn>
    <tableColumn id="36" xr3:uid="{00000000-0010-0000-0100-000024000000}" uniqueName="SubRegionName_10" name="TO #10 SubRegion">
      <xmlColumnPr mapId="64" xpath="/CircuitList/Circuit/SubRegionName_10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14" displayName="Table114" ref="A15:K16" tableType="xml" totalsRowShown="0" headerRowDxfId="142" dataDxfId="140" headerRowBorderDxfId="141">
  <autoFilter ref="A15:K16" xr:uid="{00000000-0009-0000-0100-00000D000000}"/>
  <tableColumns count="11">
    <tableColumn id="1" xr3:uid="{00000000-0010-0000-0200-000001000000}" uniqueName="ElementIdentifier" name="Transformer Unique Element Identifier [4]*" dataDxfId="139">
      <xmlColumnPr mapId="30" xpath="/TransDataDetailList/TransDataDetail/ElementIdentifier" xmlDataType="string"/>
    </tableColumn>
    <tableColumn id="2" xr3:uid="{00000000-0010-0000-0200-000002000000}" uniqueName="TransformerLocation" name="Located at (AC Sub. Name)*" dataDxfId="138">
      <xmlColumnPr mapId="30" xpath="/TransDataDetailList/TransDataDetail/TransformerLocation" xmlDataType="string"/>
    </tableColumn>
    <tableColumn id="3" xr3:uid="{00000000-0010-0000-0200-000003000000}" uniqueName="HighSideKV" name="High Side Voltage Class [2]*" dataDxfId="137">
      <xmlColumnPr mapId="30" xpath="/TransDataDetailList/TransDataDetail/HighSideKV" xmlDataType="string"/>
    </tableColumn>
    <tableColumn id="4" xr3:uid="{00000000-0010-0000-0200-000004000000}" uniqueName="LowSideKV" name="Low Side Voltage Class" dataDxfId="136">
      <xmlColumnPr mapId="30" xpath="/TransDataDetailList/TransDataDetail/LowSideKV" xmlDataType="string"/>
    </tableColumn>
    <tableColumn id="5" xr3:uid="{00000000-0010-0000-0200-000005000000}" uniqueName="Phase" name="Phasing" dataDxfId="135">
      <xmlColumnPr mapId="30" xpath="/TransDataDetailList/TransDataDetail/Phase" xmlDataType="string"/>
    </tableColumn>
    <tableColumn id="6" xr3:uid="{00000000-0010-0000-0200-000006000000}" uniqueName="ThreePhaseRating" name="Three Phase Rating [6]" dataDxfId="134">
      <xmlColumnPr mapId="30" xpath="/TransDataDetailList/TransDataDetail/ThreePhaseRating" xmlDataType="string"/>
    </tableColumn>
    <tableColumn id="7" xr3:uid="{00000000-0010-0000-0200-000007000000}" uniqueName="ChangeReconfigurationDate" name="Change/Reconfiguration Date*" dataDxfId="133">
      <xmlColumnPr mapId="30" xpath="/TransDataDetailList/TransDataDetail/ChangeReconfigurationDate" xmlDataType="date"/>
    </tableColumn>
    <tableColumn id="8" xr3:uid="{00000000-0010-0000-0200-000008000000}" uniqueName="RetirementDate" name="Retirement Date*" dataDxfId="132">
      <xmlColumnPr mapId="30" xpath="/TransDataDetailList/TransDataDetail/RetirementDate" xmlDataType="date"/>
    </tableColumn>
    <tableColumn id="11" xr3:uid="{00000000-0010-0000-0200-00000B000000}" uniqueName="PrecursorElements" name="Precursor Element Identifier*" dataDxfId="131" dataCellStyle="Normal 7">
      <xmlColumnPr mapId="30" xpath="/TransDataDetailList/TransDataDetail/PrecursorElements" xmlDataType="string"/>
    </tableColumn>
    <tableColumn id="10" xr3:uid="{00000000-0010-0000-0200-00000A000000}" uniqueName="BESExemptedFlag" name="BES Exempted Flag" dataDxfId="130" dataCellStyle="Normal 7">
      <xmlColumnPr mapId="30" xpath="/TransDataDetailList/TransDataDetail/BESExemptedFlag" xmlDataType="boolean"/>
    </tableColumn>
    <tableColumn id="9" xr3:uid="{00000000-0010-0000-0200-000009000000}" uniqueName="Comment" name="Comment" dataDxfId="129">
      <xmlColumnPr mapId="30" xpath="/TransDataDetailList/TransDataDetail/Comment" xmlDataType="string"/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15" displayName="Table115" ref="A16:H17" tableType="xml" totalsRowShown="0" headerRowDxfId="128" dataDxfId="127">
  <autoFilter ref="A16:H17" xr:uid="{00000000-0009-0000-0100-00000E000000}"/>
  <tableColumns count="8">
    <tableColumn id="1" xr3:uid="{00000000-0010-0000-0300-000001000000}" uniqueName="ElementIdentifier" name="AC-DC BTB Converter _x000a_Unique Element Identifier*" dataDxfId="126">
      <xmlColumnPr mapId="28" xpath="/ACDCBTBConvertorDetailList/ACDCBTBDetail/ElementIdentifier" xmlDataType="string"/>
    </tableColumn>
    <tableColumn id="2" xr3:uid="{00000000-0010-0000-0300-000002000000}" uniqueName="ConvertorName" name="Converter Name*" dataDxfId="125">
      <xmlColumnPr mapId="28" xpath="/ACDCBTBConvertorDetailList/ACDCBTBDetail/ConvertorName" xmlDataType="string"/>
    </tableColumn>
    <tableColumn id="7" xr3:uid="{00000000-0010-0000-0300-000007000000}" uniqueName="VoltageClass" name="Voltage Class [2]*" dataDxfId="124">
      <xmlColumnPr mapId="28" xpath="/ACDCBTBConvertorDetailList/ACDCBTBDetail/VoltageClass" xmlDataType="string"/>
    </tableColumn>
    <tableColumn id="17" xr3:uid="{00000000-0010-0000-0300-000011000000}" uniqueName="ChangeReconfigurationDate" name="Change/Reconfiguration Date*" dataDxfId="123">
      <xmlColumnPr mapId="28" xpath="/ACDCBTBConvertorDetailList/ACDCBTBDetail/ChangeReconfigurationDate" xmlDataType="date"/>
    </tableColumn>
    <tableColumn id="18" xr3:uid="{00000000-0010-0000-0300-000012000000}" uniqueName="RetirementDate" name="Retirement Date*" dataDxfId="122">
      <xmlColumnPr mapId="28" xpath="/ACDCBTBConvertorDetailList/ACDCBTBDetail/RetirementDate" xmlDataType="date"/>
    </tableColumn>
    <tableColumn id="19" xr3:uid="{00000000-0010-0000-0300-000013000000}" uniqueName="PrecursorElements" name="Precursor Element*" dataDxfId="121">
      <xmlColumnPr mapId="28" xpath="/ACDCBTBConvertorDetailList/ACDCBTBDetail/PrecursorElements" xmlDataType="string"/>
    </tableColumn>
    <tableColumn id="3" xr3:uid="{00000000-0010-0000-0300-000003000000}" uniqueName="BESExemptedFlag" name="BES Exempted Flag" dataDxfId="120">
      <xmlColumnPr mapId="28" xpath="/ACDCBTBConvertorDetailList/ACDCBTBDetail/BESExemptedFlag" xmlDataType="boolean"/>
    </tableColumn>
    <tableColumn id="20" xr3:uid="{00000000-0010-0000-0300-000014000000}" uniqueName="Comment" name="Comment" dataDxfId="119">
      <xmlColumnPr mapId="28" xpath="/ACDCBTBConvertorDetailList/ACDCBTBDetail/Comment" xmlDataType="string"/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AK10" tableType="xml" totalsRowShown="0" connectionId="2">
  <autoFilter ref="A8:AK10" xr:uid="{00000000-0009-0000-0100-000003000000}"/>
  <tableColumns count="37">
    <tableColumn id="1" xr3:uid="{00000000-0010-0000-0400-000001000000}" uniqueName="ReportingNERCID" name="Reporting TO NCR*">
      <xmlColumnPr mapId="65" xpath="/ConverterList/Converter/ReportingNERCID" xmlDataType="string"/>
    </tableColumn>
    <tableColumn id="2" xr3:uid="{00000000-0010-0000-0400-000002000000}" uniqueName="ReportingRegionCode" name="Reporting TO Region*">
      <xmlColumnPr mapId="65" xpath="/ConverterList/Converter/ReportingRegionCode" xmlDataType="string"/>
    </tableColumn>
    <tableColumn id="3" xr3:uid="{00000000-0010-0000-0400-000003000000}" uniqueName="ReportingSubRegionName" name="Reporting TO SubRegion*">
      <xmlColumnPr mapId="65" xpath="/ConverterList/Converter/ReportingSubRegionName" xmlDataType="string"/>
    </tableColumn>
    <tableColumn id="4" xr3:uid="{00000000-0010-0000-0400-000004000000}" uniqueName="ElementIdentifierName" name="Reporting TO Element ID*">
      <xmlColumnPr mapId="65" xpath="/ConverterList/Converter/ElementIdentifierName" xmlDataType="string"/>
    </tableColumn>
    <tableColumn id="5" xr3:uid="{00000000-0010-0000-0400-000005000000}" uniqueName="VoltageClassCodeName_SideTwo" name="AC Voltage Circuit Class (Side Two)*">
      <xmlColumnPr mapId="65" xpath="/ConverterList/Converter/VoltageClassCodeName_SideTwo" xmlDataType="string"/>
    </tableColumn>
    <tableColumn id="6" xr3:uid="{00000000-0010-0000-0400-000006000000}" uniqueName="JointOwnershipStartDate" name="Joint Ownership Start Date*" dataDxfId="118">
      <xmlColumnPr mapId="65" xpath="/ConverterList/Converter/JointOwnershipStartDate" xmlDataType="string"/>
    </tableColumn>
    <tableColumn id="7" xr3:uid="{00000000-0010-0000-0400-000007000000}" uniqueName="JointOwnershipEndDate" name="Joint Ownership End Date" dataDxfId="117">
      <xmlColumnPr mapId="65" xpath="/ConverterList/Converter/JointOwnershipEndDate" xmlDataType="string"/>
    </tableColumn>
    <tableColumn id="8" xr3:uid="{00000000-0010-0000-0400-000008000000}" uniqueName="NERCID_1" name="TO #1 NCR Number*">
      <xmlColumnPr mapId="65" xpath="/ConverterList/Converter/NERCID_1" xmlDataType="string"/>
    </tableColumn>
    <tableColumn id="9" xr3:uid="{00000000-0010-0000-0400-000009000000}" uniqueName="RegionCode_1" name="TO #1 Region*">
      <xmlColumnPr mapId="65" xpath="/ConverterList/Converter/RegionCode_1" xmlDataType="string"/>
    </tableColumn>
    <tableColumn id="10" xr3:uid="{00000000-0010-0000-0400-00000A000000}" uniqueName="SubRegionName_1" name="TO #1 SubRegion*">
      <xmlColumnPr mapId="65" xpath="/ConverterList/Converter/SubRegionName_1" xmlDataType="string"/>
    </tableColumn>
    <tableColumn id="11" xr3:uid="{00000000-0010-0000-0400-00000B000000}" uniqueName="NERCID_2" name="TO #2 NCR Number*">
      <xmlColumnPr mapId="65" xpath="/ConverterList/Converter/NERCID_2" xmlDataType="string"/>
    </tableColumn>
    <tableColumn id="12" xr3:uid="{00000000-0010-0000-0400-00000C000000}" uniqueName="RegionCode_2" name="TO #2 Region*">
      <xmlColumnPr mapId="65" xpath="/ConverterList/Converter/RegionCode_2" xmlDataType="string"/>
    </tableColumn>
    <tableColumn id="13" xr3:uid="{00000000-0010-0000-0400-00000D000000}" uniqueName="SubRegionName_2" name="TO #2 SubRegion*">
      <xmlColumnPr mapId="65" xpath="/ConverterList/Converter/SubRegionName_2" xmlDataType="string"/>
    </tableColumn>
    <tableColumn id="14" xr3:uid="{00000000-0010-0000-0400-00000E000000}" uniqueName="NERCID_3" name="TO #3 NCR Number">
      <xmlColumnPr mapId="65" xpath="/ConverterList/Converter/NERCID_3" xmlDataType="string"/>
    </tableColumn>
    <tableColumn id="15" xr3:uid="{00000000-0010-0000-0400-00000F000000}" uniqueName="RegionCode_3" name="TO #3 Region">
      <xmlColumnPr mapId="65" xpath="/ConverterList/Converter/RegionCode_3" xmlDataType="string"/>
    </tableColumn>
    <tableColumn id="16" xr3:uid="{00000000-0010-0000-0400-000010000000}" uniqueName="SubRegionName_3" name="TO #3 SubRegion">
      <xmlColumnPr mapId="65" xpath="/ConverterList/Converter/SubRegionName_3" xmlDataType="string"/>
    </tableColumn>
    <tableColumn id="17" xr3:uid="{00000000-0010-0000-0400-000011000000}" uniqueName="NERCID_4" name="TO #4 NCR Number">
      <xmlColumnPr mapId="65" xpath="/ConverterList/Converter/NERCID_4" xmlDataType="string"/>
    </tableColumn>
    <tableColumn id="18" xr3:uid="{00000000-0010-0000-0400-000012000000}" uniqueName="RegionCode_4" name="TO #4 Region">
      <xmlColumnPr mapId="65" xpath="/ConverterList/Converter/RegionCode_4" xmlDataType="string"/>
    </tableColumn>
    <tableColumn id="19" xr3:uid="{00000000-0010-0000-0400-000013000000}" uniqueName="SubRegionName_4" name="TO #4 SubRegion">
      <xmlColumnPr mapId="65" xpath="/ConverterList/Converter/SubRegionName_4" xmlDataType="string"/>
    </tableColumn>
    <tableColumn id="20" xr3:uid="{00000000-0010-0000-0400-000014000000}" uniqueName="NERCID_5" name="TO #5 NCR Number">
      <xmlColumnPr mapId="65" xpath="/ConverterList/Converter/NERCID_5" xmlDataType="string"/>
    </tableColumn>
    <tableColumn id="21" xr3:uid="{00000000-0010-0000-0400-000015000000}" uniqueName="RegionCode_5" name="TO #5 Region">
      <xmlColumnPr mapId="65" xpath="/ConverterList/Converter/RegionCode_5" xmlDataType="string"/>
    </tableColumn>
    <tableColumn id="22" xr3:uid="{00000000-0010-0000-0400-000016000000}" uniqueName="SubRegionName_5" name="TO #5 SubRegion">
      <xmlColumnPr mapId="65" xpath="/ConverterList/Converter/SubRegionName_5" xmlDataType="string"/>
    </tableColumn>
    <tableColumn id="23" xr3:uid="{00000000-0010-0000-0400-000017000000}" uniqueName="NERCID_6" name="TO #6 NCR Number">
      <xmlColumnPr mapId="65" xpath="/ConverterList/Converter/NERCID_6" xmlDataType="string"/>
    </tableColumn>
    <tableColumn id="24" xr3:uid="{00000000-0010-0000-0400-000018000000}" uniqueName="RegionCode_6" name="TO #6 Region">
      <xmlColumnPr mapId="65" xpath="/ConverterList/Converter/RegionCode_6" xmlDataType="string"/>
    </tableColumn>
    <tableColumn id="25" xr3:uid="{00000000-0010-0000-0400-000019000000}" uniqueName="SubRegionName_6" name="TO #6 SubRegion">
      <xmlColumnPr mapId="65" xpath="/ConverterList/Converter/SubRegionName_6" xmlDataType="string"/>
    </tableColumn>
    <tableColumn id="26" xr3:uid="{00000000-0010-0000-0400-00001A000000}" uniqueName="NERCID_7" name="TO #7 NCR Number">
      <xmlColumnPr mapId="65" xpath="/ConverterList/Converter/NERCID_7" xmlDataType="string"/>
    </tableColumn>
    <tableColumn id="27" xr3:uid="{00000000-0010-0000-0400-00001B000000}" uniqueName="RegionCode_7" name="TO #7 Region">
      <xmlColumnPr mapId="65" xpath="/ConverterList/Converter/RegionCode_7" xmlDataType="string"/>
    </tableColumn>
    <tableColumn id="28" xr3:uid="{00000000-0010-0000-0400-00001C000000}" uniqueName="SubRegionName_7" name="TO #7 SubRegion">
      <xmlColumnPr mapId="65" xpath="/ConverterList/Converter/SubRegionName_7" xmlDataType="string"/>
    </tableColumn>
    <tableColumn id="29" xr3:uid="{00000000-0010-0000-0400-00001D000000}" uniqueName="NERCID_8" name="TO #8 NCR Number">
      <xmlColumnPr mapId="65" xpath="/ConverterList/Converter/NERCID_8" xmlDataType="string"/>
    </tableColumn>
    <tableColumn id="30" xr3:uid="{00000000-0010-0000-0400-00001E000000}" uniqueName="RegionCode_8" name="TO #8 Region">
      <xmlColumnPr mapId="65" xpath="/ConverterList/Converter/RegionCode_8" xmlDataType="string"/>
    </tableColumn>
    <tableColumn id="31" xr3:uid="{00000000-0010-0000-0400-00001F000000}" uniqueName="SubRegionName_8" name="TO #8 SubRegion">
      <xmlColumnPr mapId="65" xpath="/ConverterList/Converter/SubRegionName_8" xmlDataType="string"/>
    </tableColumn>
    <tableColumn id="32" xr3:uid="{00000000-0010-0000-0400-000020000000}" uniqueName="NERCID_9" name="TO #9 NCR Number">
      <xmlColumnPr mapId="65" xpath="/ConverterList/Converter/NERCID_9" xmlDataType="string"/>
    </tableColumn>
    <tableColumn id="33" xr3:uid="{00000000-0010-0000-0400-000021000000}" uniqueName="RegionCode_9" name="TO #9 Region">
      <xmlColumnPr mapId="65" xpath="/ConverterList/Converter/RegionCode_9" xmlDataType="string"/>
    </tableColumn>
    <tableColumn id="34" xr3:uid="{00000000-0010-0000-0400-000022000000}" uniqueName="SubRegionName_9" name="TO #9 SubRegion">
      <xmlColumnPr mapId="65" xpath="/ConverterList/Converter/SubRegionName_9" xmlDataType="string"/>
    </tableColumn>
    <tableColumn id="35" xr3:uid="{00000000-0010-0000-0400-000023000000}" uniqueName="NERCID_10" name="TO #10 NCR Number">
      <xmlColumnPr mapId="65" xpath="/ConverterList/Converter/NERCID_10" xmlDataType="string"/>
    </tableColumn>
    <tableColumn id="36" xr3:uid="{00000000-0010-0000-0400-000024000000}" uniqueName="RegionCode_10" name="TO #10 Region">
      <xmlColumnPr mapId="65" xpath="/ConverterList/Converter/RegionCode_10" xmlDataType="string"/>
    </tableColumn>
    <tableColumn id="37" xr3:uid="{00000000-0010-0000-0400-000025000000}" uniqueName="SubRegionName_10" name="TO #10 SubRegion">
      <xmlColumnPr mapId="65" xpath="/ConverterList/Converter/SubRegionName_10" xmlDataType="string"/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Table117" displayName="Table117" ref="A10:J11" tableType="xml" totalsRowShown="0" headerRowDxfId="116" dataDxfId="114" headerRowBorderDxfId="115">
  <autoFilter ref="A10:J11" xr:uid="{00000000-0009-0000-0100-000010000000}"/>
  <tableColumns count="10">
    <tableColumn id="1" xr3:uid="{00000000-0010-0000-0500-000001000000}" uniqueName="ElementIdentifier1" name="Common Corridor Element Identifier 1" dataDxfId="113">
      <xmlColumnPr mapId="62" xpath="/CommonCorridorInventoryDataList/CommonCorridor/ElementIdentifier1" xmlDataType="string"/>
    </tableColumn>
    <tableColumn id="2" xr3:uid="{00000000-0010-0000-0500-000002000000}" uniqueName="Reporting_TO_TOP1" name="Reporting TO 1" dataDxfId="112">
      <xmlColumnPr mapId="62" xpath="/CommonCorridorInventoryDataList/CommonCorridor/Reporting_TO_TOP1" xmlDataType="string"/>
    </tableColumn>
    <tableColumn id="10" xr3:uid="{00000000-0010-0000-0500-00000A000000}" uniqueName="Reporting_TO_TOP1_CompanyCode" name="Reporting TO 1 Company Code_x000a_(NERCID | Region)" dataDxfId="111" dataCellStyle="Normal 9">
      <xmlColumnPr mapId="62" xpath="/CommonCorridorInventoryDataList/CommonCorridor/Reporting_TO_TOP1_CompanyCode" xmlDataType="string"/>
    </tableColumn>
    <tableColumn id="3" xr3:uid="{00000000-0010-0000-0500-000003000000}" uniqueName="ElementIdentifier2" name="Common Corridor Element Identifier 2" dataDxfId="110">
      <xmlColumnPr mapId="62" xpath="/CommonCorridorInventoryDataList/CommonCorridor/ElementIdentifier2" xmlDataType="string"/>
    </tableColumn>
    <tableColumn id="4" xr3:uid="{00000000-0010-0000-0500-000004000000}" uniqueName="Reporting_TO_TOP2" name="Reporting TO 2" dataDxfId="109">
      <xmlColumnPr mapId="62" xpath="/CommonCorridorInventoryDataList/CommonCorridor/Reporting_TO_TOP2" xmlDataType="string"/>
    </tableColumn>
    <tableColumn id="11" xr3:uid="{00000000-0010-0000-0500-00000B000000}" uniqueName="Reporting_TO_TOP2_CompanyCode" name="Reporting TO 2 Company Code_x000a_(NERCID | Region)" dataDxfId="108" dataCellStyle="Normal 9">
      <xmlColumnPr mapId="62" xpath="/CommonCorridorInventoryDataList/CommonCorridor/Reporting_TO_TOP2_CompanyCode" xmlDataType="string"/>
    </tableColumn>
    <tableColumn id="5" xr3:uid="{00000000-0010-0000-0500-000005000000}" uniqueName="CommonMiles" name="Common Miles" dataDxfId="107">
      <xmlColumnPr mapId="62" xpath="/CommonCorridorInventoryDataList/CommonCorridor/CommonMiles" xmlDataType="string"/>
    </tableColumn>
    <tableColumn id="6" xr3:uid="{00000000-0010-0000-0500-000006000000}" uniqueName="CommonCorridor" name="Common Corridor" dataDxfId="106">
      <xmlColumnPr mapId="62" xpath="/CommonCorridorInventoryDataList/CommonCorridor/CommonCorridor" xmlDataType="string"/>
    </tableColumn>
    <tableColumn id="8" xr3:uid="{00000000-0010-0000-0500-000008000000}" uniqueName="BESExemptedFlag" name="BES Exempted Flag" dataDxfId="105" dataCellStyle="Normal 9">
      <xmlColumnPr mapId="62" xpath="/CommonCorridorInventoryDataList/CommonCorridor/BESExemptedFlag" xmlDataType="boolean"/>
    </tableColumn>
    <tableColumn id="7" xr3:uid="{00000000-0010-0000-0500-000007000000}" uniqueName="Comment" name="Comments" dataDxfId="104">
      <xmlColumnPr mapId="62" xpath="/CommonCorridorInventoryDataList/CommonCorridor/Comment" xmlDataType="string"/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List1" displayName="List1_2" ref="B15:M16" tableType="xml" insertRow="1" totalsRowShown="0" headerRowDxfId="103" dataDxfId="102">
  <tableColumns count="12">
    <tableColumn id="1" xr3:uid="{00000000-0010-0000-0600-000001000000}" uniqueName="OutageIDCode" name="Outage ID  Code" dataDxfId="101">
      <xmlColumnPr mapId="37" xpath="/ACOutageList/ACOutage/OutageIDCode" xmlDataType="string"/>
    </tableColumn>
    <tableColumn id="2" xr3:uid="{00000000-0010-0000-0600-000002000000}" uniqueName="EventIDCode" name="Event ID Code [2]" dataDxfId="100">
      <xmlColumnPr mapId="37" xpath="/ACOutageList/ACOutage/EventIDCode" xmlDataType="string"/>
    </tableColumn>
    <tableColumn id="7" xr3:uid="{00000000-0010-0000-0600-000007000000}" uniqueName="ElementIdentifierName" name="TO Unique Element Identifier  [3]_x000a_(AC Circuit)" dataDxfId="99">
      <xmlColumnPr mapId="37" xpath="/ACOutageList/ACOutage/ElementIdentifierName" xmlDataType="string"/>
    </tableColumn>
    <tableColumn id="10" xr3:uid="{00000000-0010-0000-0600-00000A000000}" uniqueName="FaultTypeName" name="Fault Type" dataDxfId="98">
      <xmlColumnPr mapId="37" xpath="/ACOutageList/ACOutage/FaultTypeName" xmlDataType="string"/>
    </tableColumn>
    <tableColumn id="11" xr3:uid="{00000000-0010-0000-0600-00000B000000}" uniqueName="OutageInitiationCodeName" name="Outage Initiation Code" dataDxfId="97">
      <xmlColumnPr mapId="37" xpath="/ACOutageList/ACOutage/OutageInitiationCodeName" xmlDataType="string"/>
    </tableColumn>
    <tableColumn id="12" xr3:uid="{00000000-0010-0000-0600-00000C000000}" uniqueName="OutageStartDT" name="Start Time (mm/dd/yyyy hh:mm) [4]" dataDxfId="96">
      <xmlColumnPr mapId="37" xpath="/ACOutageList/ACOutage/OutageStartDT" xmlDataType="dateTime"/>
    </tableColumn>
    <tableColumn id="3" xr3:uid="{00000000-0010-0000-0600-000003000000}" uniqueName="TimeZoneCode" name="Time Zone" dataDxfId="95">
      <xmlColumnPr mapId="37" xpath="/ACOutageList/ACOutage/TimeZoneCode" xmlDataType="string"/>
    </tableColumn>
    <tableColumn id="13" xr3:uid="{00000000-0010-0000-0600-00000D000000}" uniqueName="OutageDurationNbr" name="Outage Duration hhhh:mm [5]" dataDxfId="94">
      <xmlColumnPr mapId="37" xpath="/ACOutageList/ACOutage/OutageDurationNbr" xmlDataType="string"/>
    </tableColumn>
    <tableColumn id="14" xr3:uid="{00000000-0010-0000-0600-00000E000000}" uniqueName="InitiationCauseCodeName" name="Initiating Cause Code" dataDxfId="93">
      <xmlColumnPr mapId="37" xpath="/ACOutageList/ACOutage/InitiationCauseCodeName" xmlDataType="string"/>
    </tableColumn>
    <tableColumn id="15" xr3:uid="{00000000-0010-0000-0600-00000F000000}" uniqueName="SustainedCauseCodeName" name="Sustained Cause Code [6]" dataDxfId="92">
      <xmlColumnPr mapId="37" xpath="/ACOutageList/ACOutage/SustainedCauseCodeName" xmlDataType="string"/>
    </tableColumn>
    <tableColumn id="16" xr3:uid="{00000000-0010-0000-0600-000010000000}" uniqueName="OutageModeCodeName" name="Outage Mode" dataDxfId="91">
      <xmlColumnPr mapId="37" xpath="/ACOutageList/ACOutage/OutageModeCodeName" xmlDataType="string"/>
    </tableColumn>
    <tableColumn id="17" xr3:uid="{00000000-0010-0000-0600-000011000000}" uniqueName="ContinueOutageFlag" name="Outage Continuation Code [7]" dataDxfId="90">
      <xmlColumnPr mapId="37" xpath="/ACOutageList/ACOutage/ContinueOutageFlag" xmlDataType="integer"/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List1" displayName="List1_3" ref="B14:M15" tableType="xml" insertRow="1" insertRowShift="1" totalsRowShown="0" headerRowDxfId="89" dataDxfId="88">
  <tableColumns count="12">
    <tableColumn id="1" xr3:uid="{00000000-0010-0000-0700-000001000000}" uniqueName="OutageIDCode" name="Outage ID  Code" dataDxfId="87">
      <xmlColumnPr mapId="38" xpath="/DCOutageList/DCOutage/OutageIDCode" xmlDataType="string"/>
    </tableColumn>
    <tableColumn id="2" xr3:uid="{00000000-0010-0000-0700-000002000000}" uniqueName="EventIDCode" name="Event ID Code [2]" dataDxfId="86">
      <xmlColumnPr mapId="38" xpath="/DCOutageList/DCOutage/EventIDCode" xmlDataType="string"/>
    </tableColumn>
    <tableColumn id="7" xr3:uid="{00000000-0010-0000-0700-000007000000}" uniqueName="ElementIdentifierName" name="Unique Element Identifier _x000a_(DC Circuit) [3]" dataDxfId="85">
      <xmlColumnPr mapId="38" xpath="/DCOutageList/DCOutage/ElementIdentifierName" xmlDataType="string"/>
    </tableColumn>
    <tableColumn id="10" xr3:uid="{00000000-0010-0000-0700-00000A000000}" uniqueName="FaultTypeName" name="Fault Type" dataDxfId="84">
      <xmlColumnPr mapId="38" xpath="/DCOutageList/DCOutage/FaultTypeName" xmlDataType="string"/>
    </tableColumn>
    <tableColumn id="11" xr3:uid="{00000000-0010-0000-0700-00000B000000}" uniqueName="OutageInitiationCodeName" name="Outage Initiation Code" dataDxfId="83">
      <xmlColumnPr mapId="38" xpath="/DCOutageList/DCOutage/OutageInitiationCodeName" xmlDataType="string"/>
    </tableColumn>
    <tableColumn id="12" xr3:uid="{00000000-0010-0000-0700-00000C000000}" uniqueName="OutageStartDT" name="Start Time (mm/dd/yyyy hh:mm) [4]" dataDxfId="82">
      <xmlColumnPr mapId="38" xpath="/DCOutageList/DCOutage/OutageStartDT" xmlDataType="dateTime"/>
    </tableColumn>
    <tableColumn id="3" xr3:uid="{00000000-0010-0000-0700-000003000000}" uniqueName="TimeZoneCode" name="Time Zone" dataDxfId="81">
      <xmlColumnPr mapId="38" xpath="/DCOutageList/DCOutage/TimeZoneCode" xmlDataType="string"/>
    </tableColumn>
    <tableColumn id="13" xr3:uid="{00000000-0010-0000-0700-00000D000000}" uniqueName="OutageDurationNbr" name="Outage Duration hhhh:mm [5]" dataDxfId="80">
      <xmlColumnPr mapId="38" xpath="/DCOutageList/DCOutage/OutageDurationNbr" xmlDataType="string"/>
    </tableColumn>
    <tableColumn id="14" xr3:uid="{00000000-0010-0000-0700-00000E000000}" uniqueName="InitiationCauseCodeName" name="Initiating Cause Code " dataDxfId="79">
      <xmlColumnPr mapId="38" xpath="/DCOutageList/DCOutage/InitiationCauseCodeName" xmlDataType="string"/>
    </tableColumn>
    <tableColumn id="15" xr3:uid="{00000000-0010-0000-0700-00000F000000}" uniqueName="SustainedCauseCodeName" name="Sustained Cause Code [6]" dataDxfId="78">
      <xmlColumnPr mapId="38" xpath="/DCOutageList/DCOutage/SustainedCauseCodeName" xmlDataType="string"/>
    </tableColumn>
    <tableColumn id="16" xr3:uid="{00000000-0010-0000-0700-000010000000}" uniqueName="OutageModeCodeName" name="Outage Mode" dataDxfId="77">
      <xmlColumnPr mapId="38" xpath="/DCOutageList/DCOutage/OutageModeCodeName" xmlDataType="string"/>
    </tableColumn>
    <tableColumn id="17" xr3:uid="{00000000-0010-0000-0700-000011000000}" uniqueName="ContinueOutageFlag" name="Outage Continuation Code [7]" dataDxfId="76">
      <xmlColumnPr mapId="38" xpath="/DCOutageList/DCOutage/ContinueOutageFlag" xmlDataType="integer"/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List1" displayName="List1_4" ref="B16:M17" tableType="xml" insertRow="1" insertRowShift="1" totalsRowShown="0" headerRowDxfId="75" dataDxfId="74">
  <tableColumns count="12">
    <tableColumn id="1" xr3:uid="{00000000-0010-0000-0800-000001000000}" uniqueName="OutageIDCode" name="Outage ID  Code" dataDxfId="73">
      <xmlColumnPr mapId="41" xpath="/TransformerOutageList/TransformerOutage/OutageIDCode" xmlDataType="string"/>
    </tableColumn>
    <tableColumn id="2" xr3:uid="{00000000-0010-0000-0800-000002000000}" uniqueName="EventIDCode" name="Event ID Code [2]" dataDxfId="72">
      <xmlColumnPr mapId="41" xpath="/TransformerOutageList/TransformerOutage/EventIDCode" xmlDataType="string"/>
    </tableColumn>
    <tableColumn id="7" xr3:uid="{00000000-0010-0000-0800-000007000000}" uniqueName="ElementIdentifierName" name="Unique Element Identifier (Transformer) [3]" dataDxfId="71">
      <xmlColumnPr mapId="41" xpath="/TransformerOutageList/TransformerOutage/ElementIdentifierName" xmlDataType="string"/>
    </tableColumn>
    <tableColumn id="10" xr3:uid="{00000000-0010-0000-0800-00000A000000}" uniqueName="FaultTypeName" name="Fault Type" dataDxfId="70">
      <xmlColumnPr mapId="41" xpath="/TransformerOutageList/TransformerOutage/FaultTypeName" xmlDataType="string"/>
    </tableColumn>
    <tableColumn id="11" xr3:uid="{00000000-0010-0000-0800-00000B000000}" uniqueName="OutageInitiationCodeName" name="Outage Initiation Code" dataDxfId="69">
      <xmlColumnPr mapId="41" xpath="/TransformerOutageList/TransformerOutage/OutageInitiationCodeName" xmlDataType="string"/>
    </tableColumn>
    <tableColumn id="12" xr3:uid="{00000000-0010-0000-0800-00000C000000}" uniqueName="OutageStartDT" name="Start Time (mm/dd/yyyy hh:mm) [4]" dataDxfId="68">
      <xmlColumnPr mapId="41" xpath="/TransformerOutageList/TransformerOutage/OutageStartDT" xmlDataType="dateTime"/>
    </tableColumn>
    <tableColumn id="4" xr3:uid="{00000000-0010-0000-0800-000004000000}" uniqueName="TimeZoneCode" name="Time Zone" dataDxfId="67">
      <xmlColumnPr mapId="41" xpath="/TransformerOutageList/TransformerOutage/TimeZoneCode" xmlDataType="string"/>
    </tableColumn>
    <tableColumn id="13" xr3:uid="{00000000-0010-0000-0800-00000D000000}" uniqueName="OutageDurationNbr" name="Outage Duration hhhh:mm [5]" dataDxfId="66">
      <xmlColumnPr mapId="41" xpath="/TransformerOutageList/TransformerOutage/OutageDurationNbr" xmlDataType="string"/>
    </tableColumn>
    <tableColumn id="14" xr3:uid="{00000000-0010-0000-0800-00000E000000}" uniqueName="InitiationCauseCodeName" name="Initiating Cause Code " dataDxfId="65">
      <xmlColumnPr mapId="41" xpath="/TransformerOutageList/TransformerOutage/InitiationCauseCodeName" xmlDataType="string"/>
    </tableColumn>
    <tableColumn id="15" xr3:uid="{00000000-0010-0000-0800-00000F000000}" uniqueName="SustainedCauseCodeName" name="Sustained Cause Code [6]" dataDxfId="64">
      <xmlColumnPr mapId="41" xpath="/TransformerOutageList/TransformerOutage/SustainedCauseCodeName" xmlDataType="string"/>
    </tableColumn>
    <tableColumn id="16" xr3:uid="{00000000-0010-0000-0800-000010000000}" uniqueName="OutageModeCodeName" name="Outage Mode" dataDxfId="63">
      <xmlColumnPr mapId="41" xpath="/TransformerOutageList/TransformerOutage/OutageModeCodeName" xmlDataType="string"/>
    </tableColumn>
    <tableColumn id="17" xr3:uid="{00000000-0010-0000-0800-000011000000}" uniqueName="ContinueOutageFlag" name="Outage Continuation Code [7]" dataDxfId="62">
      <xmlColumnPr mapId="41" xpath="/TransformerOutageList/TransformerOutage/ContinueOutageFlag" xmlDataType="integer"/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List1" displayName="List1_5" ref="B15:M16" tableType="xml" insertRow="1" insertRowShift="1" totalsRowShown="0" headerRowDxfId="61" dataDxfId="59" headerRowBorderDxfId="60">
  <tableColumns count="12">
    <tableColumn id="1" xr3:uid="{00000000-0010-0000-0900-000001000000}" uniqueName="OutageIDCode" name="Outage ID  Code" dataDxfId="58">
      <xmlColumnPr mapId="52" xpath="/ConverterOutageList/ConverterOutage/OutageIDCode" xmlDataType="string"/>
    </tableColumn>
    <tableColumn id="2" xr3:uid="{00000000-0010-0000-0900-000002000000}" uniqueName="EventIDCode" name="Event ID Code [2]" dataDxfId="57">
      <xmlColumnPr mapId="52" xpath="/ConverterOutageList/ConverterOutage/EventIDCode" xmlDataType="string"/>
    </tableColumn>
    <tableColumn id="7" xr3:uid="{00000000-0010-0000-0900-000007000000}" uniqueName="ElementIdentifierName" name="Unique Element Identifier (AC/DC BTB) [3]" dataDxfId="56">
      <xmlColumnPr mapId="52" xpath="/ConverterOutageList/ConverterOutage/ElementIdentifierName" xmlDataType="string"/>
    </tableColumn>
    <tableColumn id="10" xr3:uid="{00000000-0010-0000-0900-00000A000000}" uniqueName="FaultTypeName" name="Fault Type" dataDxfId="55">
      <xmlColumnPr mapId="52" xpath="/ConverterOutageList/ConverterOutage/FaultTypeName" xmlDataType="string"/>
    </tableColumn>
    <tableColumn id="11" xr3:uid="{00000000-0010-0000-0900-00000B000000}" uniqueName="OutageInitiationCodeName" name="Outage Initiation Code" dataDxfId="54">
      <xmlColumnPr mapId="52" xpath="/ConverterOutageList/ConverterOutage/OutageInitiationCodeName" xmlDataType="string"/>
    </tableColumn>
    <tableColumn id="12" xr3:uid="{00000000-0010-0000-0900-00000C000000}" uniqueName="OutageStartDT" name="Start Time _x000a_(mm/dd/yyyy hh:mm) [4]" dataDxfId="53">
      <xmlColumnPr mapId="52" xpath="/ConverterOutageList/ConverterOutage/OutageStartDT" xmlDataType="dateTime"/>
    </tableColumn>
    <tableColumn id="3" xr3:uid="{00000000-0010-0000-0900-000003000000}" uniqueName="TimeZoneCode" name="Time Zone" dataDxfId="52">
      <xmlColumnPr mapId="52" xpath="/ConverterOutageList/ConverterOutage/TimeZoneCode" xmlDataType="string"/>
    </tableColumn>
    <tableColumn id="13" xr3:uid="{00000000-0010-0000-0900-00000D000000}" uniqueName="OutageDurationNbr" name="Outage Duration hhhh:mm [5]" dataDxfId="51">
      <xmlColumnPr mapId="52" xpath="/ConverterOutageList/ConverterOutage/OutageDurationNbr" xmlDataType="string"/>
    </tableColumn>
    <tableColumn id="14" xr3:uid="{00000000-0010-0000-0900-00000E000000}" uniqueName="InitiationCauseCodeName" name="Initiating Cause Code " dataDxfId="50">
      <xmlColumnPr mapId="52" xpath="/ConverterOutageList/ConverterOutage/InitiationCauseCodeName" xmlDataType="string"/>
    </tableColumn>
    <tableColumn id="15" xr3:uid="{00000000-0010-0000-0900-00000F000000}" uniqueName="SustainedCauseCodeName" name="Sustained Cause Code" dataDxfId="49">
      <xmlColumnPr mapId="52" xpath="/ConverterOutageList/ConverterOutage/SustainedCauseCodeName" xmlDataType="string"/>
    </tableColumn>
    <tableColumn id="16" xr3:uid="{00000000-0010-0000-0900-000010000000}" uniqueName="OutageModeCodeName" name="Outage Mode" dataDxfId="48">
      <xmlColumnPr mapId="52" xpath="/ConverterOutageList/ConverterOutage/OutageModeCodeName" xmlDataType="string"/>
    </tableColumn>
    <tableColumn id="17" xr3:uid="{00000000-0010-0000-0900-000011000000}" uniqueName="ContinueOutageFlag" name="Outage Continuation Code [6]" dataDxfId="47">
      <xmlColumnPr mapId="52" xpath="/ConverterOutageList/ConverterOutage/ContinueOutageFlag" xmlDataType="integer"/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List1" displayName="List1_6" ref="B18:E19" tableType="xml" insertRowShift="1" totalsRowShown="0" headerRowDxfId="46" dataDxfId="44" headerRowBorderDxfId="45">
  <tableColumns count="4">
    <tableColumn id="1" xr3:uid="{00000000-0010-0000-0A00-000001000000}" uniqueName="EventIDCode" name="Event ID Code [2]" dataDxfId="43">
      <xmlColumnPr mapId="21" xpath="/EventCodeList/EventCode/EventIDCode" xmlDataType="string"/>
    </tableColumn>
    <tableColumn id="2" xr3:uid="{00000000-0010-0000-0A00-000002000000}" uniqueName="EventTypeNbr" name="Event Type No. [3]" dataDxfId="42">
      <xmlColumnPr mapId="21" xpath="/EventCodeList/EventCode/EventTypeNbr" xmlDataType="integer"/>
    </tableColumn>
    <tableColumn id="3" xr3:uid="{00000000-0010-0000-0A00-000003000000}" uniqueName="EventIDDesc" name="Description of the Event (optional) [4]" dataDxfId="41">
      <xmlColumnPr mapId="21" xpath="/EventCodeList/EventCode/EventIDDesc" xmlDataType="string"/>
    </tableColumn>
    <tableColumn id="4" xr3:uid="{00000000-0010-0000-0A00-000004000000}" uniqueName="DisturbanceReportFiledDesc" name="Disturbance Report Filed [5]" dataDxfId="40">
      <xmlColumnPr mapId="21" xpath="/EventCodeList/EventCode/DisturbanceReportFiledDesc" xmlDataType="string"/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List1" displayName="List1_7" ref="B14:I15" tableType="xml" insertRowShift="1" totalsRowShown="0" headerRowDxfId="39" dataDxfId="38">
  <tableColumns count="8">
    <tableColumn id="1" xr3:uid="{00000000-0010-0000-0B00-000001000000}" uniqueName="OutageIDCode" name="Outage ID  Code" dataDxfId="37">
      <xmlColumnPr mapId="53" xpath="/NAACOutageList/NAACOutage/OutageIDCode" xmlDataType="string"/>
    </tableColumn>
    <tableColumn id="7" xr3:uid="{00000000-0010-0000-0B00-000007000000}" uniqueName="ElementIdentifierName" name="Unique Element Identifier_x000a_(AC Circuit) [2]" dataDxfId="36">
      <xmlColumnPr mapId="53" xpath="/NAACOutageList/NAACOutage/ElementIdentifierName" xmlDataType="string"/>
    </tableColumn>
    <tableColumn id="11" xr3:uid="{00000000-0010-0000-0B00-00000B000000}" uniqueName="NAOutageType" name="Non-Automatic Outage Type" dataDxfId="35">
      <xmlColumnPr mapId="53" xpath="/NAACOutageList/NAACOutage/NAOutageType" xmlDataType="string"/>
    </tableColumn>
    <tableColumn id="12" xr3:uid="{00000000-0010-0000-0B00-00000C000000}" uniqueName="OutageStartDT" name="Start Time (mm/dd/yyyy hh:mm) [3]" dataDxfId="34">
      <xmlColumnPr mapId="53" xpath="/NAACOutageList/NAACOutage/OutageStartDT" xmlDataType="dateTime"/>
    </tableColumn>
    <tableColumn id="3" xr3:uid="{00000000-0010-0000-0B00-000003000000}" uniqueName="TimeZoneCode" name="Time Zone [3]" dataDxfId="33">
      <xmlColumnPr mapId="53" xpath="/NAACOutageList/NAACOutage/TimeZoneCode" xmlDataType="string"/>
    </tableColumn>
    <tableColumn id="13" xr3:uid="{00000000-0010-0000-0B00-00000D000000}" uniqueName="OutageDurationNbr" name="Outage Duration hhhh:mm [4]" dataDxfId="32">
      <xmlColumnPr mapId="53" xpath="/NAACOutageList/NAACOutage/OutageDurationNbr" xmlDataType="string"/>
    </tableColumn>
    <tableColumn id="15" xr3:uid="{00000000-0010-0000-0B00-00000F000000}" uniqueName="OperationalCauseCodeName" name="Operational Outage Cause Code [5]" dataDxfId="31">
      <xmlColumnPr mapId="53" xpath="/NAACOutageList/NAACOutage/OperationalCauseCodeName" xmlDataType="string"/>
    </tableColumn>
    <tableColumn id="17" xr3:uid="{00000000-0010-0000-0B00-000011000000}" uniqueName="ContinueOutageFlag" name="Outage Continuation Code [6]" dataDxfId="30">
      <xmlColumnPr mapId="53" xpath="/NAACOutageList/NAACOutage/ContinueOutageFlag" xmlDataType="integer"/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List2" displayName="List2" ref="B14:I15" tableType="xml" insertRow="1" insertRowShift="1" totalsRowShown="0" headerRowDxfId="29" dataDxfId="28">
  <tableColumns count="8">
    <tableColumn id="1" xr3:uid="{00000000-0010-0000-0C00-000001000000}" uniqueName="OutageIDCode" name="Outage ID  Code" dataDxfId="27">
      <xmlColumnPr mapId="54" xpath="/NADCOutageList/NADCOutage/OutageIDCode" xmlDataType="string"/>
    </tableColumn>
    <tableColumn id="7" xr3:uid="{00000000-0010-0000-0C00-000007000000}" uniqueName="ElementIdentifierName" name="Unique Element Identifier_x000a_(DC Circuit) [2]" dataDxfId="26">
      <xmlColumnPr mapId="54" xpath="/NADCOutageList/NADCOutage/ElementIdentifierName" xmlDataType="string"/>
    </tableColumn>
    <tableColumn id="11" xr3:uid="{00000000-0010-0000-0C00-00000B000000}" uniqueName="NAOutageType" name="Non-Automatic Outage Type" dataDxfId="25">
      <xmlColumnPr mapId="54" xpath="/NADCOutageList/NADCOutage/NAOutageType" xmlDataType="string"/>
    </tableColumn>
    <tableColumn id="12" xr3:uid="{00000000-0010-0000-0C00-00000C000000}" uniqueName="OutageStartDT" name="Start Time_x000a_ (mm/dd/yyyy hh:mm) [3]" dataDxfId="24">
      <xmlColumnPr mapId="54" xpath="/NADCOutageList/NADCOutage/OutageStartDT" xmlDataType="dateTime"/>
    </tableColumn>
    <tableColumn id="3" xr3:uid="{00000000-0010-0000-0C00-000003000000}" uniqueName="TimeZoneCode" name="Time Zone [3]" dataDxfId="23">
      <xmlColumnPr mapId="54" xpath="/NADCOutageList/NADCOutage/TimeZoneCode" xmlDataType="string"/>
    </tableColumn>
    <tableColumn id="13" xr3:uid="{00000000-0010-0000-0C00-00000D000000}" uniqueName="OutageDurationNbr" name="Outage Duration hhhh:mm [4]" dataDxfId="22">
      <xmlColumnPr mapId="54" xpath="/NADCOutageList/NADCOutage/OutageDurationNbr" xmlDataType="string"/>
    </tableColumn>
    <tableColumn id="15" xr3:uid="{00000000-0010-0000-0C00-00000F000000}" uniqueName="OperationalCauseCodeName" name="Operational Outage Cause Code [5]" dataDxfId="21">
      <xmlColumnPr mapId="54" xpath="/NADCOutageList/NADCOutage/OperationalCauseCodeName" xmlDataType="string"/>
    </tableColumn>
    <tableColumn id="17" xr3:uid="{00000000-0010-0000-0C00-000011000000}" uniqueName="ContinueOutageFlag" name="Outage Continuation Code [6]" dataDxfId="20">
      <xmlColumnPr mapId="54" xpath="/NADCOutageList/NADCOutage/ContinueOutageFlag" xmlDataType="integer"/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D000000}" name="List1" displayName="List1_8" ref="B17:I18" tableType="xml" insertRow="1" insertRowShift="1" totalsRowShown="0" headerRowDxfId="19" dataDxfId="18">
  <tableColumns count="8">
    <tableColumn id="1" xr3:uid="{00000000-0010-0000-0D00-000001000000}" uniqueName="OutageIDCode" name="Outage ID Code" dataDxfId="17">
      <xmlColumnPr mapId="55" xpath="/NATransformerOutageList/NATransformerOutage/OutageIDCode" xmlDataType="string"/>
    </tableColumn>
    <tableColumn id="3" xr3:uid="{00000000-0010-0000-0D00-000003000000}" uniqueName="ElementIdentifierName" name="Unique Element Identifier (Transformer) [2]" dataDxfId="16">
      <xmlColumnPr mapId="55" xpath="/NATransformerOutageList/NATransformerOutage/ElementIdentifierName" xmlDataType="string"/>
    </tableColumn>
    <tableColumn id="11" xr3:uid="{00000000-0010-0000-0D00-00000B000000}" uniqueName="NAOutageType" name="Non-Automatic Outage Type" dataDxfId="15">
      <xmlColumnPr mapId="55" xpath="/NATransformerOutageList/NATransformerOutage/NAOutageType" xmlDataType="string"/>
    </tableColumn>
    <tableColumn id="12" xr3:uid="{00000000-0010-0000-0D00-00000C000000}" uniqueName="OutageStartDT" name="Start Time _x000a_(mm/dd/yyyy hh:mm)" dataDxfId="14">
      <xmlColumnPr mapId="55" xpath="/NATransformerOutageList/NATransformerOutage/OutageStartDT" xmlDataType="dateTime"/>
    </tableColumn>
    <tableColumn id="2" xr3:uid="{00000000-0010-0000-0D00-000002000000}" uniqueName="TimeZoneCode" name="Time Zone [3]" dataDxfId="13">
      <xmlColumnPr mapId="55" xpath="/NATransformerOutageList/NATransformerOutage/TimeZoneCode" xmlDataType="string"/>
    </tableColumn>
    <tableColumn id="13" xr3:uid="{00000000-0010-0000-0D00-00000D000000}" uniqueName="OutageDurationNbr" name="Outage Duration hhhh:mm [4]" dataDxfId="12">
      <xmlColumnPr mapId="55" xpath="/NATransformerOutageList/NATransformerOutage/OutageDurationNbr" xmlDataType="string"/>
    </tableColumn>
    <tableColumn id="15" xr3:uid="{00000000-0010-0000-0D00-00000F000000}" uniqueName="OperationalCauseCodeName" name="Operational Outage Cause Code [5]" dataDxfId="11">
      <xmlColumnPr mapId="55" xpath="/NATransformerOutageList/NATransformerOutage/OperationalCauseCodeName" xmlDataType="string"/>
    </tableColumn>
    <tableColumn id="17" xr3:uid="{00000000-0010-0000-0D00-000011000000}" uniqueName="ContinueOutageFlag" name="Outage Continuation Code [6]" dataDxfId="10">
      <xmlColumnPr mapId="55" xpath="/NATransformerOutageList/NATransformerOutage/ContinueOutageFlag" xmlDataType="integer"/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List1" displayName="List1_9" ref="B15:I16" tableType="xml" insertRow="1" insertRowShift="1" totalsRowShown="0" headerRowDxfId="9" dataDxfId="8">
  <tableColumns count="8">
    <tableColumn id="1" xr3:uid="{00000000-0010-0000-0E00-000001000000}" uniqueName="OutageIDCode" name="Outage ID Code" dataDxfId="7">
      <xmlColumnPr mapId="56" xpath="/NAConverterOutageList/NAConverterOutage/OutageIDCode" xmlDataType="string"/>
    </tableColumn>
    <tableColumn id="2" xr3:uid="{00000000-0010-0000-0E00-000002000000}" uniqueName="ElementIdentifierName" name="Unique Element Identifier _x000a_(AC/DC BTB Converter)" dataDxfId="6">
      <xmlColumnPr mapId="56" xpath="/NAConverterOutageList/NAConverterOutage/ElementIdentifierName" xmlDataType="string"/>
    </tableColumn>
    <tableColumn id="11" xr3:uid="{00000000-0010-0000-0E00-00000B000000}" uniqueName="NAOutageType" name="Non-Automatic _x000a_Outage Type" dataDxfId="5">
      <xmlColumnPr mapId="56" xpath="/NAConverterOutageList/NAConverterOutage/NAOutageType" xmlDataType="string"/>
    </tableColumn>
    <tableColumn id="12" xr3:uid="{00000000-0010-0000-0E00-00000C000000}" uniqueName="OutageStartDT" name="Start Time_x000a_ (mm/dd/yyyy hh:mm) [2]" dataDxfId="4">
      <xmlColumnPr mapId="56" xpath="/NAConverterOutageList/NAConverterOutage/OutageStartDT" xmlDataType="dateTime"/>
    </tableColumn>
    <tableColumn id="3" xr3:uid="{00000000-0010-0000-0E00-000003000000}" uniqueName="TimeZoneCode" name="Time Zone" dataDxfId="3">
      <xmlColumnPr mapId="56" xpath="/NAConverterOutageList/NAConverterOutage/TimeZoneCode" xmlDataType="string"/>
    </tableColumn>
    <tableColumn id="13" xr3:uid="{00000000-0010-0000-0E00-00000D000000}" uniqueName="OutageDurationNbr" name="Outage Duration hhhh:mm [3]" dataDxfId="2">
      <xmlColumnPr mapId="56" xpath="/NAConverterOutageList/NAConverterOutage/OutageDurationNbr" xmlDataType="string"/>
    </tableColumn>
    <tableColumn id="15" xr3:uid="{00000000-0010-0000-0E00-00000F000000}" uniqueName="OperationalCauseCodeName" name="Operational Outage Cause Code [4]" dataDxfId="1">
      <xmlColumnPr mapId="56" xpath="/NAConverterOutageList/NAConverterOutage/OperationalCauseCodeName" xmlDataType="string"/>
    </tableColumn>
    <tableColumn id="17" xr3:uid="{00000000-0010-0000-0E00-000011000000}" uniqueName="ContinueOutageFlag" name="Outage Continuation Code [5]" dataDxfId="0">
      <xmlColumnPr mapId="56" xpath="/NAConverterOutageList/NAConverterOutage/ContinueOutageFlag" xmlDataType="integer"/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U44"/>
  <sheetViews>
    <sheetView topLeftCell="A4" workbookViewId="0">
      <selection activeCell="C31" sqref="C31"/>
    </sheetView>
  </sheetViews>
  <sheetFormatPr defaultRowHeight="13.2" x14ac:dyDescent="0.25"/>
  <cols>
    <col min="1" max="1" width="6.109375" customWidth="1"/>
    <col min="2" max="2" width="28.109375" customWidth="1"/>
    <col min="3" max="4" width="13.44140625" customWidth="1"/>
    <col min="5" max="7" width="15.6640625" customWidth="1"/>
    <col min="8" max="8" width="18" customWidth="1"/>
    <col min="9" max="9" width="15.6640625" customWidth="1"/>
    <col min="10" max="11" width="16.88671875" customWidth="1"/>
    <col min="12" max="12" width="18.33203125" customWidth="1"/>
    <col min="13" max="13" width="17.88671875" customWidth="1"/>
    <col min="14" max="14" width="22.33203125" customWidth="1"/>
  </cols>
  <sheetData>
    <row r="1" spans="1:21" ht="15.75" customHeight="1" x14ac:dyDescent="0.3">
      <c r="A1" s="210" t="s">
        <v>180</v>
      </c>
      <c r="B1" s="210"/>
      <c r="C1" s="210"/>
      <c r="D1" s="210"/>
      <c r="E1" s="210"/>
      <c r="F1" s="211" t="s">
        <v>209</v>
      </c>
      <c r="G1" s="212"/>
      <c r="H1" s="213"/>
      <c r="I1" s="31" t="s">
        <v>135</v>
      </c>
    </row>
    <row r="2" spans="1:21" ht="26.4" customHeight="1" x14ac:dyDescent="0.25">
      <c r="A2" s="20"/>
      <c r="B2" s="29" t="s">
        <v>136</v>
      </c>
      <c r="C2" s="218" t="s">
        <v>177</v>
      </c>
      <c r="D2" s="219"/>
      <c r="E2" s="219"/>
      <c r="F2" s="219"/>
      <c r="G2" s="219"/>
      <c r="H2" s="220"/>
      <c r="I2" s="21" t="s">
        <v>23</v>
      </c>
    </row>
    <row r="3" spans="1:21" ht="38.700000000000003" customHeight="1" x14ac:dyDescent="0.25">
      <c r="A3" s="20"/>
      <c r="B3" s="30" t="s">
        <v>142</v>
      </c>
      <c r="C3" s="218" t="s">
        <v>134</v>
      </c>
      <c r="D3" s="219"/>
      <c r="E3" s="219"/>
      <c r="F3" s="219"/>
      <c r="G3" s="219"/>
      <c r="H3" s="220"/>
      <c r="I3" s="21" t="s">
        <v>143</v>
      </c>
    </row>
    <row r="4" spans="1:21" x14ac:dyDescent="0.25">
      <c r="A4" s="5" t="s">
        <v>21</v>
      </c>
    </row>
    <row r="5" spans="1:21" ht="12.75" customHeight="1" x14ac:dyDescent="0.25">
      <c r="A5" s="6" t="s">
        <v>22</v>
      </c>
      <c r="B5" s="217" t="s">
        <v>210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9"/>
    </row>
    <row r="6" spans="1:21" x14ac:dyDescent="0.25">
      <c r="A6" s="1" t="s">
        <v>62</v>
      </c>
      <c r="B6" s="17" t="s">
        <v>63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21" x14ac:dyDescent="0.25">
      <c r="A7" s="1" t="s">
        <v>64</v>
      </c>
      <c r="B7" t="s">
        <v>220</v>
      </c>
    </row>
    <row r="8" spans="1:21" ht="13.8" thickBot="1" x14ac:dyDescent="0.3">
      <c r="A8" s="1" t="s">
        <v>65</v>
      </c>
      <c r="B8" t="s">
        <v>141</v>
      </c>
    </row>
    <row r="9" spans="1:21" ht="15.75" customHeight="1" thickTop="1" thickBot="1" x14ac:dyDescent="0.35">
      <c r="B9" s="214" t="s">
        <v>25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6"/>
    </row>
    <row r="10" spans="1:21" ht="13.8" thickTop="1" x14ac:dyDescent="0.25">
      <c r="B10" s="8" t="s">
        <v>1</v>
      </c>
      <c r="C10" s="8" t="s">
        <v>2</v>
      </c>
      <c r="D10" s="8" t="s">
        <v>5</v>
      </c>
      <c r="E10" s="8" t="s">
        <v>6</v>
      </c>
      <c r="F10" s="8" t="s">
        <v>3</v>
      </c>
      <c r="G10" s="8" t="s">
        <v>4</v>
      </c>
      <c r="H10" s="8" t="s">
        <v>26</v>
      </c>
      <c r="I10" s="8" t="s">
        <v>27</v>
      </c>
      <c r="J10" s="8" t="s">
        <v>28</v>
      </c>
      <c r="K10" s="8" t="s">
        <v>29</v>
      </c>
      <c r="L10" s="8" t="s">
        <v>30</v>
      </c>
      <c r="M10" s="8" t="s">
        <v>31</v>
      </c>
      <c r="N10" s="8" t="s">
        <v>32</v>
      </c>
    </row>
    <row r="11" spans="1:21" ht="36.9" customHeight="1" x14ac:dyDescent="0.25">
      <c r="A11" s="11" t="s">
        <v>20</v>
      </c>
      <c r="B11" s="8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1" t="s">
        <v>38</v>
      </c>
      <c r="H11" s="11" t="s">
        <v>39</v>
      </c>
      <c r="I11" s="11" t="s">
        <v>40</v>
      </c>
      <c r="J11" s="11" t="s">
        <v>41</v>
      </c>
      <c r="K11" s="11" t="s">
        <v>42</v>
      </c>
      <c r="L11" s="11" t="s">
        <v>43</v>
      </c>
      <c r="M11" s="12" t="s">
        <v>44</v>
      </c>
      <c r="N11" s="12" t="s">
        <v>167</v>
      </c>
    </row>
    <row r="12" spans="1:21" x14ac:dyDescent="0.25">
      <c r="A12" s="7">
        <v>1</v>
      </c>
      <c r="B12" s="1" t="s">
        <v>45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32">
        <f>IF(C12=0,,C12-E12+F12+J12)</f>
        <v>0</v>
      </c>
      <c r="N12" s="32">
        <f>IF(D12=0,,D12-G12+H12+L12)</f>
        <v>0</v>
      </c>
      <c r="R12" s="2"/>
      <c r="U12" s="14"/>
    </row>
    <row r="13" spans="1:21" x14ac:dyDescent="0.25">
      <c r="A13" s="7">
        <v>2</v>
      </c>
      <c r="B13" s="1" t="s">
        <v>46</v>
      </c>
      <c r="C13" s="22"/>
      <c r="D13" s="23"/>
      <c r="E13" s="22"/>
      <c r="F13" s="26"/>
      <c r="G13" s="23"/>
      <c r="H13" s="23"/>
      <c r="I13" s="22"/>
      <c r="J13" s="26"/>
      <c r="K13" s="23"/>
      <c r="L13" s="23"/>
      <c r="M13" s="32">
        <f>IF(C13=0,,C13-E13+F13+J13)</f>
        <v>0</v>
      </c>
      <c r="N13" s="32">
        <f>IF(D13=0,,D13-G13+H13+L13)</f>
        <v>0</v>
      </c>
      <c r="R13" s="2"/>
      <c r="T13" s="14"/>
      <c r="U13" s="14"/>
    </row>
    <row r="14" spans="1:21" x14ac:dyDescent="0.25">
      <c r="A14" s="7">
        <v>3</v>
      </c>
      <c r="B14" s="1" t="s">
        <v>154</v>
      </c>
      <c r="C14" s="22"/>
      <c r="D14" s="23"/>
      <c r="E14" s="22"/>
      <c r="F14" s="26"/>
      <c r="G14" s="23"/>
      <c r="H14" s="23"/>
      <c r="I14" s="22"/>
      <c r="J14" s="26"/>
      <c r="K14" s="23"/>
      <c r="L14" s="23"/>
      <c r="M14" s="32">
        <f>IF(C14=0,,C14-E14+F14+J14)</f>
        <v>0</v>
      </c>
      <c r="N14" s="32">
        <f>IF(D14=0,,D14-G14+H14+L14)</f>
        <v>0</v>
      </c>
      <c r="R14" s="2"/>
      <c r="T14" s="14"/>
      <c r="U14" s="14"/>
    </row>
    <row r="15" spans="1:21" x14ac:dyDescent="0.25">
      <c r="A15" s="7">
        <v>4</v>
      </c>
      <c r="B15" s="1" t="s">
        <v>47</v>
      </c>
      <c r="C15" s="22"/>
      <c r="D15" s="23"/>
      <c r="E15" s="22"/>
      <c r="F15" s="26"/>
      <c r="G15" s="23"/>
      <c r="H15" s="23"/>
      <c r="I15" s="22"/>
      <c r="J15" s="26"/>
      <c r="K15" s="23"/>
      <c r="L15" s="23"/>
      <c r="M15" s="32">
        <f>IF(C15=0,,C15-E15+F15+J15)</f>
        <v>0</v>
      </c>
      <c r="N15" s="32">
        <f>IF(D15=0,,D15-G15+H15+L15)</f>
        <v>0</v>
      </c>
      <c r="R15" s="2"/>
      <c r="T15" s="14"/>
      <c r="U15" s="14"/>
    </row>
    <row r="16" spans="1:21" x14ac:dyDescent="0.25">
      <c r="A16" s="7"/>
      <c r="B16" s="1"/>
      <c r="D16" s="24"/>
      <c r="E16" s="25"/>
      <c r="F16" s="27"/>
      <c r="G16" s="24"/>
      <c r="H16" s="24"/>
      <c r="I16" s="25"/>
      <c r="J16" s="27"/>
      <c r="K16" s="24"/>
      <c r="L16" s="24"/>
      <c r="M16" s="24"/>
      <c r="N16" s="24"/>
      <c r="R16" s="2"/>
      <c r="T16" s="14"/>
      <c r="U16" s="14"/>
    </row>
    <row r="17" spans="1:21" x14ac:dyDescent="0.25">
      <c r="A17" s="7">
        <v>5</v>
      </c>
      <c r="B17" s="1" t="s">
        <v>48</v>
      </c>
      <c r="C17" s="22"/>
      <c r="D17" s="23"/>
      <c r="E17" s="22"/>
      <c r="F17" s="26"/>
      <c r="G17" s="23"/>
      <c r="H17" s="23"/>
      <c r="I17" s="22"/>
      <c r="J17" s="26"/>
      <c r="K17" s="23"/>
      <c r="L17" s="23"/>
      <c r="M17" s="32">
        <f>IF(C17=0,,C17-E17+F17+J17)</f>
        <v>0</v>
      </c>
      <c r="N17" s="32">
        <f>IF(D17=0,,D17-G17+H17+L17)</f>
        <v>0</v>
      </c>
      <c r="R17" s="2"/>
      <c r="T17" s="14"/>
      <c r="U17" s="14"/>
    </row>
    <row r="18" spans="1:21" x14ac:dyDescent="0.25">
      <c r="A18" s="7">
        <v>6</v>
      </c>
      <c r="B18" s="1" t="s">
        <v>49</v>
      </c>
      <c r="C18" s="22"/>
      <c r="D18" s="23"/>
      <c r="E18" s="22"/>
      <c r="F18" s="26"/>
      <c r="G18" s="23"/>
      <c r="H18" s="23"/>
      <c r="I18" s="22"/>
      <c r="J18" s="26"/>
      <c r="K18" s="23"/>
      <c r="L18" s="23"/>
      <c r="M18" s="32">
        <f>IF(C18=0,,C18-E18+F18+J18)</f>
        <v>0</v>
      </c>
      <c r="N18" s="32">
        <f>IF(D18=0,,D18-G18+H18+L18)</f>
        <v>0</v>
      </c>
      <c r="R18" s="2"/>
      <c r="T18" s="15"/>
    </row>
    <row r="19" spans="1:21" x14ac:dyDescent="0.25">
      <c r="A19" s="7">
        <v>7</v>
      </c>
      <c r="B19" s="1" t="s">
        <v>155</v>
      </c>
      <c r="C19" s="22"/>
      <c r="D19" s="23"/>
      <c r="E19" s="22"/>
      <c r="F19" s="26"/>
      <c r="G19" s="23"/>
      <c r="H19" s="23"/>
      <c r="I19" s="22"/>
      <c r="J19" s="26"/>
      <c r="K19" s="23"/>
      <c r="L19" s="23"/>
      <c r="M19" s="32">
        <f>IF(C19=0,,C19-E19+F19+J19)</f>
        <v>0</v>
      </c>
      <c r="N19" s="32">
        <f>IF(D19=0,,D19-G19+H19+L19)</f>
        <v>0</v>
      </c>
      <c r="R19" s="2"/>
    </row>
    <row r="20" spans="1:21" x14ac:dyDescent="0.25">
      <c r="A20" s="7">
        <v>8</v>
      </c>
      <c r="B20" s="1" t="s">
        <v>50</v>
      </c>
      <c r="C20" s="22"/>
      <c r="D20" s="23"/>
      <c r="E20" s="22"/>
      <c r="F20" s="26"/>
      <c r="G20" s="23"/>
      <c r="H20" s="23"/>
      <c r="I20" s="22"/>
      <c r="J20" s="26"/>
      <c r="K20" s="23"/>
      <c r="L20" s="23"/>
      <c r="M20" s="32">
        <f>IF(C20=0,,C20-E20+F20+J20)</f>
        <v>0</v>
      </c>
      <c r="N20" s="32">
        <f>IF(D20=0,,D20-G20+H20+L20)</f>
        <v>0</v>
      </c>
    </row>
    <row r="21" spans="1:21" x14ac:dyDescent="0.25">
      <c r="A21" s="7"/>
      <c r="B21" s="1"/>
      <c r="D21" s="24"/>
      <c r="E21" s="25"/>
      <c r="F21" s="27"/>
      <c r="G21" s="24"/>
      <c r="H21" s="24"/>
      <c r="I21" s="25"/>
      <c r="J21" s="27"/>
      <c r="K21" s="24"/>
      <c r="L21" s="24"/>
      <c r="M21" s="24"/>
      <c r="N21" s="24"/>
    </row>
    <row r="22" spans="1:21" x14ac:dyDescent="0.25">
      <c r="A22" s="7">
        <v>9</v>
      </c>
      <c r="B22" s="1" t="s">
        <v>51</v>
      </c>
      <c r="C22" s="22"/>
      <c r="D22" s="23"/>
      <c r="E22" s="22"/>
      <c r="F22" s="26"/>
      <c r="G22" s="23"/>
      <c r="H22" s="23"/>
      <c r="I22" s="22"/>
      <c r="J22" s="26"/>
      <c r="K22" s="23"/>
      <c r="L22" s="23"/>
      <c r="M22" s="32">
        <f>IF(C22=0,,C22-E22+F22+J22)</f>
        <v>0</v>
      </c>
      <c r="N22" s="32">
        <f>IF(D22=0,,D22-G22+H22+L22)</f>
        <v>0</v>
      </c>
    </row>
    <row r="23" spans="1:21" x14ac:dyDescent="0.25">
      <c r="A23" s="7">
        <v>10</v>
      </c>
      <c r="B23" s="1" t="s">
        <v>52</v>
      </c>
      <c r="C23" s="22"/>
      <c r="D23" s="23"/>
      <c r="E23" s="22"/>
      <c r="F23" s="26"/>
      <c r="G23" s="23"/>
      <c r="H23" s="23"/>
      <c r="I23" s="22"/>
      <c r="J23" s="26"/>
      <c r="K23" s="23"/>
      <c r="L23" s="23"/>
      <c r="M23" s="32">
        <f>IF(C23=0,,C23-E23+F23+J23)</f>
        <v>0</v>
      </c>
      <c r="N23" s="32">
        <f>IF(D23=0,,D23-G23+H23+L23)</f>
        <v>0</v>
      </c>
    </row>
    <row r="24" spans="1:21" x14ac:dyDescent="0.25">
      <c r="A24" s="7">
        <v>11</v>
      </c>
      <c r="B24" s="1" t="s">
        <v>157</v>
      </c>
      <c r="C24" s="22"/>
      <c r="D24" s="23"/>
      <c r="E24" s="22"/>
      <c r="F24" s="26"/>
      <c r="G24" s="23"/>
      <c r="H24" s="23"/>
      <c r="I24" s="22"/>
      <c r="J24" s="26"/>
      <c r="K24" s="23"/>
      <c r="L24" s="23"/>
      <c r="M24" s="32">
        <f>IF(C24=0,,C24-E24+F24+J24)</f>
        <v>0</v>
      </c>
      <c r="N24" s="32">
        <f>IF(D24=0,,D24-G24+H24+L24)</f>
        <v>0</v>
      </c>
    </row>
    <row r="25" spans="1:21" x14ac:dyDescent="0.25">
      <c r="A25" s="7">
        <v>12</v>
      </c>
      <c r="B25" s="1" t="s">
        <v>148</v>
      </c>
      <c r="C25" s="22"/>
      <c r="D25" s="23"/>
      <c r="E25" s="22"/>
      <c r="F25" s="26"/>
      <c r="G25" s="23"/>
      <c r="H25" s="23"/>
      <c r="I25" s="22"/>
      <c r="J25" s="26"/>
      <c r="K25" s="23"/>
      <c r="L25" s="23"/>
      <c r="M25" s="32">
        <f>IF(C25=0,,C25-E25+F25+J25)</f>
        <v>0</v>
      </c>
      <c r="N25" s="32">
        <f>IF(D25=0,,D25-G25+H25+L25)</f>
        <v>0</v>
      </c>
    </row>
    <row r="26" spans="1:21" x14ac:dyDescent="0.25">
      <c r="A26" s="7">
        <v>13</v>
      </c>
      <c r="B26" s="1" t="s">
        <v>53</v>
      </c>
      <c r="C26" s="22"/>
      <c r="D26" s="23"/>
      <c r="E26" s="22"/>
      <c r="F26" s="26"/>
      <c r="G26" s="23"/>
      <c r="H26" s="23"/>
      <c r="I26" s="22"/>
      <c r="J26" s="26"/>
      <c r="K26" s="23"/>
      <c r="L26" s="23"/>
      <c r="M26" s="32">
        <f>IF(C26=0,,C26-E26+F26+J26)</f>
        <v>0</v>
      </c>
      <c r="N26" s="32">
        <f>IF(D26=0,,D26-G26+H26+L26)</f>
        <v>0</v>
      </c>
    </row>
    <row r="27" spans="1:21" x14ac:dyDescent="0.25">
      <c r="A27" s="7"/>
      <c r="B27" s="1"/>
      <c r="D27" s="24"/>
      <c r="E27" s="25"/>
      <c r="F27" s="27"/>
      <c r="G27" s="24"/>
      <c r="H27" s="24"/>
      <c r="I27" s="25"/>
      <c r="J27" s="27"/>
      <c r="K27" s="24"/>
      <c r="L27" s="24"/>
      <c r="M27" s="24"/>
      <c r="N27" s="24"/>
    </row>
    <row r="28" spans="1:21" x14ac:dyDescent="0.25">
      <c r="A28" s="7">
        <v>14</v>
      </c>
      <c r="B28" s="1" t="s">
        <v>54</v>
      </c>
      <c r="C28" s="22"/>
      <c r="D28" s="23"/>
      <c r="E28" s="22"/>
      <c r="F28" s="26"/>
      <c r="G28" s="23"/>
      <c r="H28" s="23"/>
      <c r="I28" s="22"/>
      <c r="J28" s="26"/>
      <c r="K28" s="23"/>
      <c r="L28" s="23"/>
      <c r="M28" s="32">
        <f>IF(C28=0,,C28-E28+F28+J28)</f>
        <v>0</v>
      </c>
      <c r="N28" s="32">
        <f>IF(D28=0,,D28-G28+H28+L28)</f>
        <v>0</v>
      </c>
    </row>
    <row r="29" spans="1:21" x14ac:dyDescent="0.25">
      <c r="A29" s="7">
        <v>15</v>
      </c>
      <c r="B29" s="1" t="s">
        <v>55</v>
      </c>
      <c r="C29" s="22"/>
      <c r="D29" s="23"/>
      <c r="E29" s="22"/>
      <c r="F29" s="26"/>
      <c r="G29" s="23"/>
      <c r="H29" s="23"/>
      <c r="I29" s="22"/>
      <c r="J29" s="26"/>
      <c r="K29" s="23"/>
      <c r="L29" s="23"/>
      <c r="M29" s="32">
        <f>IF(C29=0,,C29-E29+F29+J29)</f>
        <v>0</v>
      </c>
      <c r="N29" s="32">
        <f>IF(D29=0,,D29-G29+H29+L29)</f>
        <v>0</v>
      </c>
    </row>
    <row r="30" spans="1:21" x14ac:dyDescent="0.25">
      <c r="A30" s="7">
        <v>16</v>
      </c>
      <c r="B30" s="1" t="s">
        <v>149</v>
      </c>
      <c r="C30" s="22"/>
      <c r="D30" s="23"/>
      <c r="E30" s="22"/>
      <c r="F30" s="26"/>
      <c r="G30" s="23"/>
      <c r="H30" s="23"/>
      <c r="I30" s="22"/>
      <c r="J30" s="26"/>
      <c r="K30" s="23"/>
      <c r="L30" s="23"/>
      <c r="M30" s="32">
        <f>IF(C30=0,,C30-E30+F30+J30)</f>
        <v>0</v>
      </c>
      <c r="N30" s="32">
        <f>IF(D30=0,,D30-G30+H30+L30)</f>
        <v>0</v>
      </c>
    </row>
    <row r="31" spans="1:21" x14ac:dyDescent="0.25">
      <c r="A31" s="7">
        <v>17</v>
      </c>
      <c r="B31" s="1" t="s">
        <v>150</v>
      </c>
      <c r="C31" s="22"/>
      <c r="D31" s="23"/>
      <c r="E31" s="22"/>
      <c r="F31" s="26"/>
      <c r="G31" s="23"/>
      <c r="H31" s="23"/>
      <c r="I31" s="22"/>
      <c r="J31" s="26"/>
      <c r="K31" s="23"/>
      <c r="L31" s="23"/>
      <c r="M31" s="32">
        <f>IF(C31=0,,C31-E31+F31+J31)</f>
        <v>0</v>
      </c>
      <c r="N31" s="32">
        <f>IF(D31=0,,D31-G31+H31+L31)</f>
        <v>0</v>
      </c>
    </row>
    <row r="32" spans="1:21" x14ac:dyDescent="0.25">
      <c r="A32" s="7">
        <v>18</v>
      </c>
      <c r="B32" s="1" t="s">
        <v>56</v>
      </c>
      <c r="C32" s="22"/>
      <c r="D32" s="23"/>
      <c r="E32" s="22"/>
      <c r="F32" s="26"/>
      <c r="G32" s="23"/>
      <c r="H32" s="23"/>
      <c r="I32" s="22"/>
      <c r="J32" s="26"/>
      <c r="K32" s="23"/>
      <c r="L32" s="23"/>
      <c r="M32" s="32">
        <f>IF(C32=0,,C32-E32+F32+J32)</f>
        <v>0</v>
      </c>
      <c r="N32" s="32">
        <f>IF(D32=0,,D32-G32+H32+L32)</f>
        <v>0</v>
      </c>
    </row>
    <row r="33" spans="1:14" ht="13.8" thickBot="1" x14ac:dyDescent="0.3">
      <c r="A33" s="7"/>
      <c r="B33" s="1"/>
    </row>
    <row r="34" spans="1:14" ht="17.25" customHeight="1" thickTop="1" thickBot="1" x14ac:dyDescent="0.35">
      <c r="A34" s="7"/>
      <c r="B34" s="214" t="s">
        <v>147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6"/>
    </row>
    <row r="35" spans="1:14" ht="13.8" thickTop="1" x14ac:dyDescent="0.25">
      <c r="A35" s="7"/>
      <c r="B35" s="8" t="s">
        <v>1</v>
      </c>
      <c r="C35" s="8" t="s">
        <v>2</v>
      </c>
      <c r="D35" s="8" t="s">
        <v>5</v>
      </c>
      <c r="E35" s="8" t="s">
        <v>6</v>
      </c>
      <c r="F35" s="8" t="s">
        <v>3</v>
      </c>
      <c r="G35" s="8" t="s">
        <v>4</v>
      </c>
      <c r="H35" s="8" t="s">
        <v>26</v>
      </c>
      <c r="I35" s="8" t="s">
        <v>27</v>
      </c>
      <c r="J35" s="8" t="s">
        <v>28</v>
      </c>
      <c r="K35" s="8" t="s">
        <v>29</v>
      </c>
      <c r="L35" s="8" t="s">
        <v>30</v>
      </c>
      <c r="M35" s="8" t="s">
        <v>31</v>
      </c>
      <c r="N35" s="8" t="s">
        <v>32</v>
      </c>
    </row>
    <row r="36" spans="1:14" ht="48" customHeight="1" x14ac:dyDescent="0.25">
      <c r="A36" s="7"/>
      <c r="B36" s="8" t="s">
        <v>33</v>
      </c>
      <c r="C36" s="16"/>
      <c r="D36" s="11" t="s">
        <v>58</v>
      </c>
      <c r="E36" s="16"/>
      <c r="F36" s="16"/>
      <c r="G36" s="11" t="s">
        <v>59</v>
      </c>
      <c r="H36" s="11" t="s">
        <v>145</v>
      </c>
      <c r="I36" s="16"/>
      <c r="J36" s="16"/>
      <c r="K36" s="11" t="s">
        <v>94</v>
      </c>
      <c r="L36" s="11" t="s">
        <v>212</v>
      </c>
      <c r="M36" s="16"/>
      <c r="N36" s="12" t="s">
        <v>166</v>
      </c>
    </row>
    <row r="37" spans="1:14" x14ac:dyDescent="0.25">
      <c r="A37" s="7">
        <v>19</v>
      </c>
      <c r="B37" s="1" t="s">
        <v>60</v>
      </c>
      <c r="C37" s="16"/>
      <c r="D37" s="23"/>
      <c r="E37" s="16"/>
      <c r="F37" s="16"/>
      <c r="G37" s="23"/>
      <c r="H37" s="23"/>
      <c r="I37" s="16"/>
      <c r="J37" s="16"/>
      <c r="K37" s="23"/>
      <c r="L37" s="23"/>
      <c r="M37" s="16"/>
      <c r="N37" s="32">
        <f>IF(D37=0,, D37-G37+H37+L37)</f>
        <v>0</v>
      </c>
    </row>
    <row r="38" spans="1:14" x14ac:dyDescent="0.25">
      <c r="A38" s="7">
        <v>20</v>
      </c>
      <c r="B38" s="1" t="s">
        <v>61</v>
      </c>
      <c r="C38" s="16"/>
      <c r="D38" s="23"/>
      <c r="E38" s="16"/>
      <c r="F38" s="16"/>
      <c r="G38" s="23"/>
      <c r="H38" s="23"/>
      <c r="I38" s="16"/>
      <c r="J38" s="16"/>
      <c r="K38" s="23"/>
      <c r="L38" s="23"/>
      <c r="M38" s="16"/>
      <c r="N38" s="32">
        <f>IF(D38=0,, D38-G38+H38+L38)</f>
        <v>0</v>
      </c>
    </row>
    <row r="39" spans="1:14" x14ac:dyDescent="0.25">
      <c r="A39" s="7">
        <v>21</v>
      </c>
      <c r="B39" s="1" t="s">
        <v>156</v>
      </c>
      <c r="C39" s="16"/>
      <c r="D39" s="23"/>
      <c r="E39" s="16"/>
      <c r="F39" s="16"/>
      <c r="G39" s="23"/>
      <c r="H39" s="23"/>
      <c r="I39" s="16"/>
      <c r="J39" s="16"/>
      <c r="K39" s="23"/>
      <c r="L39" s="23"/>
      <c r="M39" s="16"/>
      <c r="N39" s="32">
        <f>IF(D39=0,, D39-G39+H39+L39)</f>
        <v>0</v>
      </c>
    </row>
    <row r="40" spans="1:14" x14ac:dyDescent="0.25">
      <c r="A40" s="7">
        <v>22</v>
      </c>
      <c r="B40" s="1" t="s">
        <v>120</v>
      </c>
      <c r="C40" s="16"/>
      <c r="D40" s="23"/>
      <c r="E40" s="16"/>
      <c r="F40" s="16"/>
      <c r="G40" s="23"/>
      <c r="H40" s="23"/>
      <c r="I40" s="16"/>
      <c r="J40" s="16"/>
      <c r="K40" s="23"/>
      <c r="L40" s="23"/>
      <c r="M40" s="16"/>
      <c r="N40" s="32">
        <f>IF(D40=0,, D40-G40+H40+L40)</f>
        <v>0</v>
      </c>
    </row>
    <row r="41" spans="1:14" x14ac:dyDescent="0.25">
      <c r="A41" s="7">
        <v>23</v>
      </c>
      <c r="B41" s="2" t="s">
        <v>146</v>
      </c>
      <c r="C41" s="16"/>
      <c r="D41" s="23"/>
      <c r="E41" s="16"/>
      <c r="F41" s="16"/>
      <c r="G41" s="23"/>
      <c r="H41" s="23"/>
      <c r="I41" s="16"/>
      <c r="J41" s="16"/>
      <c r="K41" s="23"/>
      <c r="L41" s="23"/>
      <c r="M41" s="16"/>
      <c r="N41" s="32">
        <f>IF(D41=0,, D41-G41+H41+L41)</f>
        <v>0</v>
      </c>
    </row>
    <row r="42" spans="1:14" x14ac:dyDescent="0.25">
      <c r="A42" s="7"/>
    </row>
    <row r="43" spans="1:14" x14ac:dyDescent="0.25">
      <c r="A43" s="2"/>
    </row>
    <row r="44" spans="1:14" x14ac:dyDescent="0.25">
      <c r="A44" s="2"/>
    </row>
  </sheetData>
  <mergeCells count="7">
    <mergeCell ref="A1:E1"/>
    <mergeCell ref="F1:H1"/>
    <mergeCell ref="B34:N34"/>
    <mergeCell ref="B5:M5"/>
    <mergeCell ref="B9:N9"/>
    <mergeCell ref="C2:H2"/>
    <mergeCell ref="C3:H3"/>
  </mergeCells>
  <phoneticPr fontId="4" type="noConversion"/>
  <dataValidations count="2">
    <dataValidation type="list" allowBlank="1" showInputMessage="1" showErrorMessage="1" sqref="I2" xr:uid="{00000000-0002-0000-0000-000000000000}">
      <formula1>F3.1Q1</formula1>
    </dataValidation>
    <dataValidation type="list" allowBlank="1" showInputMessage="1" showErrorMessage="1" sqref="I3" xr:uid="{00000000-0002-0000-0000-000001000000}">
      <formula1>F3.1Q2</formula1>
    </dataValidation>
  </dataValidations>
  <printOptions gridLines="1"/>
  <pageMargins left="0.75" right="0.75" top="1" bottom="1" header="0.5" footer="0.5"/>
  <pageSetup scale="53" orientation="landscape" r:id="rId1"/>
  <headerFooter alignWithMargins="0"/>
  <cellWatches>
    <cellWatch r="M2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U27"/>
  <sheetViews>
    <sheetView workbookViewId="0">
      <selection sqref="A1:H7"/>
    </sheetView>
  </sheetViews>
  <sheetFormatPr defaultRowHeight="13.2" x14ac:dyDescent="0.25"/>
  <cols>
    <col min="1" max="1" width="6.88671875" customWidth="1"/>
    <col min="2" max="2" width="24.6640625" customWidth="1"/>
    <col min="3" max="4" width="13.44140625" customWidth="1"/>
    <col min="5" max="6" width="15.6640625" customWidth="1"/>
    <col min="7" max="7" width="16.88671875" customWidth="1"/>
    <col min="8" max="8" width="17.88671875" customWidth="1"/>
  </cols>
  <sheetData>
    <row r="1" spans="1:21" ht="15.75" customHeight="1" x14ac:dyDescent="0.3">
      <c r="A1" s="210" t="s">
        <v>181</v>
      </c>
      <c r="B1" s="210"/>
      <c r="C1" s="210"/>
      <c r="D1" s="210"/>
      <c r="E1" s="210"/>
      <c r="F1" s="211" t="s">
        <v>209</v>
      </c>
      <c r="G1" s="212"/>
      <c r="H1" s="213"/>
    </row>
    <row r="2" spans="1:21" ht="12.75" customHeight="1" x14ac:dyDescent="0.25">
      <c r="A2" s="5" t="s">
        <v>21</v>
      </c>
      <c r="B2" s="10"/>
      <c r="C2" s="28"/>
      <c r="D2" s="28"/>
    </row>
    <row r="3" spans="1:21" ht="25.65" customHeight="1" x14ac:dyDescent="0.25">
      <c r="A3" s="6" t="s">
        <v>22</v>
      </c>
      <c r="B3" s="217" t="s">
        <v>210</v>
      </c>
      <c r="C3" s="217"/>
      <c r="D3" s="217"/>
      <c r="E3" s="217"/>
      <c r="F3" s="217"/>
      <c r="G3" s="217"/>
      <c r="H3" s="217"/>
      <c r="S3" s="2"/>
      <c r="U3" s="15"/>
    </row>
    <row r="4" spans="1:21" ht="25.5" customHeight="1" x14ac:dyDescent="0.25">
      <c r="A4" s="6" t="s">
        <v>62</v>
      </c>
      <c r="B4" s="217" t="s">
        <v>144</v>
      </c>
      <c r="C4" s="217"/>
      <c r="D4" s="217"/>
      <c r="E4" s="217"/>
      <c r="F4" s="217"/>
      <c r="G4" s="217"/>
      <c r="H4" s="217"/>
      <c r="S4" s="2"/>
    </row>
    <row r="5" spans="1:21" x14ac:dyDescent="0.25">
      <c r="A5" s="1" t="s">
        <v>64</v>
      </c>
      <c r="B5" s="17" t="s">
        <v>102</v>
      </c>
      <c r="C5" s="17"/>
      <c r="D5" s="17"/>
      <c r="E5" s="17"/>
      <c r="F5" s="17"/>
      <c r="G5" s="17"/>
      <c r="H5" s="17"/>
      <c r="S5" s="2"/>
    </row>
    <row r="6" spans="1:21" x14ac:dyDescent="0.25">
      <c r="A6" s="1" t="s">
        <v>65</v>
      </c>
      <c r="B6" t="s">
        <v>219</v>
      </c>
    </row>
    <row r="7" spans="1:21" x14ac:dyDescent="0.25">
      <c r="A7" s="1"/>
    </row>
    <row r="8" spans="1:21" x14ac:dyDescent="0.25">
      <c r="B8" s="8" t="s">
        <v>1</v>
      </c>
      <c r="C8" s="8" t="s">
        <v>2</v>
      </c>
      <c r="D8" s="8" t="s">
        <v>5</v>
      </c>
      <c r="E8" s="8" t="s">
        <v>6</v>
      </c>
      <c r="F8" s="8" t="s">
        <v>3</v>
      </c>
      <c r="G8" s="8" t="s">
        <v>4</v>
      </c>
      <c r="H8" s="8" t="s">
        <v>26</v>
      </c>
    </row>
    <row r="9" spans="1:21" ht="48" x14ac:dyDescent="0.25">
      <c r="A9" s="11" t="s">
        <v>20</v>
      </c>
      <c r="B9" s="8" t="s">
        <v>213</v>
      </c>
      <c r="C9" s="11" t="s">
        <v>100</v>
      </c>
      <c r="D9" s="11" t="s">
        <v>68</v>
      </c>
      <c r="E9" s="11" t="s">
        <v>101</v>
      </c>
      <c r="F9" s="11" t="s">
        <v>69</v>
      </c>
      <c r="G9" s="11" t="s">
        <v>70</v>
      </c>
      <c r="H9" s="12" t="s">
        <v>71</v>
      </c>
    </row>
    <row r="10" spans="1:21" x14ac:dyDescent="0.25">
      <c r="A10" s="7">
        <v>1</v>
      </c>
      <c r="B10" s="1" t="s">
        <v>15</v>
      </c>
      <c r="C10" s="13"/>
      <c r="D10" s="13"/>
      <c r="E10" s="13"/>
      <c r="F10" s="13"/>
      <c r="G10" s="13"/>
      <c r="H10" s="33">
        <f>IF(C10="NA", "NA", C10-D10+E10+G10)</f>
        <v>0</v>
      </c>
      <c r="S10" s="2"/>
    </row>
    <row r="11" spans="1:21" x14ac:dyDescent="0.25">
      <c r="A11" s="7">
        <v>2</v>
      </c>
      <c r="B11" s="1" t="s">
        <v>16</v>
      </c>
      <c r="C11" s="22"/>
      <c r="D11" s="22"/>
      <c r="E11" s="22"/>
      <c r="F11" s="22"/>
      <c r="G11" s="22"/>
      <c r="H11" s="33">
        <f>IF(C11="NA", "NA", C11-D11+E11+G11)</f>
        <v>0</v>
      </c>
      <c r="S11" s="2"/>
      <c r="U11" s="14"/>
    </row>
    <row r="12" spans="1:21" x14ac:dyDescent="0.25">
      <c r="A12" s="7">
        <v>3</v>
      </c>
      <c r="B12" s="1" t="s">
        <v>153</v>
      </c>
      <c r="C12" s="22"/>
      <c r="D12" s="22"/>
      <c r="E12" s="22"/>
      <c r="F12" s="22"/>
      <c r="G12" s="22"/>
      <c r="H12" s="33">
        <f>IF(C12="NA", "NA", C12-D12+E12+G12)</f>
        <v>0</v>
      </c>
      <c r="S12" s="2"/>
      <c r="U12" s="14"/>
    </row>
    <row r="13" spans="1:21" x14ac:dyDescent="0.25">
      <c r="A13" s="7">
        <v>4</v>
      </c>
      <c r="B13" s="1" t="s">
        <v>19</v>
      </c>
      <c r="C13" s="22"/>
      <c r="D13" s="22"/>
      <c r="E13" s="22"/>
      <c r="F13" s="22"/>
      <c r="G13" s="22"/>
      <c r="H13" s="33">
        <f>IF(C13="NA", "NA", C13-D13+E13+G13)</f>
        <v>0</v>
      </c>
      <c r="S13" s="2"/>
      <c r="U13" s="14"/>
    </row>
    <row r="14" spans="1:21" x14ac:dyDescent="0.25">
      <c r="B14" s="1"/>
      <c r="S14" s="2"/>
      <c r="U14" s="14"/>
    </row>
    <row r="15" spans="1:21" x14ac:dyDescent="0.25">
      <c r="S15" s="2"/>
      <c r="U15" s="14"/>
    </row>
    <row r="20" spans="1:2" x14ac:dyDescent="0.25">
      <c r="A20" s="2"/>
    </row>
    <row r="21" spans="1:2" x14ac:dyDescent="0.25">
      <c r="A21" s="1"/>
    </row>
    <row r="27" spans="1:2" x14ac:dyDescent="0.25">
      <c r="B27" s="14"/>
    </row>
  </sheetData>
  <mergeCells count="4">
    <mergeCell ref="B4:H4"/>
    <mergeCell ref="B3:H3"/>
    <mergeCell ref="A1:E1"/>
    <mergeCell ref="F1:H1"/>
  </mergeCells>
  <phoneticPr fontId="4" type="noConversion"/>
  <printOptions gridLines="1"/>
  <pageMargins left="0.75" right="0.75" top="1" bottom="1" header="0.5" footer="0.5"/>
  <pageSetup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V12"/>
  <sheetViews>
    <sheetView workbookViewId="0">
      <selection activeCell="B5" sqref="B5:E5"/>
    </sheetView>
  </sheetViews>
  <sheetFormatPr defaultColWidth="52.33203125" defaultRowHeight="14.4" x14ac:dyDescent="0.3"/>
  <cols>
    <col min="1" max="3" width="23.109375" style="94" customWidth="1"/>
    <col min="4" max="4" width="28.6640625" style="94" bestFit="1" customWidth="1"/>
    <col min="5" max="5" width="32.88671875" style="94" customWidth="1"/>
    <col min="6" max="6" width="30.88671875" style="94" customWidth="1"/>
    <col min="7" max="7" width="17.88671875" style="102" bestFit="1" customWidth="1"/>
    <col min="8" max="8" width="17.109375" style="102" customWidth="1"/>
    <col min="9" max="9" width="19.109375" style="93" customWidth="1"/>
    <col min="10" max="10" width="17.109375" style="94" customWidth="1"/>
    <col min="11" max="11" width="18.33203125" style="94" customWidth="1"/>
    <col min="12" max="12" width="15.33203125" style="94" customWidth="1"/>
    <col min="13" max="13" width="14" style="94" customWidth="1"/>
    <col min="14" max="14" width="13.6640625" style="94" customWidth="1"/>
    <col min="15" max="15" width="15.5546875" style="94" customWidth="1"/>
    <col min="16" max="16" width="11.88671875" style="94" bestFit="1" customWidth="1"/>
    <col min="17" max="17" width="35.6640625" style="104" customWidth="1"/>
    <col min="18" max="18" width="33.33203125" style="104" bestFit="1" customWidth="1"/>
    <col min="19" max="19" width="25.6640625" style="94" customWidth="1"/>
    <col min="20" max="20" width="36.109375" style="101" customWidth="1"/>
    <col min="21" max="21" width="22.44140625" style="102" bestFit="1" customWidth="1"/>
    <col min="22" max="22" width="45.33203125" style="91" customWidth="1"/>
    <col min="23" max="16384" width="52.33203125" style="91"/>
  </cols>
  <sheetData>
    <row r="1" spans="1:22" s="58" customFormat="1" ht="15.75" customHeight="1" x14ac:dyDescent="0.3">
      <c r="A1" s="89" t="s">
        <v>299</v>
      </c>
      <c r="B1" s="89"/>
      <c r="C1" s="89"/>
      <c r="D1" s="90" t="s">
        <v>110</v>
      </c>
      <c r="E1" s="91"/>
      <c r="F1" s="89"/>
      <c r="G1" s="92"/>
    </row>
    <row r="2" spans="1:22" s="58" customFormat="1" ht="13.8" x14ac:dyDescent="0.3">
      <c r="A2" s="61" t="s">
        <v>21</v>
      </c>
      <c r="B2" s="61"/>
      <c r="C2" s="61"/>
    </row>
    <row r="3" spans="1:22" s="58" customFormat="1" ht="12.75" customHeight="1" x14ac:dyDescent="0.3">
      <c r="A3" s="62" t="s">
        <v>22</v>
      </c>
      <c r="B3" s="223" t="s">
        <v>210</v>
      </c>
      <c r="C3" s="223"/>
      <c r="D3" s="223"/>
      <c r="E3" s="223"/>
      <c r="F3" s="63"/>
      <c r="G3" s="63"/>
      <c r="H3" s="63"/>
      <c r="I3" s="63"/>
      <c r="J3" s="63"/>
      <c r="K3" s="63"/>
      <c r="L3" s="64"/>
    </row>
    <row r="4" spans="1:22" s="58" customFormat="1" ht="13.8" x14ac:dyDescent="0.3">
      <c r="A4" s="76" t="s">
        <v>62</v>
      </c>
      <c r="B4" s="222" t="s">
        <v>63</v>
      </c>
      <c r="C4" s="222"/>
      <c r="D4" s="222"/>
      <c r="E4" s="222"/>
      <c r="F4" s="66"/>
      <c r="G4" s="66"/>
      <c r="H4" s="66"/>
      <c r="I4" s="66"/>
      <c r="J4" s="66"/>
      <c r="K4" s="66"/>
      <c r="L4" s="66"/>
    </row>
    <row r="5" spans="1:22" s="58" customFormat="1" ht="13.8" x14ac:dyDescent="0.3">
      <c r="A5" s="76" t="s">
        <v>64</v>
      </c>
      <c r="B5" s="221" t="s">
        <v>220</v>
      </c>
      <c r="C5" s="221"/>
      <c r="D5" s="221"/>
      <c r="E5" s="221"/>
    </row>
    <row r="6" spans="1:22" s="58" customFormat="1" ht="13.8" x14ac:dyDescent="0.3">
      <c r="A6" s="76" t="s">
        <v>65</v>
      </c>
      <c r="B6" s="221" t="s">
        <v>307</v>
      </c>
      <c r="C6" s="221"/>
      <c r="D6" s="221"/>
      <c r="E6" s="221"/>
    </row>
    <row r="7" spans="1:22" s="58" customFormat="1" ht="13.8" x14ac:dyDescent="0.3">
      <c r="A7" s="76" t="s">
        <v>300</v>
      </c>
      <c r="B7" s="221" t="s">
        <v>322</v>
      </c>
      <c r="C7" s="221"/>
      <c r="D7" s="221"/>
      <c r="E7" s="221"/>
    </row>
    <row r="8" spans="1:22" s="58" customFormat="1" ht="13.8" x14ac:dyDescent="0.3">
      <c r="A8" s="76"/>
      <c r="B8" s="76"/>
      <c r="C8" s="76"/>
    </row>
    <row r="9" spans="1:22" s="58" customFormat="1" ht="13.8" x14ac:dyDescent="0.3">
      <c r="A9" s="76"/>
      <c r="B9" s="76"/>
      <c r="C9" s="76"/>
    </row>
    <row r="10" spans="1:22" ht="15" thickBot="1" x14ac:dyDescent="0.35">
      <c r="A10" s="91"/>
      <c r="B10" s="91"/>
      <c r="C10" s="91"/>
      <c r="D10" s="91"/>
      <c r="E10" s="91"/>
      <c r="F10" s="91"/>
      <c r="G10" s="91"/>
      <c r="H10" s="91"/>
      <c r="J10" s="91"/>
      <c r="Q10" s="95"/>
      <c r="R10" s="95"/>
      <c r="T10" s="91"/>
      <c r="U10" s="91"/>
    </row>
    <row r="11" spans="1:22" ht="29.4" thickBot="1" x14ac:dyDescent="0.35">
      <c r="A11" s="96" t="s">
        <v>308</v>
      </c>
      <c r="B11" s="97" t="s">
        <v>301</v>
      </c>
      <c r="C11" s="97" t="s">
        <v>316</v>
      </c>
      <c r="D11" s="98" t="s">
        <v>377</v>
      </c>
      <c r="E11" s="98" t="s">
        <v>378</v>
      </c>
      <c r="F11" s="98" t="s">
        <v>379</v>
      </c>
      <c r="G11" s="97" t="s">
        <v>302</v>
      </c>
      <c r="H11" s="99" t="s">
        <v>368</v>
      </c>
      <c r="I11" s="99" t="s">
        <v>298</v>
      </c>
      <c r="J11" s="99" t="s">
        <v>297</v>
      </c>
      <c r="K11" s="99" t="s">
        <v>296</v>
      </c>
      <c r="L11" s="99" t="s">
        <v>295</v>
      </c>
      <c r="M11" s="99" t="s">
        <v>294</v>
      </c>
      <c r="N11" s="99" t="s">
        <v>293</v>
      </c>
      <c r="O11" s="99" t="s">
        <v>292</v>
      </c>
      <c r="P11" s="97" t="s">
        <v>291</v>
      </c>
      <c r="Q11" s="97" t="s">
        <v>290</v>
      </c>
      <c r="R11" s="97" t="s">
        <v>306</v>
      </c>
      <c r="S11" s="97" t="s">
        <v>305</v>
      </c>
      <c r="T11" s="97" t="s">
        <v>325</v>
      </c>
      <c r="U11" s="97" t="s">
        <v>376</v>
      </c>
      <c r="V11" s="100" t="s">
        <v>289</v>
      </c>
    </row>
    <row r="12" spans="1:22" x14ac:dyDescent="0.3">
      <c r="A12" s="101"/>
      <c r="B12" s="101"/>
      <c r="C12" s="101"/>
      <c r="D12" s="101"/>
      <c r="E12" s="101"/>
      <c r="F12" s="101"/>
      <c r="I12" s="103"/>
      <c r="J12" s="103"/>
      <c r="K12" s="103"/>
      <c r="L12" s="101"/>
      <c r="M12" s="101"/>
      <c r="N12" s="101"/>
      <c r="O12" s="103"/>
      <c r="P12" s="101"/>
      <c r="Q12" s="101"/>
      <c r="S12" s="104"/>
      <c r="V12" s="105"/>
    </row>
  </sheetData>
  <mergeCells count="5">
    <mergeCell ref="B7:E7"/>
    <mergeCell ref="B4:E4"/>
    <mergeCell ref="B3:E3"/>
    <mergeCell ref="B5:E5"/>
    <mergeCell ref="B6:E6"/>
  </mergeCells>
  <dataValidations count="11">
    <dataValidation type="list" allowBlank="1" showInputMessage="1" showErrorMessage="1" sqref="L12:L65536" xr:uid="{00000000-0002-0000-0100-000000000000}">
      <formula1>CableTypes</formula1>
    </dataValidation>
    <dataValidation type="list" allowBlank="1" showInputMessage="1" showErrorMessage="1" sqref="I12:I65536" xr:uid="{00000000-0002-0000-0100-000001000000}">
      <formula1>Conductors</formula1>
    </dataValidation>
    <dataValidation type="list" allowBlank="1" showInputMessage="1" showErrorMessage="1" sqref="C12:C65536" xr:uid="{00000000-0002-0000-0100-000002000000}">
      <formula1>CircuitTypes</formula1>
    </dataValidation>
    <dataValidation type="list" allowBlank="1" showInputMessage="1" showErrorMessage="1" sqref="M12:M65536" xr:uid="{00000000-0002-0000-0100-000003000000}">
      <formula1>StructureMats</formula1>
    </dataValidation>
    <dataValidation type="list" allowBlank="1" showInputMessage="1" showErrorMessage="1" sqref="N12:N65536" xr:uid="{00000000-0002-0000-0100-000004000000}">
      <formula1>StructureTypes</formula1>
    </dataValidation>
    <dataValidation type="list" allowBlank="1" showInputMessage="1" showErrorMessage="1" sqref="Q12:Q65536" xr:uid="{00000000-0002-0000-0100-000005000000}">
      <formula1>Elevation</formula1>
    </dataValidation>
    <dataValidation type="list" allowBlank="1" showInputMessage="1" showErrorMessage="1" sqref="P12:P65536" xr:uid="{00000000-0002-0000-0100-000006000000}">
      <formula1>Terrain</formula1>
    </dataValidation>
    <dataValidation type="list" allowBlank="1" showInputMessage="1" showErrorMessage="1" sqref="B12:B65536" xr:uid="{00000000-0002-0000-0100-000007000000}">
      <formula1>ValidVoltageClass</formula1>
    </dataValidation>
    <dataValidation type="list" allowBlank="1" showInputMessage="1" showErrorMessage="1" sqref="K12:K65536" xr:uid="{00000000-0002-0000-0100-000008000000}">
      <formula1>InsulatorTypes</formula1>
    </dataValidation>
    <dataValidation type="list" allowBlank="1" showInputMessage="1" showErrorMessage="1" sqref="O12:O65536" xr:uid="{00000000-0002-0000-0100-000009000000}">
      <formula1>CircuitsPerStructure</formula1>
    </dataValidation>
    <dataValidation type="list" allowBlank="1" showInputMessage="1" showErrorMessage="1" sqref="J12:J65536" xr:uid="{00000000-0002-0000-0100-00000A000000}">
      <formula1>GroundWires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B000000}">
          <x14:formula1>
            <xm:f>'Picklist Values'!$L$101:$L$102</xm:f>
          </x14:formula1>
          <xm:sqref>U12:U1048576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"/>
  <sheetViews>
    <sheetView workbookViewId="0">
      <selection activeCell="F12" sqref="F12"/>
    </sheetView>
  </sheetViews>
  <sheetFormatPr defaultRowHeight="13.2" x14ac:dyDescent="0.25"/>
  <cols>
    <col min="1" max="1" width="20" customWidth="1"/>
    <col min="2" max="2" width="22.5546875" customWidth="1"/>
    <col min="3" max="3" width="26.33203125" customWidth="1"/>
    <col min="4" max="4" width="26.109375" bestFit="1" customWidth="1"/>
    <col min="5" max="5" width="28.109375" style="205" bestFit="1" customWidth="1"/>
    <col min="6" max="6" width="27.109375" style="205" bestFit="1" customWidth="1"/>
    <col min="7" max="7" width="20.88671875" bestFit="1" customWidth="1"/>
    <col min="8" max="8" width="15.5546875" customWidth="1"/>
    <col min="9" max="9" width="19.109375" customWidth="1"/>
    <col min="10" max="10" width="20.88671875" customWidth="1"/>
    <col min="11" max="11" width="15.5546875" customWidth="1"/>
    <col min="12" max="12" width="19.109375" customWidth="1"/>
    <col min="13" max="13" width="20.88671875" customWidth="1"/>
    <col min="14" max="14" width="15.5546875" customWidth="1"/>
    <col min="15" max="15" width="19.109375" customWidth="1"/>
    <col min="16" max="16" width="20.88671875" customWidth="1"/>
    <col min="17" max="17" width="15.5546875" customWidth="1"/>
    <col min="18" max="18" width="19.109375" customWidth="1"/>
    <col min="19" max="19" width="20.88671875" customWidth="1"/>
    <col min="20" max="20" width="15.5546875" customWidth="1"/>
    <col min="21" max="21" width="19.109375" customWidth="1"/>
    <col min="22" max="22" width="20.88671875" customWidth="1"/>
    <col min="23" max="23" width="15.5546875" customWidth="1"/>
    <col min="24" max="24" width="19.109375" customWidth="1"/>
    <col min="25" max="25" width="20.88671875" customWidth="1"/>
    <col min="26" max="26" width="15.5546875" customWidth="1"/>
    <col min="27" max="27" width="19.109375" customWidth="1"/>
    <col min="28" max="28" width="20.88671875" customWidth="1"/>
    <col min="29" max="29" width="15.5546875" customWidth="1"/>
    <col min="30" max="30" width="19.109375" customWidth="1"/>
    <col min="31" max="31" width="20.88671875" customWidth="1"/>
    <col min="32" max="32" width="15.5546875" customWidth="1"/>
    <col min="33" max="33" width="19.109375" customWidth="1"/>
    <col min="34" max="34" width="21.88671875" bestFit="1" customWidth="1"/>
    <col min="35" max="35" width="16.5546875" customWidth="1"/>
    <col min="36" max="36" width="20.33203125" customWidth="1"/>
  </cols>
  <sheetData>
    <row r="1" spans="1:36" ht="15.6" x14ac:dyDescent="0.3">
      <c r="A1" s="227" t="s">
        <v>260</v>
      </c>
      <c r="B1" s="227"/>
      <c r="C1" s="227"/>
      <c r="D1" s="89"/>
      <c r="E1" s="224" t="s">
        <v>110</v>
      </c>
      <c r="F1" s="225"/>
      <c r="G1" s="226"/>
    </row>
    <row r="3" spans="1:36" x14ac:dyDescent="0.25">
      <c r="A3" s="5" t="s">
        <v>501</v>
      </c>
    </row>
    <row r="4" spans="1:36" ht="14.4" x14ac:dyDescent="0.3">
      <c r="A4" s="206" t="s">
        <v>259</v>
      </c>
    </row>
    <row r="5" spans="1:36" ht="14.4" x14ac:dyDescent="0.3">
      <c r="A5" s="206" t="s">
        <v>500</v>
      </c>
    </row>
    <row r="6" spans="1:36" ht="14.4" x14ac:dyDescent="0.3">
      <c r="A6" s="206" t="s">
        <v>187</v>
      </c>
    </row>
    <row r="7" spans="1:36" ht="14.4" x14ac:dyDescent="0.3">
      <c r="A7" s="206" t="s">
        <v>300</v>
      </c>
      <c r="B7" s="206" t="s">
        <v>322</v>
      </c>
      <c r="C7" s="206"/>
      <c r="D7" s="206"/>
      <c r="E7" s="208"/>
    </row>
    <row r="8" spans="1:36" x14ac:dyDescent="0.25">
      <c r="G8" s="228" t="s">
        <v>452</v>
      </c>
      <c r="H8" s="228"/>
      <c r="I8" s="228"/>
    </row>
    <row r="9" spans="1:36" x14ac:dyDescent="0.25">
      <c r="A9" t="s">
        <v>504</v>
      </c>
      <c r="B9" t="s">
        <v>505</v>
      </c>
      <c r="C9" t="s">
        <v>506</v>
      </c>
      <c r="D9" t="s">
        <v>507</v>
      </c>
      <c r="E9" s="205" t="s">
        <v>508</v>
      </c>
      <c r="F9" s="205" t="s">
        <v>451</v>
      </c>
      <c r="G9" t="s">
        <v>509</v>
      </c>
      <c r="H9" t="s">
        <v>510</v>
      </c>
      <c r="I9" t="s">
        <v>511</v>
      </c>
      <c r="J9" t="s">
        <v>512</v>
      </c>
      <c r="K9" t="s">
        <v>513</v>
      </c>
      <c r="L9" t="s">
        <v>514</v>
      </c>
      <c r="M9" t="s">
        <v>453</v>
      </c>
      <c r="N9" t="s">
        <v>454</v>
      </c>
      <c r="O9" t="s">
        <v>455</v>
      </c>
      <c r="P9" t="s">
        <v>456</v>
      </c>
      <c r="Q9" t="s">
        <v>457</v>
      </c>
      <c r="R9" t="s">
        <v>458</v>
      </c>
      <c r="S9" t="s">
        <v>459</v>
      </c>
      <c r="T9" t="s">
        <v>460</v>
      </c>
      <c r="U9" t="s">
        <v>461</v>
      </c>
      <c r="V9" t="s">
        <v>462</v>
      </c>
      <c r="W9" t="s">
        <v>463</v>
      </c>
      <c r="X9" t="s">
        <v>464</v>
      </c>
      <c r="Y9" t="s">
        <v>465</v>
      </c>
      <c r="Z9" t="s">
        <v>466</v>
      </c>
      <c r="AA9" t="s">
        <v>467</v>
      </c>
      <c r="AB9" t="s">
        <v>468</v>
      </c>
      <c r="AC9" t="s">
        <v>469</v>
      </c>
      <c r="AD9" t="s">
        <v>470</v>
      </c>
      <c r="AE9" t="s">
        <v>471</v>
      </c>
      <c r="AF9" t="s">
        <v>472</v>
      </c>
      <c r="AG9" t="s">
        <v>473</v>
      </c>
      <c r="AH9" t="s">
        <v>474</v>
      </c>
      <c r="AI9" t="s">
        <v>475</v>
      </c>
      <c r="AJ9" t="s">
        <v>476</v>
      </c>
    </row>
    <row r="10" spans="1:36" x14ac:dyDescent="0.25">
      <c r="A10" s="205"/>
      <c r="B10" s="205"/>
      <c r="C10" s="205"/>
      <c r="D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</row>
  </sheetData>
  <mergeCells count="3">
    <mergeCell ref="E1:G1"/>
    <mergeCell ref="A1:C1"/>
    <mergeCell ref="G8:I8"/>
  </mergeCells>
  <dataValidations count="3">
    <dataValidation type="textLength" operator="equal" allowBlank="1" showInputMessage="1" showErrorMessage="1" error="NCR Numbers should be entered as &quot;NCRXXXXX&quot;." sqref="A10:A1048576" xr:uid="{00000000-0002-0000-0300-000000000000}">
      <formula1>8</formula1>
    </dataValidation>
    <dataValidation type="list" operator="equal" allowBlank="1" showInputMessage="1" showErrorMessage="1" error="NCR Numbers should be entered as &quot;NCRXXXXX&quot;." sqref="I10:I1048576 C10:C1048576 AG10:AG1048576 AD10:AD1048576 AJ10:AJ1048576 AA10:AA1048576 X10:X1048576 U10:U1048576 R10:R1048576 O10:O1048576 L10:L1048576" xr:uid="{00000000-0002-0000-0300-000001000000}">
      <formula1>F1.SubRegion</formula1>
    </dataValidation>
    <dataValidation type="list" allowBlank="1" showInputMessage="1" showErrorMessage="1" sqref="AF10:AF1048576 AI10:AI1048576 B10:B1048576 H10:H1048576 K10:K1048576 N10:N1048576 Q10:Q1048576 T10:T1048576 W10:W1048576 Z10:Z1048576 AC10:AC1048576" xr:uid="{00000000-0002-0000-0300-000002000000}">
      <formula1>F1.1Region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K16"/>
  <sheetViews>
    <sheetView workbookViewId="0">
      <selection sqref="A1:E1"/>
    </sheetView>
  </sheetViews>
  <sheetFormatPr defaultColWidth="22" defaultRowHeight="14.4" x14ac:dyDescent="0.3"/>
  <cols>
    <col min="1" max="1" width="26.109375" style="73" bestFit="1" customWidth="1"/>
    <col min="2" max="3" width="30.44140625" style="73" bestFit="1" customWidth="1"/>
    <col min="4" max="4" width="26" style="73" bestFit="1" customWidth="1"/>
    <col min="5" max="5" width="26.88671875" style="73" bestFit="1" customWidth="1"/>
    <col min="6" max="6" width="25.5546875" style="73" bestFit="1" customWidth="1"/>
    <col min="7" max="7" width="33.33203125" style="73" bestFit="1" customWidth="1"/>
    <col min="8" max="8" width="32.6640625" style="73" customWidth="1"/>
    <col min="9" max="9" width="32.6640625" style="77" customWidth="1"/>
    <col min="10" max="10" width="22.44140625" style="79" bestFit="1" customWidth="1"/>
    <col min="11" max="11" width="44.44140625" style="88" customWidth="1"/>
    <col min="12" max="16384" width="22" style="71"/>
  </cols>
  <sheetData>
    <row r="1" spans="1:11" ht="15.6" x14ac:dyDescent="0.3">
      <c r="A1" s="229" t="s">
        <v>181</v>
      </c>
      <c r="B1" s="229"/>
      <c r="C1" s="229"/>
      <c r="D1" s="229"/>
      <c r="E1" s="229"/>
      <c r="F1" s="224" t="s">
        <v>110</v>
      </c>
      <c r="G1" s="225"/>
      <c r="H1" s="226"/>
      <c r="I1" s="60"/>
      <c r="J1" s="60"/>
      <c r="K1" s="82"/>
    </row>
    <row r="2" spans="1:11" x14ac:dyDescent="0.3">
      <c r="A2" s="61" t="s">
        <v>21</v>
      </c>
      <c r="B2" s="75"/>
      <c r="C2" s="83"/>
      <c r="D2" s="83"/>
      <c r="E2" s="58"/>
      <c r="F2" s="58"/>
      <c r="G2" s="58"/>
      <c r="H2" s="58"/>
      <c r="I2" s="58"/>
      <c r="J2" s="58"/>
      <c r="K2" s="82"/>
    </row>
    <row r="3" spans="1:11" x14ac:dyDescent="0.3">
      <c r="A3" s="62" t="s">
        <v>22</v>
      </c>
      <c r="B3" s="230" t="s">
        <v>210</v>
      </c>
      <c r="C3" s="230"/>
      <c r="D3" s="230"/>
      <c r="E3" s="230"/>
      <c r="F3" s="230"/>
      <c r="G3" s="230"/>
      <c r="H3" s="230"/>
      <c r="I3" s="64"/>
      <c r="J3" s="64"/>
      <c r="K3" s="82"/>
    </row>
    <row r="4" spans="1:11" x14ac:dyDescent="0.3">
      <c r="A4" s="62" t="s">
        <v>62</v>
      </c>
      <c r="B4" s="230" t="s">
        <v>406</v>
      </c>
      <c r="C4" s="230"/>
      <c r="D4" s="230"/>
      <c r="E4" s="230"/>
      <c r="F4" s="230"/>
      <c r="G4" s="230"/>
      <c r="H4" s="230"/>
      <c r="I4" s="64"/>
      <c r="J4" s="64"/>
      <c r="K4" s="82"/>
    </row>
    <row r="5" spans="1:11" x14ac:dyDescent="0.3">
      <c r="A5" s="76" t="s">
        <v>64</v>
      </c>
      <c r="B5" s="222" t="s">
        <v>102</v>
      </c>
      <c r="C5" s="222"/>
      <c r="D5" s="222"/>
      <c r="E5" s="222"/>
      <c r="F5" s="222"/>
      <c r="G5" s="222"/>
      <c r="H5" s="222"/>
      <c r="I5" s="66"/>
      <c r="J5" s="66"/>
      <c r="K5" s="82"/>
    </row>
    <row r="6" spans="1:11" x14ac:dyDescent="0.3">
      <c r="A6" s="76" t="s">
        <v>65</v>
      </c>
      <c r="B6" s="221" t="s">
        <v>219</v>
      </c>
      <c r="C6" s="221"/>
      <c r="D6" s="221"/>
      <c r="E6" s="221"/>
      <c r="F6" s="221"/>
      <c r="G6" s="221"/>
      <c r="H6" s="221"/>
      <c r="I6" s="58"/>
      <c r="J6" s="58"/>
      <c r="K6" s="82"/>
    </row>
    <row r="7" spans="1:11" x14ac:dyDescent="0.3">
      <c r="A7" s="76" t="s">
        <v>66</v>
      </c>
      <c r="B7" s="221" t="s">
        <v>307</v>
      </c>
      <c r="C7" s="221"/>
      <c r="D7" s="221"/>
      <c r="E7" s="221"/>
      <c r="F7" s="221"/>
      <c r="G7" s="221"/>
      <c r="H7" s="221"/>
      <c r="I7" s="58"/>
      <c r="J7" s="58"/>
      <c r="K7" s="82"/>
    </row>
    <row r="8" spans="1:11" x14ac:dyDescent="0.3">
      <c r="A8" s="76" t="s">
        <v>67</v>
      </c>
      <c r="B8" s="221" t="s">
        <v>318</v>
      </c>
      <c r="C8" s="221"/>
      <c r="D8" s="221"/>
      <c r="E8" s="221"/>
      <c r="F8" s="221"/>
      <c r="G8" s="221"/>
      <c r="H8" s="221"/>
      <c r="I8" s="58"/>
      <c r="J8" s="58"/>
      <c r="K8" s="82"/>
    </row>
    <row r="9" spans="1:11" x14ac:dyDescent="0.3">
      <c r="A9" s="76" t="s">
        <v>300</v>
      </c>
      <c r="B9" s="221" t="s">
        <v>322</v>
      </c>
      <c r="C9" s="221"/>
      <c r="D9" s="221"/>
      <c r="E9" s="221"/>
      <c r="F9" s="221"/>
      <c r="G9" s="221"/>
      <c r="H9" s="221"/>
      <c r="I9" s="58"/>
      <c r="J9" s="58"/>
      <c r="K9" s="82"/>
    </row>
    <row r="10" spans="1:11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82"/>
    </row>
    <row r="11" spans="1:11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82"/>
    </row>
    <row r="12" spans="1:11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82"/>
    </row>
    <row r="13" spans="1:11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82"/>
    </row>
    <row r="14" spans="1:11" ht="15" thickBot="1" x14ac:dyDescent="0.3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82"/>
    </row>
    <row r="15" spans="1:11" ht="29.4" thickBot="1" x14ac:dyDescent="0.35">
      <c r="A15" s="49" t="s">
        <v>311</v>
      </c>
      <c r="B15" s="50" t="s">
        <v>312</v>
      </c>
      <c r="C15" s="51" t="s">
        <v>313</v>
      </c>
      <c r="D15" s="50" t="s">
        <v>314</v>
      </c>
      <c r="E15" s="50" t="s">
        <v>315</v>
      </c>
      <c r="F15" s="50" t="s">
        <v>317</v>
      </c>
      <c r="G15" s="50" t="s">
        <v>306</v>
      </c>
      <c r="H15" s="50" t="s">
        <v>305</v>
      </c>
      <c r="I15" s="50" t="s">
        <v>325</v>
      </c>
      <c r="J15" s="50" t="s">
        <v>376</v>
      </c>
      <c r="K15" s="52" t="s">
        <v>289</v>
      </c>
    </row>
    <row r="16" spans="1:11" x14ac:dyDescent="0.3">
      <c r="A16" s="84"/>
      <c r="B16" s="84"/>
      <c r="C16" s="84"/>
      <c r="D16" s="84"/>
      <c r="E16" s="84"/>
      <c r="F16" s="84"/>
      <c r="G16" s="85"/>
      <c r="H16" s="85"/>
      <c r="I16" s="84"/>
      <c r="J16" s="86"/>
      <c r="K16" s="87"/>
    </row>
  </sheetData>
  <mergeCells count="9">
    <mergeCell ref="B7:H7"/>
    <mergeCell ref="B9:H9"/>
    <mergeCell ref="B8:H8"/>
    <mergeCell ref="A1:E1"/>
    <mergeCell ref="F1:H1"/>
    <mergeCell ref="B3:H3"/>
    <mergeCell ref="B4:H4"/>
    <mergeCell ref="B5:H5"/>
    <mergeCell ref="B6:H6"/>
  </mergeCells>
  <dataValidations count="2">
    <dataValidation type="list" allowBlank="1" showInputMessage="1" showErrorMessage="1" sqref="C16:D65536" xr:uid="{00000000-0002-0000-0400-000000000000}">
      <formula1>ValidACVoltages</formula1>
    </dataValidation>
    <dataValidation type="list" allowBlank="1" showInputMessage="1" showErrorMessage="1" sqref="E16:E65536" xr:uid="{00000000-0002-0000-0400-000001000000}">
      <formula1>Phasing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'Picklist Values'!$L$101:$L$102</xm:f>
          </x14:formula1>
          <xm:sqref>J16:J1048576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T17"/>
  <sheetViews>
    <sheetView topLeftCell="A5" workbookViewId="0">
      <selection sqref="A1:D1"/>
    </sheetView>
  </sheetViews>
  <sheetFormatPr defaultColWidth="52.33203125" defaultRowHeight="14.4" x14ac:dyDescent="0.3"/>
  <cols>
    <col min="1" max="1" width="30.44140625" style="73" bestFit="1" customWidth="1"/>
    <col min="2" max="3" width="25.6640625" style="73" customWidth="1"/>
    <col min="4" max="4" width="33.33203125" style="73" bestFit="1" customWidth="1"/>
    <col min="5" max="5" width="35" style="73" customWidth="1"/>
    <col min="6" max="6" width="23.109375" style="77" bestFit="1" customWidth="1"/>
    <col min="7" max="7" width="22.44140625" style="79" bestFit="1" customWidth="1"/>
    <col min="8" max="8" width="46.88671875" style="81" customWidth="1"/>
    <col min="9" max="9" width="14.33203125" style="71" customWidth="1"/>
    <col min="10" max="10" width="19.44140625" style="72" customWidth="1"/>
    <col min="11" max="11" width="12" style="71" customWidth="1"/>
    <col min="12" max="12" width="10" style="73" customWidth="1"/>
    <col min="13" max="13" width="13.88671875" style="73" customWidth="1"/>
    <col min="14" max="14" width="12" style="73" customWidth="1"/>
    <col min="15" max="15" width="14.5546875" style="73" customWidth="1"/>
    <col min="16" max="16" width="15.6640625" style="73" customWidth="1"/>
    <col min="17" max="17" width="34.5546875" style="73" customWidth="1"/>
    <col min="18" max="19" width="25.6640625" style="74" customWidth="1"/>
    <col min="20" max="20" width="25.6640625" style="73" customWidth="1"/>
    <col min="21" max="21" width="53.44140625" style="71" customWidth="1"/>
    <col min="22" max="16384" width="52.33203125" style="71"/>
  </cols>
  <sheetData>
    <row r="1" spans="1:20" ht="15.6" x14ac:dyDescent="0.3">
      <c r="A1" s="227" t="s">
        <v>182</v>
      </c>
      <c r="B1" s="227"/>
      <c r="C1" s="227"/>
      <c r="D1" s="233"/>
      <c r="E1" s="224" t="s">
        <v>321</v>
      </c>
      <c r="F1" s="225"/>
      <c r="G1" s="225"/>
      <c r="H1" s="226"/>
    </row>
    <row r="2" spans="1:20" x14ac:dyDescent="0.3">
      <c r="A2" s="61" t="s">
        <v>21</v>
      </c>
      <c r="B2" s="75"/>
      <c r="C2" s="231"/>
      <c r="D2" s="231"/>
      <c r="E2" s="58"/>
      <c r="F2" s="58"/>
      <c r="G2" s="58"/>
      <c r="H2" s="58"/>
      <c r="I2" s="58"/>
    </row>
    <row r="3" spans="1:20" ht="34.5" customHeight="1" x14ac:dyDescent="0.3">
      <c r="A3" s="62" t="s">
        <v>22</v>
      </c>
      <c r="B3" s="232" t="s">
        <v>210</v>
      </c>
      <c r="C3" s="232"/>
      <c r="D3" s="232"/>
      <c r="E3" s="232"/>
      <c r="F3" s="232"/>
      <c r="G3" s="232"/>
      <c r="H3" s="232"/>
      <c r="I3" s="232"/>
    </row>
    <row r="4" spans="1:20" x14ac:dyDescent="0.3">
      <c r="A4" s="76" t="s">
        <v>62</v>
      </c>
      <c r="B4" s="222" t="s">
        <v>111</v>
      </c>
      <c r="C4" s="222"/>
      <c r="D4" s="222"/>
      <c r="E4" s="222"/>
      <c r="F4" s="222"/>
      <c r="G4" s="222"/>
      <c r="H4" s="222"/>
      <c r="I4" s="222"/>
    </row>
    <row r="5" spans="1:20" x14ac:dyDescent="0.3">
      <c r="A5" s="76" t="s">
        <v>300</v>
      </c>
      <c r="B5" s="221" t="s">
        <v>303</v>
      </c>
      <c r="C5" s="221"/>
      <c r="D5" s="221"/>
      <c r="E5" s="221"/>
      <c r="F5" s="221"/>
      <c r="G5" s="221"/>
      <c r="H5" s="221"/>
      <c r="I5" s="221"/>
    </row>
    <row r="6" spans="1:20" x14ac:dyDescent="0.3">
      <c r="A6" s="71"/>
      <c r="B6" s="71"/>
      <c r="C6" s="71"/>
      <c r="D6" s="71"/>
      <c r="E6" s="71"/>
      <c r="F6" s="71"/>
      <c r="G6" s="71"/>
      <c r="H6" s="71"/>
    </row>
    <row r="7" spans="1:20" x14ac:dyDescent="0.3">
      <c r="A7" s="71"/>
      <c r="B7" s="71"/>
      <c r="C7" s="71"/>
      <c r="D7" s="71"/>
      <c r="E7" s="71"/>
      <c r="F7" s="71"/>
      <c r="G7" s="71"/>
      <c r="H7" s="71"/>
    </row>
    <row r="8" spans="1:20" x14ac:dyDescent="0.3">
      <c r="A8" s="71"/>
      <c r="B8" s="71"/>
      <c r="C8" s="71"/>
      <c r="D8" s="71"/>
      <c r="E8" s="71"/>
      <c r="F8" s="71"/>
      <c r="G8" s="71"/>
      <c r="H8" s="71"/>
    </row>
    <row r="9" spans="1:20" x14ac:dyDescent="0.3">
      <c r="A9" s="71"/>
      <c r="B9" s="71"/>
      <c r="C9" s="71"/>
      <c r="D9" s="71"/>
      <c r="E9" s="71"/>
      <c r="F9" s="71"/>
      <c r="G9" s="71"/>
      <c r="H9" s="71"/>
    </row>
    <row r="10" spans="1:20" x14ac:dyDescent="0.3">
      <c r="A10" s="71"/>
      <c r="B10" s="71"/>
      <c r="C10" s="71"/>
      <c r="D10" s="71"/>
      <c r="E10" s="71"/>
      <c r="F10" s="71"/>
      <c r="G10" s="71"/>
      <c r="H10" s="71"/>
    </row>
    <row r="11" spans="1:20" x14ac:dyDescent="0.3">
      <c r="A11" s="71"/>
      <c r="B11" s="71"/>
      <c r="C11" s="71"/>
      <c r="D11" s="71"/>
      <c r="E11" s="71"/>
      <c r="F11" s="71"/>
      <c r="G11" s="71"/>
      <c r="H11" s="71"/>
    </row>
    <row r="12" spans="1:20" x14ac:dyDescent="0.3">
      <c r="A12" s="71"/>
      <c r="B12" s="71"/>
      <c r="C12" s="71"/>
      <c r="D12" s="71"/>
      <c r="E12" s="71"/>
      <c r="F12" s="71"/>
      <c r="G12" s="71"/>
      <c r="H12" s="71"/>
    </row>
    <row r="13" spans="1:20" x14ac:dyDescent="0.3">
      <c r="A13" s="71"/>
      <c r="B13" s="71"/>
      <c r="C13" s="71"/>
      <c r="D13" s="71"/>
      <c r="E13" s="71"/>
      <c r="F13" s="71"/>
      <c r="G13" s="71"/>
      <c r="H13" s="71"/>
    </row>
    <row r="14" spans="1:20" x14ac:dyDescent="0.3">
      <c r="A14" s="71"/>
      <c r="B14" s="71"/>
      <c r="C14" s="71"/>
      <c r="D14" s="71"/>
      <c r="E14" s="71"/>
      <c r="F14" s="71"/>
      <c r="G14" s="71"/>
      <c r="H14" s="71"/>
    </row>
    <row r="15" spans="1:20" x14ac:dyDescent="0.3">
      <c r="A15" s="71"/>
      <c r="B15" s="71"/>
      <c r="C15" s="71"/>
      <c r="D15" s="71"/>
      <c r="E15" s="71"/>
      <c r="F15" s="71"/>
      <c r="G15" s="71"/>
      <c r="H15" s="71"/>
    </row>
    <row r="16" spans="1:20" ht="28.8" x14ac:dyDescent="0.3">
      <c r="A16" s="72" t="s">
        <v>320</v>
      </c>
      <c r="B16" s="73" t="s">
        <v>329</v>
      </c>
      <c r="C16" s="73" t="s">
        <v>319</v>
      </c>
      <c r="D16" s="73" t="s">
        <v>306</v>
      </c>
      <c r="E16" s="73" t="s">
        <v>305</v>
      </c>
      <c r="F16" s="73" t="s">
        <v>304</v>
      </c>
      <c r="G16" s="73" t="s">
        <v>376</v>
      </c>
      <c r="H16" s="73" t="s">
        <v>289</v>
      </c>
      <c r="J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x14ac:dyDescent="0.3">
      <c r="A17" s="77"/>
      <c r="B17" s="77"/>
      <c r="C17" s="77"/>
      <c r="D17" s="78"/>
      <c r="E17" s="78"/>
      <c r="H17" s="80"/>
      <c r="J17" s="71"/>
      <c r="L17" s="71"/>
      <c r="M17" s="71"/>
      <c r="N17" s="71"/>
      <c r="O17" s="71"/>
      <c r="P17" s="71"/>
      <c r="Q17" s="71"/>
      <c r="R17" s="71"/>
      <c r="S17" s="71"/>
      <c r="T17" s="71"/>
    </row>
  </sheetData>
  <mergeCells count="6">
    <mergeCell ref="C2:D2"/>
    <mergeCell ref="B3:I3"/>
    <mergeCell ref="B5:I5"/>
    <mergeCell ref="B4:I4"/>
    <mergeCell ref="E1:H1"/>
    <mergeCell ref="A1:D1"/>
  </mergeCells>
  <dataValidations count="12">
    <dataValidation type="list" allowBlank="1" showInputMessage="1" showErrorMessage="1" sqref="Q18:Q65536" xr:uid="{00000000-0002-0000-0500-000000000000}">
      <formula1>Elevation</formula1>
    </dataValidation>
    <dataValidation type="list" allowBlank="1" showInputMessage="1" showErrorMessage="1" sqref="P18:P65536" xr:uid="{00000000-0002-0000-0500-000001000000}">
      <formula1>Terrain</formula1>
    </dataValidation>
    <dataValidation type="list" allowBlank="1" showInputMessage="1" showErrorMessage="1" sqref="O18:O65536" xr:uid="{00000000-0002-0000-0500-000002000000}">
      <formula1>Circuits_Per_Structure</formula1>
    </dataValidation>
    <dataValidation type="list" allowBlank="1" showInputMessage="1" showErrorMessage="1" sqref="N18:N65536" xr:uid="{00000000-0002-0000-0500-000003000000}">
      <formula1>Structure_Types</formula1>
    </dataValidation>
    <dataValidation type="list" allowBlank="1" showInputMessage="1" showErrorMessage="1" sqref="M18:M65536" xr:uid="{00000000-0002-0000-0500-000004000000}">
      <formula1>Structure_Materials</formula1>
    </dataValidation>
    <dataValidation type="list" allowBlank="1" showInputMessage="1" showErrorMessage="1" sqref="L18:L65536" xr:uid="{00000000-0002-0000-0500-000005000000}">
      <formula1>CableTypes</formula1>
    </dataValidation>
    <dataValidation type="list" allowBlank="1" showInputMessage="1" showErrorMessage="1" sqref="K18:K65536" xr:uid="{00000000-0002-0000-0500-000006000000}">
      <formula1>Insulator_Types</formula1>
    </dataValidation>
    <dataValidation type="list" allowBlank="1" showInputMessage="1" showErrorMessage="1" sqref="J18:J65536" xr:uid="{00000000-0002-0000-0500-000007000000}">
      <formula1>GroundWires</formula1>
    </dataValidation>
    <dataValidation type="list" allowBlank="1" showInputMessage="1" showErrorMessage="1" sqref="I18:I65536" xr:uid="{00000000-0002-0000-0500-000008000000}">
      <formula1>Conductors</formula1>
    </dataValidation>
    <dataValidation type="list" allowBlank="1" showInputMessage="1" showErrorMessage="1" sqref="H18:H65536" xr:uid="{00000000-0002-0000-0500-000009000000}">
      <formula1>VoltagesSet</formula1>
    </dataValidation>
    <dataValidation type="list" allowBlank="1" showInputMessage="1" showErrorMessage="1" sqref="F18:F65536" xr:uid="{00000000-0002-0000-0500-00000A000000}">
      <formula1>CircuitTypes</formula1>
    </dataValidation>
    <dataValidation type="list" allowBlank="1" showInputMessage="1" showErrorMessage="1" sqref="C17:C65536" xr:uid="{00000000-0002-0000-0500-00000B000000}">
      <formula1>ValidACVoltages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C000000}">
          <x14:formula1>
            <xm:f>'Picklist Values'!$L$101:$L$102</xm:f>
          </x14:formula1>
          <xm:sqref>G17:G1048576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0"/>
  <sheetViews>
    <sheetView workbookViewId="0">
      <selection activeCell="F19" sqref="F19"/>
    </sheetView>
  </sheetViews>
  <sheetFormatPr defaultRowHeight="13.2" x14ac:dyDescent="0.25"/>
  <cols>
    <col min="1" max="1" width="20.6640625" customWidth="1"/>
    <col min="2" max="2" width="23.33203125" customWidth="1"/>
    <col min="3" max="3" width="27" customWidth="1"/>
    <col min="4" max="4" width="26.88671875" customWidth="1"/>
    <col min="5" max="5" width="37" customWidth="1"/>
    <col min="6" max="6" width="28.88671875" style="205" customWidth="1"/>
    <col min="7" max="7" width="27.109375" style="205" customWidth="1"/>
    <col min="8" max="8" width="21.5546875" customWidth="1"/>
    <col min="9" max="9" width="16.33203125" customWidth="1"/>
    <col min="10" max="10" width="20" customWidth="1"/>
    <col min="11" max="11" width="21.5546875" customWidth="1"/>
    <col min="12" max="12" width="16.33203125" customWidth="1"/>
    <col min="13" max="13" width="20" customWidth="1"/>
    <col min="14" max="14" width="20.88671875" customWidth="1"/>
    <col min="15" max="15" width="15.5546875" customWidth="1"/>
    <col min="16" max="16" width="19.109375" customWidth="1"/>
    <col min="17" max="17" width="20.88671875" customWidth="1"/>
    <col min="18" max="18" width="15.5546875" customWidth="1"/>
    <col min="19" max="19" width="19.109375" customWidth="1"/>
    <col min="20" max="20" width="20.88671875" customWidth="1"/>
    <col min="21" max="21" width="15.5546875" customWidth="1"/>
    <col min="22" max="22" width="19.109375" customWidth="1"/>
    <col min="23" max="23" width="20.88671875" customWidth="1"/>
    <col min="24" max="24" width="15.5546875" customWidth="1"/>
    <col min="25" max="25" width="19.109375" customWidth="1"/>
    <col min="26" max="26" width="20.88671875" customWidth="1"/>
    <col min="27" max="27" width="15.5546875" customWidth="1"/>
    <col min="28" max="28" width="19.109375" customWidth="1"/>
    <col min="29" max="29" width="20.88671875" customWidth="1"/>
    <col min="30" max="30" width="15.5546875" customWidth="1"/>
    <col min="31" max="31" width="19.109375" customWidth="1"/>
    <col min="32" max="32" width="20.88671875" customWidth="1"/>
    <col min="33" max="33" width="15.5546875" customWidth="1"/>
    <col min="34" max="34" width="19.109375" customWidth="1"/>
    <col min="35" max="35" width="21.88671875" customWidth="1"/>
    <col min="36" max="36" width="16.5546875" customWidth="1"/>
    <col min="37" max="37" width="20.33203125" customWidth="1"/>
  </cols>
  <sheetData>
    <row r="1" spans="1:37" ht="15.6" x14ac:dyDescent="0.3">
      <c r="A1" s="227" t="s">
        <v>221</v>
      </c>
      <c r="B1" s="227"/>
      <c r="C1" s="227"/>
      <c r="D1" s="227"/>
      <c r="E1" s="89"/>
      <c r="F1" s="234" t="s">
        <v>110</v>
      </c>
      <c r="G1" s="235"/>
      <c r="H1" s="58"/>
      <c r="I1" s="58"/>
      <c r="J1" s="58"/>
      <c r="K1" s="58"/>
    </row>
    <row r="3" spans="1:37" x14ac:dyDescent="0.25">
      <c r="A3" s="5" t="s">
        <v>503</v>
      </c>
    </row>
    <row r="4" spans="1:37" ht="15" customHeight="1" x14ac:dyDescent="0.3">
      <c r="A4" s="206" t="s">
        <v>502</v>
      </c>
      <c r="B4" s="207"/>
      <c r="C4" s="207"/>
      <c r="D4" s="207"/>
      <c r="E4" s="207"/>
      <c r="F4" s="209"/>
      <c r="G4" s="209"/>
      <c r="H4" s="207"/>
      <c r="I4" s="207"/>
      <c r="J4" s="207"/>
      <c r="K4" s="207"/>
      <c r="L4" s="207"/>
    </row>
    <row r="5" spans="1:37" ht="15" customHeight="1" x14ac:dyDescent="0.3">
      <c r="A5" s="206" t="s">
        <v>222</v>
      </c>
      <c r="B5" s="207"/>
      <c r="C5" s="207"/>
      <c r="D5" s="207"/>
      <c r="E5" s="207"/>
      <c r="F5" s="209"/>
      <c r="G5" s="209"/>
      <c r="H5" s="207"/>
      <c r="I5" s="207"/>
      <c r="J5" s="207"/>
      <c r="K5" s="207"/>
      <c r="L5" s="207"/>
    </row>
    <row r="6" spans="1:37" ht="15" customHeight="1" x14ac:dyDescent="0.3">
      <c r="A6" s="206" t="s">
        <v>300</v>
      </c>
      <c r="B6" s="206" t="s">
        <v>322</v>
      </c>
      <c r="C6" s="207"/>
      <c r="D6" s="207"/>
      <c r="E6" s="207"/>
      <c r="F6" s="209"/>
      <c r="G6" s="209"/>
      <c r="H6" s="207"/>
      <c r="I6" s="207"/>
      <c r="J6" s="207"/>
      <c r="K6" s="207"/>
      <c r="L6" s="207"/>
    </row>
    <row r="7" spans="1:37" x14ac:dyDescent="0.25">
      <c r="H7" s="228" t="s">
        <v>452</v>
      </c>
      <c r="I7" s="228"/>
      <c r="J7" s="228"/>
    </row>
    <row r="8" spans="1:37" x14ac:dyDescent="0.25">
      <c r="A8" t="s">
        <v>504</v>
      </c>
      <c r="B8" t="s">
        <v>505</v>
      </c>
      <c r="C8" t="s">
        <v>506</v>
      </c>
      <c r="D8" t="s">
        <v>507</v>
      </c>
      <c r="E8" t="s">
        <v>515</v>
      </c>
      <c r="F8" s="205" t="s">
        <v>508</v>
      </c>
      <c r="G8" s="205" t="s">
        <v>451</v>
      </c>
      <c r="H8" t="s">
        <v>509</v>
      </c>
      <c r="I8" t="s">
        <v>510</v>
      </c>
      <c r="J8" t="s">
        <v>511</v>
      </c>
      <c r="K8" t="s">
        <v>512</v>
      </c>
      <c r="L8" t="s">
        <v>513</v>
      </c>
      <c r="M8" t="s">
        <v>514</v>
      </c>
      <c r="N8" t="s">
        <v>453</v>
      </c>
      <c r="O8" t="s">
        <v>454</v>
      </c>
      <c r="P8" t="s">
        <v>455</v>
      </c>
      <c r="Q8" t="s">
        <v>456</v>
      </c>
      <c r="R8" t="s">
        <v>457</v>
      </c>
      <c r="S8" t="s">
        <v>458</v>
      </c>
      <c r="T8" t="s">
        <v>459</v>
      </c>
      <c r="U8" t="s">
        <v>460</v>
      </c>
      <c r="V8" t="s">
        <v>461</v>
      </c>
      <c r="W8" t="s">
        <v>462</v>
      </c>
      <c r="X8" t="s">
        <v>463</v>
      </c>
      <c r="Y8" t="s">
        <v>464</v>
      </c>
      <c r="Z8" t="s">
        <v>465</v>
      </c>
      <c r="AA8" t="s">
        <v>466</v>
      </c>
      <c r="AB8" t="s">
        <v>467</v>
      </c>
      <c r="AC8" t="s">
        <v>468</v>
      </c>
      <c r="AD8" t="s">
        <v>469</v>
      </c>
      <c r="AE8" t="s">
        <v>470</v>
      </c>
      <c r="AF8" t="s">
        <v>471</v>
      </c>
      <c r="AG8" t="s">
        <v>472</v>
      </c>
      <c r="AH8" t="s">
        <v>473</v>
      </c>
      <c r="AI8" t="s">
        <v>474</v>
      </c>
      <c r="AJ8" t="s">
        <v>475</v>
      </c>
      <c r="AK8" t="s">
        <v>476</v>
      </c>
    </row>
    <row r="9" spans="1:37" x14ac:dyDescent="0.25">
      <c r="A9" s="205"/>
      <c r="B9" s="205"/>
      <c r="C9" s="205"/>
      <c r="D9" s="205"/>
      <c r="E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</row>
    <row r="10" spans="1:37" x14ac:dyDescent="0.25">
      <c r="A10" s="205"/>
      <c r="B10" s="205"/>
      <c r="C10" s="205"/>
      <c r="D10" s="205"/>
      <c r="E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</row>
  </sheetData>
  <mergeCells count="3">
    <mergeCell ref="F1:G1"/>
    <mergeCell ref="A1:D1"/>
    <mergeCell ref="H7:J7"/>
  </mergeCells>
  <dataValidations count="4">
    <dataValidation type="list" allowBlank="1" showInputMessage="1" showErrorMessage="1" sqref="E11:E1048576" xr:uid="{00000000-0002-0000-0800-000000000000}">
      <formula1>ValidACVoltages</formula1>
    </dataValidation>
    <dataValidation type="list" allowBlank="1" showInputMessage="1" showErrorMessage="1" sqref="B9:B1048576 O9:O1048576 R9:R1048576 U9:U1048576 X9:X1048576 AA9:AA1048576 AD9:AD1048576 AG9:AG1048576 AJ9:AJ1048576 I9:I1048576 L9:L1048576" xr:uid="{00000000-0002-0000-0800-000001000000}">
      <formula1>F1.1Region</formula1>
    </dataValidation>
    <dataValidation type="list" operator="equal" allowBlank="1" showInputMessage="1" showErrorMessage="1" error="NCR Numbers should be entered as &quot;NCRXXXXX&quot;." sqref="AH9:AH1048576 AE9:AE1048576 AB9:AB1048576 Y9:Y1048576 V9:V1048576 S9:S1048576 P9:P1048576 C9:C1048576 AK9:AK1048576 M9:M1048576 J9:J1048576" xr:uid="{00000000-0002-0000-0800-000002000000}">
      <formula1>F1.SubRegion</formula1>
    </dataValidation>
    <dataValidation type="textLength" operator="equal" allowBlank="1" showInputMessage="1" showErrorMessage="1" error="NCR Numbers should be entered as &quot;NCRXXXXX&quot;." sqref="AI9:AI1048576 A9:A1048576 N9:N1048576 Q9:Q1048576 T9:T1048576 W9:W1048576 Z9:Z1048576 AC9:AC1048576 AF9:AF1048576 H9:H1048576 K9:K1048576" xr:uid="{00000000-0002-0000-0800-000003000000}">
      <formula1>8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U25"/>
  <sheetViews>
    <sheetView workbookViewId="0">
      <selection sqref="A1:H5"/>
    </sheetView>
  </sheetViews>
  <sheetFormatPr defaultRowHeight="13.2" x14ac:dyDescent="0.25"/>
  <cols>
    <col min="1" max="1" width="5.6640625" customWidth="1"/>
    <col min="2" max="2" width="24.6640625" customWidth="1"/>
    <col min="3" max="4" width="13.44140625" customWidth="1"/>
    <col min="5" max="6" width="15.6640625" customWidth="1"/>
    <col min="7" max="7" width="16.88671875" customWidth="1"/>
    <col min="8" max="8" width="17.88671875" customWidth="1"/>
  </cols>
  <sheetData>
    <row r="1" spans="1:21" ht="15.75" customHeight="1" x14ac:dyDescent="0.3">
      <c r="A1" s="210" t="s">
        <v>182</v>
      </c>
      <c r="B1" s="210"/>
      <c r="C1" s="210"/>
      <c r="D1" s="210"/>
      <c r="E1" s="210"/>
      <c r="F1" s="211" t="s">
        <v>209</v>
      </c>
      <c r="G1" s="212"/>
      <c r="H1" s="213"/>
    </row>
    <row r="2" spans="1:21" x14ac:dyDescent="0.25">
      <c r="A2" s="5" t="s">
        <v>21</v>
      </c>
      <c r="B2" s="10"/>
      <c r="C2" s="236"/>
      <c r="D2" s="236"/>
    </row>
    <row r="3" spans="1:21" ht="25.65" customHeight="1" x14ac:dyDescent="0.25">
      <c r="A3" s="6" t="s">
        <v>22</v>
      </c>
      <c r="B3" s="217" t="s">
        <v>210</v>
      </c>
      <c r="C3" s="217"/>
      <c r="D3" s="217"/>
      <c r="E3" s="217"/>
      <c r="F3" s="217"/>
      <c r="G3" s="217"/>
      <c r="H3" s="217"/>
      <c r="R3" s="2"/>
      <c r="U3" s="15"/>
    </row>
    <row r="4" spans="1:21" x14ac:dyDescent="0.25">
      <c r="A4" s="1" t="s">
        <v>62</v>
      </c>
      <c r="B4" s="17" t="s">
        <v>111</v>
      </c>
      <c r="C4" s="17"/>
      <c r="D4" s="17"/>
      <c r="E4" s="17"/>
      <c r="F4" s="17"/>
      <c r="G4" s="17"/>
      <c r="H4" s="17"/>
      <c r="R4" s="2"/>
    </row>
    <row r="5" spans="1:21" x14ac:dyDescent="0.25">
      <c r="A5" s="1" t="s">
        <v>64</v>
      </c>
      <c r="B5" t="s">
        <v>219</v>
      </c>
    </row>
    <row r="6" spans="1:21" x14ac:dyDescent="0.25">
      <c r="A6" s="1"/>
    </row>
    <row r="7" spans="1:21" x14ac:dyDescent="0.25">
      <c r="B7" s="8" t="s">
        <v>1</v>
      </c>
      <c r="C7" s="8" t="s">
        <v>2</v>
      </c>
      <c r="D7" s="8" t="s">
        <v>5</v>
      </c>
      <c r="E7" s="8" t="s">
        <v>6</v>
      </c>
      <c r="F7" s="8" t="s">
        <v>3</v>
      </c>
      <c r="G7" s="8" t="s">
        <v>4</v>
      </c>
      <c r="H7" s="8" t="s">
        <v>26</v>
      </c>
    </row>
    <row r="8" spans="1:21" ht="48" x14ac:dyDescent="0.25">
      <c r="A8" s="11" t="s">
        <v>20</v>
      </c>
      <c r="B8" s="8" t="s">
        <v>33</v>
      </c>
      <c r="C8" s="11" t="s">
        <v>72</v>
      </c>
      <c r="D8" s="11" t="s">
        <v>73</v>
      </c>
      <c r="E8" s="11" t="s">
        <v>74</v>
      </c>
      <c r="F8" s="11" t="s">
        <v>75</v>
      </c>
      <c r="G8" s="11" t="s">
        <v>108</v>
      </c>
      <c r="H8" s="12" t="s">
        <v>76</v>
      </c>
    </row>
    <row r="9" spans="1:21" x14ac:dyDescent="0.25">
      <c r="A9" s="7">
        <v>1</v>
      </c>
      <c r="B9" s="1" t="s">
        <v>15</v>
      </c>
      <c r="C9" s="13"/>
      <c r="D9" s="13"/>
      <c r="E9" s="13"/>
      <c r="F9" s="13"/>
      <c r="G9" s="13"/>
      <c r="H9" s="33">
        <f>IF(C9=0,, C9-D9+E9+G9)</f>
        <v>0</v>
      </c>
      <c r="R9" s="2"/>
    </row>
    <row r="10" spans="1:21" x14ac:dyDescent="0.25">
      <c r="A10" s="7">
        <v>2</v>
      </c>
      <c r="B10" s="1" t="s">
        <v>16</v>
      </c>
      <c r="C10" s="22"/>
      <c r="D10" s="22"/>
      <c r="E10" s="22"/>
      <c r="F10" s="22"/>
      <c r="G10" s="22"/>
      <c r="H10" s="33">
        <f>IF(C10=0,, C10-D10+E10+G10)</f>
        <v>0</v>
      </c>
      <c r="R10" s="2"/>
      <c r="U10" s="14"/>
    </row>
    <row r="11" spans="1:21" x14ac:dyDescent="0.25">
      <c r="A11" s="7">
        <v>3</v>
      </c>
      <c r="B11" s="1" t="s">
        <v>153</v>
      </c>
      <c r="C11" s="22"/>
      <c r="D11" s="22"/>
      <c r="E11" s="22"/>
      <c r="F11" s="22"/>
      <c r="G11" s="22"/>
      <c r="H11" s="33">
        <f>IF(C11=0,, C11-D11+E11+G11)</f>
        <v>0</v>
      </c>
      <c r="R11" s="2"/>
      <c r="U11" s="14"/>
    </row>
    <row r="12" spans="1:21" x14ac:dyDescent="0.25">
      <c r="A12" s="7">
        <v>4</v>
      </c>
      <c r="B12" s="1" t="s">
        <v>19</v>
      </c>
      <c r="C12" s="22"/>
      <c r="D12" s="22"/>
      <c r="E12" s="22"/>
      <c r="F12" s="22"/>
      <c r="G12" s="22"/>
      <c r="H12" s="33">
        <f>IF(C12=0,, C12-D12+E12+G12)</f>
        <v>0</v>
      </c>
      <c r="R12" s="2"/>
      <c r="U12" s="14"/>
    </row>
    <row r="13" spans="1:21" x14ac:dyDescent="0.25">
      <c r="R13" s="2"/>
      <c r="U13" s="14"/>
    </row>
    <row r="17" spans="1:2" x14ac:dyDescent="0.25">
      <c r="A17" s="2"/>
    </row>
    <row r="18" spans="1:2" x14ac:dyDescent="0.25">
      <c r="A18" s="1"/>
    </row>
    <row r="25" spans="1:2" x14ac:dyDescent="0.25">
      <c r="B25" s="14"/>
    </row>
  </sheetData>
  <mergeCells count="4">
    <mergeCell ref="B3:H3"/>
    <mergeCell ref="C2:D2"/>
    <mergeCell ref="A1:E1"/>
    <mergeCell ref="F1:H1"/>
  </mergeCells>
  <phoneticPr fontId="4" type="noConversion"/>
  <printOptions gridLines="1"/>
  <pageMargins left="0.75" right="0.75" top="1" bottom="1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J53"/>
  <sheetViews>
    <sheetView workbookViewId="0">
      <selection activeCell="A4" sqref="A4:B4"/>
    </sheetView>
  </sheetViews>
  <sheetFormatPr defaultRowHeight="13.2" x14ac:dyDescent="0.25"/>
  <cols>
    <col min="2" max="2" width="28.109375" customWidth="1"/>
    <col min="3" max="4" width="19.5546875" customWidth="1"/>
  </cols>
  <sheetData>
    <row r="1" spans="1:10" ht="15.75" customHeight="1" x14ac:dyDescent="0.3">
      <c r="A1" s="19" t="s">
        <v>252</v>
      </c>
      <c r="B1" s="19"/>
      <c r="D1" s="211" t="s">
        <v>209</v>
      </c>
      <c r="E1" s="212"/>
      <c r="F1" s="213"/>
    </row>
    <row r="2" spans="1:10" x14ac:dyDescent="0.25">
      <c r="A2" s="5" t="s">
        <v>21</v>
      </c>
    </row>
    <row r="3" spans="1:10" ht="25.5" customHeight="1" x14ac:dyDescent="0.25">
      <c r="A3" s="6" t="s">
        <v>22</v>
      </c>
      <c r="B3" s="217" t="s">
        <v>251</v>
      </c>
      <c r="C3" s="217"/>
      <c r="D3" s="217"/>
      <c r="E3" s="217"/>
      <c r="F3" s="217"/>
    </row>
    <row r="4" spans="1:10" x14ac:dyDescent="0.25">
      <c r="A4" s="1" t="s">
        <v>62</v>
      </c>
      <c r="B4" s="17" t="s">
        <v>63</v>
      </c>
    </row>
    <row r="5" spans="1:10" x14ac:dyDescent="0.25">
      <c r="A5" s="1" t="s">
        <v>64</v>
      </c>
      <c r="B5" t="s">
        <v>103</v>
      </c>
    </row>
    <row r="6" spans="1:10" ht="25.5" customHeight="1" x14ac:dyDescent="0.25">
      <c r="A6" s="18" t="s">
        <v>65</v>
      </c>
      <c r="B6" s="237" t="s">
        <v>112</v>
      </c>
      <c r="C6" s="237"/>
      <c r="D6" s="237"/>
      <c r="E6" s="237"/>
      <c r="F6" s="237"/>
    </row>
    <row r="7" spans="1:10" x14ac:dyDescent="0.25">
      <c r="A7" s="2" t="s">
        <v>66</v>
      </c>
      <c r="B7" t="s">
        <v>109</v>
      </c>
    </row>
    <row r="8" spans="1:10" x14ac:dyDescent="0.25">
      <c r="A8" s="1" t="s">
        <v>67</v>
      </c>
      <c r="B8" s="17" t="s">
        <v>111</v>
      </c>
    </row>
    <row r="9" spans="1:10" x14ac:dyDescent="0.25">
      <c r="A9" s="2" t="s">
        <v>77</v>
      </c>
      <c r="B9" t="s">
        <v>107</v>
      </c>
    </row>
    <row r="10" spans="1:10" ht="13.8" thickBot="1" x14ac:dyDescent="0.3">
      <c r="A10" s="2"/>
    </row>
    <row r="11" spans="1:10" ht="48" thickTop="1" thickBot="1" x14ac:dyDescent="0.35">
      <c r="C11" s="40" t="s">
        <v>226</v>
      </c>
      <c r="D11" s="41" t="s">
        <v>227</v>
      </c>
    </row>
    <row r="12" spans="1:10" ht="17.25" customHeight="1" thickTop="1" x14ac:dyDescent="0.25">
      <c r="B12" s="8" t="s">
        <v>1</v>
      </c>
      <c r="C12" s="34" t="s">
        <v>2</v>
      </c>
      <c r="D12" s="42" t="s">
        <v>5</v>
      </c>
    </row>
    <row r="13" spans="1:10" ht="36" x14ac:dyDescent="0.25">
      <c r="A13" s="4" t="s">
        <v>20</v>
      </c>
      <c r="B13" s="8" t="s">
        <v>33</v>
      </c>
      <c r="C13" s="35" t="s">
        <v>99</v>
      </c>
      <c r="D13" s="43" t="s">
        <v>225</v>
      </c>
    </row>
    <row r="14" spans="1:10" x14ac:dyDescent="0.25">
      <c r="A14" s="7">
        <v>1</v>
      </c>
      <c r="B14" s="1" t="s">
        <v>45</v>
      </c>
      <c r="C14" s="36"/>
      <c r="D14" s="44"/>
      <c r="G14" s="2"/>
      <c r="J14" s="14"/>
    </row>
    <row r="15" spans="1:10" x14ac:dyDescent="0.25">
      <c r="A15" s="7">
        <v>2</v>
      </c>
      <c r="B15" s="1" t="s">
        <v>46</v>
      </c>
      <c r="C15" s="37"/>
      <c r="D15" s="45"/>
      <c r="G15" s="2"/>
      <c r="I15" s="14"/>
      <c r="J15" s="14"/>
    </row>
    <row r="16" spans="1:10" x14ac:dyDescent="0.25">
      <c r="A16" s="7">
        <v>3</v>
      </c>
      <c r="B16" s="1" t="s">
        <v>154</v>
      </c>
      <c r="C16" s="37"/>
      <c r="D16" s="45"/>
      <c r="G16" s="2"/>
      <c r="I16" s="14"/>
      <c r="J16" s="14"/>
    </row>
    <row r="17" spans="1:10" x14ac:dyDescent="0.25">
      <c r="A17" s="7">
        <v>4</v>
      </c>
      <c r="B17" s="1" t="s">
        <v>47</v>
      </c>
      <c r="C17" s="37"/>
      <c r="D17" s="45"/>
      <c r="G17" s="2"/>
      <c r="I17" s="14"/>
      <c r="J17" s="14"/>
    </row>
    <row r="18" spans="1:10" x14ac:dyDescent="0.25">
      <c r="A18" s="7"/>
      <c r="B18" s="1"/>
      <c r="C18" s="38"/>
      <c r="D18" s="46"/>
      <c r="G18" s="2"/>
      <c r="I18" s="14"/>
      <c r="J18" s="14"/>
    </row>
    <row r="19" spans="1:10" x14ac:dyDescent="0.25">
      <c r="A19" s="7">
        <v>5</v>
      </c>
      <c r="B19" s="1" t="s">
        <v>48</v>
      </c>
      <c r="C19" s="37"/>
      <c r="D19" s="45"/>
      <c r="G19" s="2"/>
      <c r="I19" s="14"/>
      <c r="J19" s="14"/>
    </row>
    <row r="20" spans="1:10" x14ac:dyDescent="0.25">
      <c r="A20" s="7">
        <v>6</v>
      </c>
      <c r="B20" s="1" t="s">
        <v>49</v>
      </c>
      <c r="C20" s="37"/>
      <c r="D20" s="45"/>
      <c r="G20" s="2"/>
      <c r="I20" s="15"/>
    </row>
    <row r="21" spans="1:10" x14ac:dyDescent="0.25">
      <c r="A21" s="7">
        <v>7</v>
      </c>
      <c r="B21" s="1" t="s">
        <v>155</v>
      </c>
      <c r="C21" s="37"/>
      <c r="D21" s="45"/>
      <c r="G21" s="2"/>
    </row>
    <row r="22" spans="1:10" x14ac:dyDescent="0.25">
      <c r="A22" s="7">
        <v>8</v>
      </c>
      <c r="B22" s="1" t="s">
        <v>50</v>
      </c>
      <c r="C22" s="37"/>
      <c r="D22" s="45"/>
    </row>
    <row r="23" spans="1:10" x14ac:dyDescent="0.25">
      <c r="A23" s="7"/>
      <c r="B23" s="1"/>
      <c r="C23" s="38"/>
      <c r="D23" s="46"/>
    </row>
    <row r="24" spans="1:10" x14ac:dyDescent="0.25">
      <c r="A24" s="7">
        <v>9</v>
      </c>
      <c r="B24" s="1" t="s">
        <v>51</v>
      </c>
      <c r="C24" s="37"/>
      <c r="D24" s="45"/>
    </row>
    <row r="25" spans="1:10" x14ac:dyDescent="0.25">
      <c r="A25" s="7">
        <v>10</v>
      </c>
      <c r="B25" s="1" t="s">
        <v>52</v>
      </c>
      <c r="C25" s="37"/>
      <c r="D25" s="45"/>
    </row>
    <row r="26" spans="1:10" x14ac:dyDescent="0.25">
      <c r="A26" s="7">
        <v>11</v>
      </c>
      <c r="B26" s="1" t="s">
        <v>157</v>
      </c>
      <c r="C26" s="37"/>
      <c r="D26" s="45"/>
    </row>
    <row r="27" spans="1:10" x14ac:dyDescent="0.25">
      <c r="A27" s="7">
        <v>12</v>
      </c>
      <c r="B27" s="1" t="s">
        <v>148</v>
      </c>
      <c r="C27" s="37"/>
      <c r="D27" s="45"/>
    </row>
    <row r="28" spans="1:10" x14ac:dyDescent="0.25">
      <c r="A28" s="7">
        <v>13</v>
      </c>
      <c r="B28" s="1" t="s">
        <v>53</v>
      </c>
      <c r="C28" s="37"/>
      <c r="D28" s="45"/>
    </row>
    <row r="29" spans="1:10" x14ac:dyDescent="0.25">
      <c r="A29" s="7"/>
      <c r="B29" s="1"/>
      <c r="C29" s="38"/>
      <c r="D29" s="46"/>
    </row>
    <row r="30" spans="1:10" x14ac:dyDescent="0.25">
      <c r="A30" s="7">
        <v>14</v>
      </c>
      <c r="B30" s="1" t="s">
        <v>54</v>
      </c>
      <c r="C30" s="37"/>
      <c r="D30" s="45"/>
    </row>
    <row r="31" spans="1:10" x14ac:dyDescent="0.25">
      <c r="A31" s="7">
        <v>15</v>
      </c>
      <c r="B31" s="1" t="s">
        <v>55</v>
      </c>
      <c r="C31" s="37"/>
      <c r="D31" s="45"/>
      <c r="F31" s="3"/>
    </row>
    <row r="32" spans="1:10" x14ac:dyDescent="0.25">
      <c r="A32" s="7">
        <v>16</v>
      </c>
      <c r="B32" s="1" t="s">
        <v>149</v>
      </c>
      <c r="C32" s="37"/>
      <c r="D32" s="45"/>
    </row>
    <row r="33" spans="1:4" x14ac:dyDescent="0.25">
      <c r="A33" s="7">
        <v>17</v>
      </c>
      <c r="B33" s="1" t="s">
        <v>150</v>
      </c>
      <c r="C33" s="37"/>
      <c r="D33" s="45"/>
    </row>
    <row r="34" spans="1:4" ht="13.8" thickBot="1" x14ac:dyDescent="0.3">
      <c r="A34" s="7">
        <v>18</v>
      </c>
      <c r="B34" s="1" t="s">
        <v>56</v>
      </c>
      <c r="C34" s="39"/>
      <c r="D34" s="47"/>
    </row>
    <row r="35" spans="1:4" ht="14.4" thickTop="1" thickBot="1" x14ac:dyDescent="0.3">
      <c r="A35" s="7"/>
      <c r="B35" s="1"/>
    </row>
    <row r="36" spans="1:4" ht="48" thickTop="1" thickBot="1" x14ac:dyDescent="0.35">
      <c r="A36" s="7"/>
      <c r="C36" s="40" t="s">
        <v>228</v>
      </c>
      <c r="D36" s="41" t="s">
        <v>229</v>
      </c>
    </row>
    <row r="37" spans="1:4" ht="17.25" customHeight="1" thickTop="1" x14ac:dyDescent="0.25">
      <c r="A37" s="7"/>
      <c r="B37" s="8" t="s">
        <v>1</v>
      </c>
      <c r="C37" s="34" t="s">
        <v>2</v>
      </c>
      <c r="D37" s="42" t="s">
        <v>5</v>
      </c>
    </row>
    <row r="38" spans="1:4" ht="48" x14ac:dyDescent="0.25">
      <c r="A38" s="7"/>
      <c r="B38" s="1"/>
      <c r="C38" s="35" t="s">
        <v>95</v>
      </c>
      <c r="D38" s="43" t="s">
        <v>223</v>
      </c>
    </row>
    <row r="39" spans="1:4" x14ac:dyDescent="0.25">
      <c r="A39" s="4" t="s">
        <v>20</v>
      </c>
      <c r="B39" s="8" t="s">
        <v>104</v>
      </c>
      <c r="C39" s="38"/>
      <c r="D39" s="46"/>
    </row>
    <row r="40" spans="1:4" x14ac:dyDescent="0.25">
      <c r="A40" s="7">
        <v>19</v>
      </c>
      <c r="B40" s="1" t="s">
        <v>15</v>
      </c>
      <c r="C40" s="36"/>
      <c r="D40" s="44"/>
    </row>
    <row r="41" spans="1:4" x14ac:dyDescent="0.25">
      <c r="A41" s="7">
        <v>20</v>
      </c>
      <c r="B41" s="1" t="s">
        <v>16</v>
      </c>
      <c r="C41" s="37"/>
      <c r="D41" s="45"/>
    </row>
    <row r="42" spans="1:4" x14ac:dyDescent="0.25">
      <c r="A42" s="7">
        <v>21</v>
      </c>
      <c r="B42" s="1" t="s">
        <v>153</v>
      </c>
      <c r="C42" s="37"/>
      <c r="D42" s="45"/>
    </row>
    <row r="43" spans="1:4" ht="13.8" thickBot="1" x14ac:dyDescent="0.3">
      <c r="A43" s="7">
        <v>22</v>
      </c>
      <c r="B43" s="1" t="s">
        <v>19</v>
      </c>
      <c r="C43" s="39"/>
      <c r="D43" s="47"/>
    </row>
    <row r="44" spans="1:4" ht="14.4" thickTop="1" thickBot="1" x14ac:dyDescent="0.3">
      <c r="A44" s="7"/>
      <c r="B44" s="1"/>
    </row>
    <row r="45" spans="1:4" ht="63.6" thickTop="1" thickBot="1" x14ac:dyDescent="0.35">
      <c r="A45" s="7"/>
      <c r="C45" s="40" t="s">
        <v>230</v>
      </c>
      <c r="D45" s="41" t="s">
        <v>231</v>
      </c>
    </row>
    <row r="46" spans="1:4" ht="17.25" customHeight="1" thickTop="1" x14ac:dyDescent="0.25">
      <c r="A46" s="7"/>
      <c r="B46" s="8" t="s">
        <v>1</v>
      </c>
      <c r="C46" s="34" t="s">
        <v>2</v>
      </c>
      <c r="D46" s="42" t="s">
        <v>5</v>
      </c>
    </row>
    <row r="47" spans="1:4" ht="36" x14ac:dyDescent="0.25">
      <c r="A47" s="7"/>
      <c r="B47" s="1"/>
      <c r="C47" s="35" t="s">
        <v>106</v>
      </c>
      <c r="D47" s="43" t="s">
        <v>224</v>
      </c>
    </row>
    <row r="48" spans="1:4" x14ac:dyDescent="0.25">
      <c r="A48" s="3" t="s">
        <v>20</v>
      </c>
      <c r="B48" s="8" t="s">
        <v>105</v>
      </c>
      <c r="C48" s="38"/>
      <c r="D48" s="46"/>
    </row>
    <row r="49" spans="1:4" x14ac:dyDescent="0.25">
      <c r="A49" s="7">
        <v>23</v>
      </c>
      <c r="B49" s="1" t="s">
        <v>15</v>
      </c>
      <c r="C49" s="36"/>
      <c r="D49" s="44"/>
    </row>
    <row r="50" spans="1:4" x14ac:dyDescent="0.25">
      <c r="A50" s="7">
        <v>24</v>
      </c>
      <c r="B50" s="1" t="s">
        <v>16</v>
      </c>
      <c r="C50" s="37"/>
      <c r="D50" s="45"/>
    </row>
    <row r="51" spans="1:4" x14ac:dyDescent="0.25">
      <c r="A51" s="7">
        <v>25</v>
      </c>
      <c r="B51" s="1" t="s">
        <v>153</v>
      </c>
      <c r="C51" s="37"/>
      <c r="D51" s="45"/>
    </row>
    <row r="52" spans="1:4" ht="13.8" thickBot="1" x14ac:dyDescent="0.3">
      <c r="A52" s="7">
        <v>26</v>
      </c>
      <c r="B52" s="1" t="s">
        <v>19</v>
      </c>
      <c r="C52" s="39"/>
      <c r="D52" s="47"/>
    </row>
    <row r="53" spans="1:4" ht="13.8" thickTop="1" x14ac:dyDescent="0.25">
      <c r="A53" s="7"/>
      <c r="B53" s="1"/>
    </row>
  </sheetData>
  <mergeCells count="3">
    <mergeCell ref="B3:F3"/>
    <mergeCell ref="B6:F6"/>
    <mergeCell ref="D1:F1"/>
  </mergeCells>
  <phoneticPr fontId="13" type="noConversion"/>
  <pageMargins left="0.75" right="0.75" top="1" bottom="1" header="0.5" footer="0.5"/>
  <pageSetup scale="87" fitToHeight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N23"/>
  <sheetViews>
    <sheetView workbookViewId="0">
      <selection sqref="A1:E1"/>
    </sheetView>
  </sheetViews>
  <sheetFormatPr defaultColWidth="9.109375" defaultRowHeight="13.8" x14ac:dyDescent="0.3"/>
  <cols>
    <col min="1" max="1" width="6.109375" style="132" customWidth="1"/>
    <col min="2" max="2" width="28.109375" style="132" customWidth="1"/>
    <col min="3" max="4" width="13.44140625" style="132" customWidth="1"/>
    <col min="5" max="7" width="15.6640625" style="132" customWidth="1"/>
    <col min="8" max="8" width="18" style="132" customWidth="1"/>
    <col min="9" max="9" width="15.6640625" style="132" customWidth="1"/>
    <col min="10" max="11" width="16.88671875" style="132" customWidth="1"/>
    <col min="12" max="12" width="18.33203125" style="132" customWidth="1"/>
    <col min="13" max="13" width="17.88671875" style="132" customWidth="1"/>
    <col min="14" max="14" width="22.33203125" style="132" customWidth="1"/>
    <col min="15" max="16384" width="9.109375" style="132"/>
  </cols>
  <sheetData>
    <row r="1" spans="1:14" ht="15.75" customHeight="1" thickBot="1" x14ac:dyDescent="0.35">
      <c r="A1" s="241" t="s">
        <v>430</v>
      </c>
      <c r="B1" s="241"/>
      <c r="C1" s="241"/>
      <c r="D1" s="241"/>
      <c r="E1" s="241"/>
      <c r="G1" s="248" t="s">
        <v>209</v>
      </c>
      <c r="H1" s="249"/>
      <c r="I1" s="250"/>
    </row>
    <row r="2" spans="1:14" s="58" customFormat="1" ht="34.200000000000003" customHeight="1" x14ac:dyDescent="0.3">
      <c r="A2" s="89"/>
      <c r="B2" s="223" t="s">
        <v>431</v>
      </c>
      <c r="C2" s="223"/>
    </row>
    <row r="3" spans="1:14" s="58" customFormat="1" ht="15.6" x14ac:dyDescent="0.3">
      <c r="A3" s="89"/>
      <c r="B3" s="61" t="s">
        <v>429</v>
      </c>
    </row>
    <row r="4" spans="1:14" ht="15.75" customHeight="1" x14ac:dyDescent="0.3">
      <c r="A4" s="133"/>
      <c r="B4" s="133"/>
      <c r="C4" s="133"/>
      <c r="D4" s="133"/>
      <c r="E4" s="133"/>
      <c r="F4" s="134"/>
      <c r="G4" s="134"/>
      <c r="H4" s="135"/>
      <c r="I4" s="136" t="s">
        <v>135</v>
      </c>
    </row>
    <row r="5" spans="1:14" ht="26.4" customHeight="1" x14ac:dyDescent="0.3">
      <c r="A5" s="137"/>
      <c r="B5" s="138" t="s">
        <v>136</v>
      </c>
      <c r="C5" s="242" t="s">
        <v>177</v>
      </c>
      <c r="D5" s="243"/>
      <c r="E5" s="243"/>
      <c r="F5" s="243"/>
      <c r="G5" s="243"/>
      <c r="H5" s="244"/>
      <c r="I5" s="139" t="s">
        <v>23</v>
      </c>
    </row>
    <row r="6" spans="1:14" ht="38.700000000000003" customHeight="1" x14ac:dyDescent="0.3">
      <c r="A6" s="137"/>
      <c r="B6" s="140" t="s">
        <v>142</v>
      </c>
      <c r="C6" s="242" t="s">
        <v>134</v>
      </c>
      <c r="D6" s="243"/>
      <c r="E6" s="243"/>
      <c r="F6" s="243"/>
      <c r="G6" s="243"/>
      <c r="H6" s="244"/>
      <c r="I6" s="139" t="s">
        <v>143</v>
      </c>
    </row>
    <row r="7" spans="1:14" x14ac:dyDescent="0.3">
      <c r="A7" s="141" t="s">
        <v>21</v>
      </c>
    </row>
    <row r="8" spans="1:14" ht="12.75" customHeight="1" x14ac:dyDescent="0.3">
      <c r="A8" s="142" t="s">
        <v>22</v>
      </c>
      <c r="B8" s="245" t="s">
        <v>210</v>
      </c>
      <c r="C8" s="245"/>
      <c r="D8" s="245"/>
      <c r="E8" s="245"/>
      <c r="F8" s="245"/>
      <c r="G8" s="245"/>
      <c r="H8" s="245"/>
      <c r="I8" s="245"/>
      <c r="J8" s="143"/>
      <c r="K8" s="143"/>
      <c r="L8" s="143"/>
      <c r="M8" s="143"/>
      <c r="N8" s="144"/>
    </row>
    <row r="9" spans="1:14" x14ac:dyDescent="0.3">
      <c r="A9" s="145" t="s">
        <v>62</v>
      </c>
      <c r="B9" s="246" t="s">
        <v>63</v>
      </c>
      <c r="C9" s="246"/>
      <c r="D9" s="246"/>
      <c r="E9" s="246"/>
      <c r="F9" s="246"/>
      <c r="G9" s="246"/>
      <c r="H9" s="246"/>
      <c r="I9" s="246"/>
      <c r="J9" s="146"/>
      <c r="K9" s="146"/>
      <c r="L9" s="146"/>
      <c r="M9" s="146"/>
      <c r="N9" s="146"/>
    </row>
    <row r="10" spans="1:14" x14ac:dyDescent="0.3">
      <c r="A10" s="145" t="s">
        <v>64</v>
      </c>
      <c r="B10" s="247" t="s">
        <v>442</v>
      </c>
      <c r="C10" s="247"/>
      <c r="D10" s="247"/>
      <c r="E10" s="247"/>
      <c r="F10" s="247"/>
      <c r="G10" s="247"/>
      <c r="H10" s="247"/>
      <c r="I10" s="247"/>
    </row>
    <row r="11" spans="1:14" x14ac:dyDescent="0.3">
      <c r="A11" s="145" t="s">
        <v>65</v>
      </c>
      <c r="B11" s="247" t="s">
        <v>141</v>
      </c>
      <c r="C11" s="247"/>
      <c r="D11" s="247"/>
      <c r="E11" s="247"/>
      <c r="F11" s="247"/>
      <c r="G11" s="247"/>
      <c r="H11" s="247"/>
      <c r="I11" s="247"/>
    </row>
    <row r="12" spans="1:14" ht="14.4" thickBot="1" x14ac:dyDescent="0.35">
      <c r="A12" s="147"/>
      <c r="B12" s="145"/>
    </row>
    <row r="13" spans="1:14" ht="17.25" customHeight="1" thickTop="1" thickBot="1" x14ac:dyDescent="0.35">
      <c r="A13" s="147"/>
      <c r="B13" s="238" t="s">
        <v>432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40"/>
    </row>
    <row r="14" spans="1:14" ht="14.4" thickTop="1" x14ac:dyDescent="0.3">
      <c r="A14" s="147"/>
      <c r="B14" s="148" t="s">
        <v>1</v>
      </c>
      <c r="C14" s="148" t="s">
        <v>2</v>
      </c>
      <c r="D14" s="148" t="s">
        <v>5</v>
      </c>
      <c r="E14" s="148" t="s">
        <v>6</v>
      </c>
      <c r="F14" s="148" t="s">
        <v>3</v>
      </c>
      <c r="G14" s="148" t="s">
        <v>4</v>
      </c>
      <c r="H14" s="148" t="s">
        <v>26</v>
      </c>
      <c r="I14" s="148" t="s">
        <v>27</v>
      </c>
      <c r="J14" s="148" t="s">
        <v>28</v>
      </c>
      <c r="K14" s="148" t="s">
        <v>29</v>
      </c>
      <c r="L14" s="148" t="s">
        <v>30</v>
      </c>
      <c r="M14" s="148" t="s">
        <v>31</v>
      </c>
      <c r="N14" s="148" t="s">
        <v>32</v>
      </c>
    </row>
    <row r="15" spans="1:14" ht="48" customHeight="1" x14ac:dyDescent="0.3">
      <c r="A15" s="147"/>
      <c r="B15" s="148" t="s">
        <v>33</v>
      </c>
      <c r="C15" s="149"/>
      <c r="D15" s="150" t="s">
        <v>58</v>
      </c>
      <c r="E15" s="149"/>
      <c r="F15" s="149"/>
      <c r="G15" s="150" t="s">
        <v>59</v>
      </c>
      <c r="H15" s="150" t="s">
        <v>145</v>
      </c>
      <c r="I15" s="149"/>
      <c r="J15" s="149"/>
      <c r="K15" s="150" t="s">
        <v>94</v>
      </c>
      <c r="L15" s="150" t="s">
        <v>212</v>
      </c>
      <c r="M15" s="149"/>
      <c r="N15" s="151" t="s">
        <v>166</v>
      </c>
    </row>
    <row r="16" spans="1:14" x14ac:dyDescent="0.3">
      <c r="A16" s="147">
        <v>1</v>
      </c>
      <c r="B16" s="145" t="s">
        <v>60</v>
      </c>
      <c r="C16" s="149"/>
      <c r="D16" s="152"/>
      <c r="E16" s="149"/>
      <c r="F16" s="149"/>
      <c r="G16" s="152"/>
      <c r="H16" s="152"/>
      <c r="I16" s="149"/>
      <c r="J16" s="149"/>
      <c r="K16" s="152"/>
      <c r="L16" s="152"/>
      <c r="M16" s="149"/>
      <c r="N16" s="153">
        <f>IF(D16=0,, D16-G16+H16+L16)</f>
        <v>0</v>
      </c>
    </row>
    <row r="17" spans="1:14" x14ac:dyDescent="0.3">
      <c r="A17" s="147">
        <v>2</v>
      </c>
      <c r="B17" s="145" t="s">
        <v>61</v>
      </c>
      <c r="C17" s="149"/>
      <c r="D17" s="152"/>
      <c r="E17" s="149"/>
      <c r="F17" s="149"/>
      <c r="G17" s="152"/>
      <c r="H17" s="152"/>
      <c r="I17" s="149"/>
      <c r="J17" s="149"/>
      <c r="K17" s="152"/>
      <c r="L17" s="152"/>
      <c r="M17" s="149"/>
      <c r="N17" s="153">
        <f>IF(D17=0,, D17-G17+H17+L17)</f>
        <v>0</v>
      </c>
    </row>
    <row r="18" spans="1:14" x14ac:dyDescent="0.3">
      <c r="A18" s="147">
        <v>3</v>
      </c>
      <c r="B18" s="145" t="s">
        <v>156</v>
      </c>
      <c r="C18" s="149"/>
      <c r="D18" s="152"/>
      <c r="E18" s="149"/>
      <c r="F18" s="149"/>
      <c r="G18" s="152"/>
      <c r="H18" s="152"/>
      <c r="I18" s="149"/>
      <c r="J18" s="149"/>
      <c r="K18" s="152"/>
      <c r="L18" s="152"/>
      <c r="M18" s="149"/>
      <c r="N18" s="153">
        <f>IF(D18=0,, D18-G18+H18+L18)</f>
        <v>0</v>
      </c>
    </row>
    <row r="19" spans="1:14" x14ac:dyDescent="0.3">
      <c r="A19" s="147">
        <v>4</v>
      </c>
      <c r="B19" s="145" t="s">
        <v>120</v>
      </c>
      <c r="C19" s="149"/>
      <c r="D19" s="152"/>
      <c r="E19" s="149"/>
      <c r="F19" s="149"/>
      <c r="G19" s="152"/>
      <c r="H19" s="152"/>
      <c r="I19" s="149"/>
      <c r="J19" s="149"/>
      <c r="K19" s="152"/>
      <c r="L19" s="152"/>
      <c r="M19" s="149"/>
      <c r="N19" s="153">
        <f>IF(D19=0,, D19-G19+H19+L19)</f>
        <v>0</v>
      </c>
    </row>
    <row r="20" spans="1:14" x14ac:dyDescent="0.3">
      <c r="A20" s="147">
        <v>5</v>
      </c>
      <c r="B20" s="154" t="s">
        <v>443</v>
      </c>
      <c r="C20" s="149"/>
      <c r="D20" s="152"/>
      <c r="E20" s="149"/>
      <c r="F20" s="149"/>
      <c r="G20" s="152"/>
      <c r="H20" s="152"/>
      <c r="I20" s="149"/>
      <c r="J20" s="149"/>
      <c r="K20" s="152"/>
      <c r="L20" s="152"/>
      <c r="M20" s="149"/>
      <c r="N20" s="153">
        <f>IF(D20=0,, D20-G20+H20+L20)</f>
        <v>0</v>
      </c>
    </row>
    <row r="21" spans="1:14" x14ac:dyDescent="0.3">
      <c r="A21" s="147"/>
    </row>
    <row r="22" spans="1:14" x14ac:dyDescent="0.3">
      <c r="A22" s="154"/>
    </row>
    <row r="23" spans="1:14" x14ac:dyDescent="0.3">
      <c r="A23" s="154"/>
    </row>
  </sheetData>
  <mergeCells count="10">
    <mergeCell ref="B13:N13"/>
    <mergeCell ref="A1:E1"/>
    <mergeCell ref="C5:H5"/>
    <mergeCell ref="C6:H6"/>
    <mergeCell ref="B8:I8"/>
    <mergeCell ref="B9:I9"/>
    <mergeCell ref="B10:I10"/>
    <mergeCell ref="B11:I11"/>
    <mergeCell ref="B2:C2"/>
    <mergeCell ref="G1:I1"/>
  </mergeCells>
  <dataValidations count="2">
    <dataValidation type="list" allowBlank="1" showInputMessage="1" showErrorMessage="1" sqref="I6" xr:uid="{00000000-0002-0000-0900-000000000000}">
      <formula1>F3.1Q2</formula1>
    </dataValidation>
    <dataValidation type="list" allowBlank="1" showInputMessage="1" showErrorMessage="1" sqref="I5" xr:uid="{00000000-0002-0000-0900-000001000000}">
      <formula1>F3.1Q1</formula1>
    </dataValidation>
  </dataValidations>
  <printOptions gridLines="1"/>
  <pageMargins left="0.75" right="0.75" top="1" bottom="1" header="0.5" footer="0.5"/>
  <pageSetup scale="5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J11"/>
  <sheetViews>
    <sheetView workbookViewId="0">
      <selection sqref="A1:G1"/>
    </sheetView>
  </sheetViews>
  <sheetFormatPr defaultColWidth="9.109375" defaultRowHeight="14.4" x14ac:dyDescent="0.3"/>
  <cols>
    <col min="1" max="1" width="27.88671875" style="130" customWidth="1"/>
    <col min="2" max="2" width="20.6640625" style="130" customWidth="1"/>
    <col min="3" max="3" width="33.33203125" style="130" customWidth="1"/>
    <col min="4" max="4" width="31.109375" style="130" customWidth="1"/>
    <col min="5" max="5" width="20.6640625" style="130" customWidth="1"/>
    <col min="6" max="6" width="32.88671875" style="130" bestFit="1" customWidth="1"/>
    <col min="7" max="7" width="20.6640625" style="130" customWidth="1"/>
    <col min="8" max="8" width="21.44140625" style="130" customWidth="1"/>
    <col min="9" max="9" width="22.44140625" style="131" bestFit="1" customWidth="1"/>
    <col min="10" max="10" width="42.88671875" style="125" customWidth="1"/>
    <col min="11" max="16384" width="9.109375" style="124"/>
  </cols>
  <sheetData>
    <row r="1" spans="1:10" ht="16.2" thickBot="1" x14ac:dyDescent="0.35">
      <c r="A1" s="229" t="s">
        <v>435</v>
      </c>
      <c r="B1" s="229"/>
      <c r="C1" s="229"/>
      <c r="D1" s="229"/>
      <c r="E1" s="229"/>
      <c r="F1" s="229"/>
      <c r="G1" s="251"/>
      <c r="H1" s="252" t="s">
        <v>110</v>
      </c>
      <c r="I1" s="253"/>
      <c r="J1" s="254"/>
    </row>
    <row r="2" spans="1:10" x14ac:dyDescent="0.3">
      <c r="A2" s="124"/>
      <c r="B2" s="124"/>
      <c r="C2" s="124"/>
      <c r="D2" s="124"/>
      <c r="E2" s="124"/>
      <c r="F2" s="124"/>
      <c r="G2" s="124"/>
      <c r="H2" s="124"/>
      <c r="I2" s="124"/>
    </row>
    <row r="3" spans="1:10" x14ac:dyDescent="0.3">
      <c r="A3" s="57" t="s">
        <v>21</v>
      </c>
      <c r="B3" s="124"/>
      <c r="C3" s="124"/>
      <c r="D3" s="124"/>
      <c r="E3" s="124"/>
      <c r="F3" s="124"/>
      <c r="G3" s="124"/>
      <c r="H3" s="124"/>
      <c r="I3" s="124"/>
    </row>
    <row r="4" spans="1:10" x14ac:dyDescent="0.3">
      <c r="A4" s="126" t="s">
        <v>22</v>
      </c>
      <c r="B4" s="255" t="s">
        <v>433</v>
      </c>
      <c r="C4" s="255"/>
      <c r="D4" s="255"/>
      <c r="E4" s="255"/>
      <c r="F4" s="255"/>
      <c r="G4" s="255"/>
      <c r="H4" s="124"/>
      <c r="I4" s="124"/>
    </row>
    <row r="5" spans="1:10" x14ac:dyDescent="0.3">
      <c r="A5" s="126" t="s">
        <v>62</v>
      </c>
      <c r="B5" s="255" t="s">
        <v>434</v>
      </c>
      <c r="C5" s="255"/>
      <c r="D5" s="255"/>
      <c r="E5" s="255"/>
      <c r="F5" s="255"/>
      <c r="G5" s="255"/>
      <c r="H5" s="124"/>
      <c r="I5" s="124"/>
    </row>
    <row r="6" spans="1:10" x14ac:dyDescent="0.3">
      <c r="A6" s="124"/>
      <c r="B6" s="124"/>
      <c r="C6" s="124"/>
      <c r="D6" s="124"/>
      <c r="E6" s="124"/>
      <c r="F6" s="124"/>
      <c r="G6" s="124"/>
      <c r="H6" s="124"/>
      <c r="I6" s="124"/>
    </row>
    <row r="7" spans="1:10" x14ac:dyDescent="0.3">
      <c r="A7" s="124"/>
      <c r="B7" s="124"/>
      <c r="C7" s="124"/>
      <c r="D7" s="124"/>
      <c r="E7" s="124"/>
      <c r="F7" s="124"/>
      <c r="G7" s="124"/>
      <c r="H7" s="124"/>
      <c r="I7" s="124"/>
    </row>
    <row r="8" spans="1:10" x14ac:dyDescent="0.3">
      <c r="A8" s="124"/>
      <c r="B8" s="124"/>
      <c r="C8" s="124"/>
      <c r="D8" s="124"/>
      <c r="E8" s="124"/>
      <c r="F8" s="124"/>
      <c r="G8" s="124"/>
      <c r="H8" s="124"/>
      <c r="I8" s="124"/>
    </row>
    <row r="9" spans="1:10" ht="15" thickBot="1" x14ac:dyDescent="0.35">
      <c r="A9" s="124"/>
      <c r="B9" s="124"/>
      <c r="C9" s="124"/>
      <c r="D9" s="124"/>
      <c r="E9" s="124"/>
      <c r="F9" s="124"/>
      <c r="G9" s="124"/>
      <c r="H9" s="124"/>
      <c r="I9" s="124"/>
    </row>
    <row r="10" spans="1:10" ht="28.8" x14ac:dyDescent="0.3">
      <c r="A10" s="53" t="s">
        <v>382</v>
      </c>
      <c r="B10" s="54" t="s">
        <v>369</v>
      </c>
      <c r="C10" s="55" t="s">
        <v>404</v>
      </c>
      <c r="D10" s="55" t="s">
        <v>383</v>
      </c>
      <c r="E10" s="54" t="s">
        <v>370</v>
      </c>
      <c r="F10" s="55" t="s">
        <v>405</v>
      </c>
      <c r="G10" s="54" t="s">
        <v>371</v>
      </c>
      <c r="H10" s="54" t="s">
        <v>372</v>
      </c>
      <c r="I10" s="54" t="s">
        <v>376</v>
      </c>
      <c r="J10" s="56" t="s">
        <v>373</v>
      </c>
    </row>
    <row r="11" spans="1:10" x14ac:dyDescent="0.3">
      <c r="A11" s="127"/>
      <c r="B11" s="127"/>
      <c r="C11" s="127"/>
      <c r="D11" s="127"/>
      <c r="E11" s="127"/>
      <c r="F11" s="127"/>
      <c r="G11" s="127"/>
      <c r="H11" s="127"/>
      <c r="I11" s="128"/>
      <c r="J11" s="129"/>
    </row>
  </sheetData>
  <mergeCells count="4">
    <mergeCell ref="A1:G1"/>
    <mergeCell ref="H1:J1"/>
    <mergeCell ref="B4:G4"/>
    <mergeCell ref="B5:G5"/>
  </mergeCells>
  <dataValidations count="1">
    <dataValidation type="list" allowBlank="1" showInputMessage="1" showErrorMessage="1" sqref="H11:H65536" xr:uid="{00000000-0002-0000-0A00-000000000000}">
      <formula1>CommonCorridor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'Picklist Values'!$L$101:$L$102</xm:f>
          </x14:formula1>
          <xm:sqref>I11:I1048576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AD1521"/>
  <sheetViews>
    <sheetView topLeftCell="H1" zoomScaleNormal="100" workbookViewId="0">
      <selection activeCell="J16" sqref="J16"/>
    </sheetView>
  </sheetViews>
  <sheetFormatPr defaultColWidth="9.109375" defaultRowHeight="13.8" x14ac:dyDescent="0.3"/>
  <cols>
    <col min="1" max="1" width="5.6640625" style="58" customWidth="1"/>
    <col min="2" max="2" width="17.33203125" style="58" customWidth="1"/>
    <col min="3" max="3" width="17.88671875" style="58" customWidth="1"/>
    <col min="4" max="4" width="20.44140625" style="58" customWidth="1"/>
    <col min="5" max="6" width="23.5546875" style="58" customWidth="1"/>
    <col min="7" max="8" width="34.6640625" style="58" customWidth="1"/>
    <col min="9" max="9" width="35.88671875" style="58" customWidth="1"/>
    <col min="10" max="10" width="29.6640625" style="58" customWidth="1"/>
    <col min="11" max="11" width="35.5546875" style="58" customWidth="1"/>
    <col min="12" max="12" width="24.6640625" style="58" customWidth="1"/>
    <col min="13" max="13" width="22.88671875" style="58" customWidth="1"/>
    <col min="14" max="14" width="12" style="58" customWidth="1"/>
    <col min="15" max="24" width="9.109375" style="58"/>
    <col min="25" max="25" width="13" style="58" customWidth="1"/>
    <col min="26" max="27" width="9.109375" style="58"/>
    <col min="28" max="28" width="25.88671875" style="58" customWidth="1"/>
    <col min="29" max="29" width="25.5546875" style="58" customWidth="1"/>
    <col min="30" max="30" width="26.109375" style="58" customWidth="1"/>
    <col min="31" max="31" width="23.88671875" style="58" customWidth="1"/>
    <col min="32" max="16384" width="9.109375" style="58"/>
  </cols>
  <sheetData>
    <row r="1" spans="1:26" ht="16.2" thickBot="1" x14ac:dyDescent="0.35">
      <c r="A1" s="229" t="s">
        <v>183</v>
      </c>
      <c r="B1" s="229"/>
      <c r="C1" s="229"/>
      <c r="D1" s="229"/>
      <c r="E1" s="229"/>
      <c r="H1" s="252" t="s">
        <v>110</v>
      </c>
      <c r="I1" s="253"/>
      <c r="J1" s="254"/>
    </row>
    <row r="2" spans="1:26" x14ac:dyDescent="0.3">
      <c r="A2" s="61" t="s">
        <v>21</v>
      </c>
    </row>
    <row r="3" spans="1:26" ht="13.2" customHeight="1" x14ac:dyDescent="0.3">
      <c r="A3" s="62" t="s">
        <v>22</v>
      </c>
      <c r="B3" s="223" t="s">
        <v>210</v>
      </c>
      <c r="C3" s="223"/>
      <c r="D3" s="223"/>
      <c r="E3" s="223"/>
      <c r="F3" s="223"/>
      <c r="G3" s="223"/>
      <c r="H3" s="63"/>
      <c r="I3" s="63"/>
      <c r="J3" s="63"/>
      <c r="K3" s="63"/>
      <c r="L3" s="63"/>
      <c r="M3" s="63"/>
    </row>
    <row r="4" spans="1:26" ht="12.75" customHeight="1" x14ac:dyDescent="0.3">
      <c r="A4" s="62" t="s">
        <v>62</v>
      </c>
      <c r="B4" s="223" t="s">
        <v>160</v>
      </c>
      <c r="C4" s="223"/>
      <c r="D4" s="223"/>
      <c r="E4" s="223"/>
      <c r="F4" s="223"/>
      <c r="G4" s="223"/>
      <c r="H4" s="63"/>
      <c r="I4" s="63"/>
      <c r="J4" s="63"/>
      <c r="K4" s="63"/>
      <c r="L4" s="63"/>
      <c r="M4" s="63"/>
    </row>
    <row r="5" spans="1:26" x14ac:dyDescent="0.3">
      <c r="A5" s="62" t="s">
        <v>64</v>
      </c>
      <c r="B5" s="221" t="s">
        <v>324</v>
      </c>
      <c r="C5" s="221"/>
      <c r="D5" s="221"/>
      <c r="E5" s="221"/>
      <c r="F5" s="221"/>
      <c r="G5" s="221"/>
    </row>
    <row r="6" spans="1:26" x14ac:dyDescent="0.3">
      <c r="A6" s="62" t="s">
        <v>65</v>
      </c>
      <c r="B6" s="221" t="s">
        <v>175</v>
      </c>
      <c r="C6" s="221"/>
      <c r="D6" s="221"/>
      <c r="E6" s="221"/>
      <c r="F6" s="221"/>
      <c r="G6" s="221"/>
    </row>
    <row r="7" spans="1:26" ht="28.2" customHeight="1" x14ac:dyDescent="0.3">
      <c r="A7" s="106" t="s">
        <v>66</v>
      </c>
      <c r="B7" s="256" t="s">
        <v>176</v>
      </c>
      <c r="C7" s="256"/>
      <c r="D7" s="256"/>
      <c r="E7" s="256"/>
      <c r="F7" s="256"/>
      <c r="G7" s="256"/>
      <c r="H7" s="111"/>
      <c r="I7" s="111"/>
      <c r="J7" s="111"/>
      <c r="K7" s="111"/>
    </row>
    <row r="8" spans="1:26" ht="12.75" customHeight="1" x14ac:dyDescent="0.3">
      <c r="A8" s="62" t="s">
        <v>67</v>
      </c>
      <c r="B8" s="221" t="s">
        <v>427</v>
      </c>
      <c r="C8" s="221"/>
      <c r="D8" s="221"/>
      <c r="E8" s="221"/>
      <c r="F8" s="221"/>
      <c r="G8" s="221"/>
      <c r="L8" s="111"/>
      <c r="M8" s="111"/>
    </row>
    <row r="9" spans="1:26" ht="28.2" customHeight="1" x14ac:dyDescent="0.3">
      <c r="A9" s="62" t="s">
        <v>77</v>
      </c>
      <c r="B9" s="256" t="s">
        <v>178</v>
      </c>
      <c r="C9" s="256"/>
      <c r="D9" s="256"/>
      <c r="E9" s="256"/>
      <c r="F9" s="256"/>
      <c r="G9" s="256"/>
      <c r="L9" s="115"/>
      <c r="M9" s="115"/>
    </row>
    <row r="10" spans="1:26" x14ac:dyDescent="0.3">
      <c r="C10" s="66"/>
      <c r="D10" s="66"/>
      <c r="E10" s="66"/>
      <c r="F10" s="66"/>
      <c r="G10" s="66"/>
      <c r="H10" s="66"/>
      <c r="I10" s="66"/>
      <c r="J10" s="66"/>
    </row>
    <row r="11" spans="1:26" x14ac:dyDescent="0.3">
      <c r="A11" s="62"/>
    </row>
    <row r="12" spans="1:26" ht="15.75" customHeight="1" x14ac:dyDescent="0.3">
      <c r="B12" s="259" t="s">
        <v>137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1"/>
    </row>
    <row r="13" spans="1:26" x14ac:dyDescent="0.3">
      <c r="B13" s="67"/>
      <c r="C13" s="67"/>
      <c r="D13" s="67"/>
      <c r="I13" s="68"/>
      <c r="J13" s="257" t="s">
        <v>78</v>
      </c>
      <c r="K13" s="258"/>
      <c r="L13" s="67"/>
      <c r="M13" s="67"/>
    </row>
    <row r="14" spans="1:26" x14ac:dyDescent="0.3">
      <c r="B14" s="68" t="s">
        <v>1</v>
      </c>
      <c r="C14" s="68" t="s">
        <v>2</v>
      </c>
      <c r="D14" s="67" t="s">
        <v>5</v>
      </c>
      <c r="E14" s="67" t="s">
        <v>6</v>
      </c>
      <c r="F14" s="67" t="s">
        <v>3</v>
      </c>
      <c r="G14" s="67" t="s">
        <v>4</v>
      </c>
      <c r="H14" s="67" t="s">
        <v>26</v>
      </c>
      <c r="I14" s="67" t="s">
        <v>27</v>
      </c>
      <c r="J14" s="67" t="s">
        <v>28</v>
      </c>
      <c r="K14" s="67" t="s">
        <v>29</v>
      </c>
      <c r="L14" s="67" t="s">
        <v>30</v>
      </c>
      <c r="M14" s="67" t="s">
        <v>31</v>
      </c>
    </row>
    <row r="15" spans="1:26" ht="41.4" x14ac:dyDescent="0.3">
      <c r="A15" s="68"/>
      <c r="B15" s="69" t="s">
        <v>114</v>
      </c>
      <c r="C15" s="107" t="s">
        <v>151</v>
      </c>
      <c r="D15" s="107" t="s">
        <v>428</v>
      </c>
      <c r="E15" s="107" t="s">
        <v>113</v>
      </c>
      <c r="F15" s="107" t="s">
        <v>79</v>
      </c>
      <c r="G15" s="116" t="s">
        <v>424</v>
      </c>
      <c r="H15" s="116" t="s">
        <v>385</v>
      </c>
      <c r="I15" s="107" t="s">
        <v>422</v>
      </c>
      <c r="J15" s="107" t="s">
        <v>201</v>
      </c>
      <c r="K15" s="107" t="s">
        <v>425</v>
      </c>
      <c r="L15" s="107" t="s">
        <v>80</v>
      </c>
      <c r="M15" s="117" t="s">
        <v>411</v>
      </c>
    </row>
    <row r="16" spans="1:26" x14ac:dyDescent="0.3">
      <c r="A16" s="114"/>
      <c r="B16" s="118"/>
      <c r="C16" s="118"/>
      <c r="D16" s="118"/>
      <c r="E16" s="118"/>
      <c r="F16" s="118"/>
      <c r="G16" s="119"/>
      <c r="H16" s="118"/>
      <c r="I16" s="118"/>
      <c r="J16" s="120"/>
      <c r="K16" s="120"/>
      <c r="L16" s="120"/>
      <c r="M16" s="121"/>
      <c r="S16" s="65"/>
      <c r="T16" s="65"/>
      <c r="U16" s="65"/>
      <c r="V16" s="65"/>
      <c r="W16" s="65"/>
      <c r="X16" s="65"/>
      <c r="Y16" s="65"/>
      <c r="Z16" s="65"/>
    </row>
    <row r="17" spans="1:30" ht="12.75" customHeight="1" x14ac:dyDescent="0.3">
      <c r="A17" s="114"/>
      <c r="B17" s="122"/>
      <c r="C17" s="122"/>
      <c r="D17" s="122"/>
      <c r="G17" s="122"/>
      <c r="I17" s="122"/>
      <c r="J17" s="120"/>
      <c r="L17" s="120"/>
      <c r="M17" s="121"/>
      <c r="N17" s="110"/>
      <c r="P17" s="108"/>
      <c r="AD17" s="65"/>
    </row>
    <row r="18" spans="1:30" x14ac:dyDescent="0.3">
      <c r="A18" s="114"/>
      <c r="B18" s="122"/>
      <c r="C18" s="122"/>
      <c r="D18" s="122"/>
      <c r="G18" s="122"/>
      <c r="I18" s="122"/>
      <c r="J18" s="120"/>
      <c r="L18" s="120"/>
      <c r="M18" s="121"/>
      <c r="N18" s="110"/>
      <c r="P18" s="108"/>
      <c r="AD18" s="65"/>
    </row>
    <row r="19" spans="1:30" x14ac:dyDescent="0.3">
      <c r="B19" s="122"/>
      <c r="C19" s="122"/>
      <c r="D19" s="122"/>
      <c r="G19" s="122"/>
      <c r="I19" s="122"/>
      <c r="J19" s="120"/>
      <c r="L19" s="120"/>
      <c r="M19" s="121"/>
      <c r="AD19" s="65"/>
    </row>
    <row r="20" spans="1:30" ht="12.75" customHeight="1" x14ac:dyDescent="0.3">
      <c r="B20" s="122"/>
      <c r="C20" s="122"/>
      <c r="D20" s="122"/>
      <c r="G20" s="122"/>
      <c r="I20" s="122"/>
      <c r="J20" s="120"/>
      <c r="L20" s="120"/>
      <c r="M20" s="121"/>
      <c r="N20" s="64"/>
      <c r="O20" s="64"/>
      <c r="P20" s="64"/>
      <c r="Q20" s="63"/>
      <c r="R20" s="63"/>
      <c r="S20" s="63"/>
      <c r="AD20" s="65"/>
    </row>
    <row r="21" spans="1:30" ht="12.75" customHeight="1" x14ac:dyDescent="0.3">
      <c r="B21" s="122"/>
      <c r="C21" s="122"/>
      <c r="D21" s="122"/>
      <c r="G21" s="122"/>
      <c r="I21" s="122"/>
      <c r="J21" s="120"/>
      <c r="L21" s="120"/>
      <c r="M21" s="121"/>
      <c r="N21" s="64"/>
      <c r="O21" s="64"/>
      <c r="P21" s="64"/>
      <c r="Q21" s="63"/>
      <c r="R21" s="63"/>
      <c r="S21" s="63"/>
      <c r="AD21" s="65"/>
    </row>
    <row r="22" spans="1:30" x14ac:dyDescent="0.3">
      <c r="B22" s="122"/>
      <c r="C22" s="122"/>
      <c r="D22" s="122"/>
      <c r="G22" s="122"/>
      <c r="I22" s="122"/>
      <c r="J22" s="120"/>
      <c r="L22" s="120"/>
      <c r="M22" s="121"/>
      <c r="AD22" s="65"/>
    </row>
    <row r="23" spans="1:30" x14ac:dyDescent="0.3">
      <c r="B23" s="122"/>
      <c r="C23" s="122"/>
      <c r="D23" s="122"/>
      <c r="G23" s="122"/>
      <c r="I23" s="122"/>
      <c r="J23" s="120"/>
      <c r="L23" s="120"/>
      <c r="M23" s="121"/>
      <c r="AD23" s="65"/>
    </row>
    <row r="24" spans="1:30" x14ac:dyDescent="0.3">
      <c r="B24" s="122"/>
      <c r="C24" s="122"/>
      <c r="D24" s="122"/>
      <c r="E24" s="122"/>
      <c r="G24" s="122"/>
      <c r="I24" s="122"/>
      <c r="J24" s="120"/>
      <c r="L24" s="120"/>
      <c r="M24" s="121"/>
      <c r="AD24" s="65"/>
    </row>
    <row r="25" spans="1:30" x14ac:dyDescent="0.3">
      <c r="B25" s="122"/>
      <c r="C25" s="122"/>
      <c r="D25" s="122"/>
      <c r="E25" s="122"/>
      <c r="G25" s="122"/>
      <c r="I25" s="122"/>
      <c r="J25" s="120"/>
      <c r="L25" s="120"/>
      <c r="M25" s="121"/>
      <c r="AD25" s="65"/>
    </row>
    <row r="26" spans="1:30" ht="12.75" customHeight="1" x14ac:dyDescent="0.3">
      <c r="B26" s="122"/>
      <c r="C26" s="122"/>
      <c r="D26" s="122"/>
      <c r="E26" s="122"/>
      <c r="G26" s="122"/>
      <c r="I26" s="122"/>
      <c r="J26" s="120"/>
      <c r="L26" s="120"/>
      <c r="M26" s="121"/>
      <c r="AD26" s="65"/>
    </row>
    <row r="27" spans="1:30" x14ac:dyDescent="0.3">
      <c r="B27" s="122"/>
      <c r="C27" s="122"/>
      <c r="D27" s="122"/>
      <c r="E27" s="122"/>
      <c r="G27" s="122"/>
      <c r="I27" s="122"/>
      <c r="J27" s="120"/>
      <c r="L27" s="120"/>
      <c r="M27" s="121"/>
    </row>
    <row r="28" spans="1:30" x14ac:dyDescent="0.3">
      <c r="B28" s="122"/>
      <c r="C28" s="122"/>
      <c r="D28" s="122"/>
      <c r="E28" s="122"/>
      <c r="G28" s="122"/>
      <c r="I28" s="122"/>
      <c r="J28" s="120"/>
      <c r="L28" s="120"/>
      <c r="M28" s="121"/>
    </row>
    <row r="29" spans="1:30" x14ac:dyDescent="0.3">
      <c r="B29" s="122"/>
      <c r="C29" s="122"/>
      <c r="D29" s="122"/>
      <c r="E29" s="122"/>
      <c r="G29" s="122"/>
      <c r="I29" s="122"/>
      <c r="J29" s="120"/>
      <c r="L29" s="120"/>
      <c r="M29" s="121"/>
    </row>
    <row r="30" spans="1:30" x14ac:dyDescent="0.3">
      <c r="B30" s="122"/>
      <c r="C30" s="122"/>
      <c r="D30" s="122"/>
      <c r="E30" s="122"/>
      <c r="G30" s="122"/>
      <c r="I30" s="122"/>
      <c r="J30" s="120"/>
      <c r="L30" s="120"/>
      <c r="M30" s="121"/>
    </row>
    <row r="31" spans="1:30" x14ac:dyDescent="0.3">
      <c r="B31" s="122"/>
      <c r="C31" s="122"/>
      <c r="D31" s="122"/>
      <c r="E31" s="122"/>
      <c r="G31" s="122"/>
      <c r="I31" s="122"/>
      <c r="J31" s="120"/>
      <c r="L31" s="120"/>
      <c r="M31" s="121"/>
    </row>
    <row r="32" spans="1:30" x14ac:dyDescent="0.3">
      <c r="B32" s="122"/>
      <c r="C32" s="122"/>
      <c r="D32" s="122"/>
      <c r="E32" s="122"/>
      <c r="G32" s="122"/>
      <c r="I32" s="122"/>
      <c r="J32" s="120"/>
      <c r="L32" s="120"/>
      <c r="M32" s="121"/>
    </row>
    <row r="33" spans="2:13" x14ac:dyDescent="0.3">
      <c r="B33" s="122"/>
      <c r="C33" s="122"/>
      <c r="D33" s="122"/>
      <c r="E33" s="122"/>
      <c r="G33" s="122"/>
      <c r="I33" s="122"/>
      <c r="J33" s="120"/>
      <c r="L33" s="120"/>
      <c r="M33" s="121"/>
    </row>
    <row r="34" spans="2:13" x14ac:dyDescent="0.3">
      <c r="B34" s="122"/>
      <c r="C34" s="122"/>
      <c r="D34" s="122"/>
      <c r="E34" s="122"/>
      <c r="G34" s="122"/>
      <c r="I34" s="122"/>
      <c r="J34" s="120"/>
      <c r="L34" s="120"/>
      <c r="M34" s="121"/>
    </row>
    <row r="35" spans="2:13" x14ac:dyDescent="0.3">
      <c r="B35" s="122"/>
      <c r="C35" s="122"/>
      <c r="D35" s="122"/>
      <c r="E35" s="122"/>
      <c r="G35" s="122"/>
      <c r="I35" s="122"/>
      <c r="J35" s="120"/>
      <c r="L35" s="120"/>
      <c r="M35" s="121"/>
    </row>
    <row r="36" spans="2:13" x14ac:dyDescent="0.3">
      <c r="B36" s="122"/>
      <c r="C36" s="122"/>
      <c r="D36" s="122"/>
      <c r="E36" s="122"/>
      <c r="G36" s="122"/>
      <c r="I36" s="122"/>
      <c r="J36" s="120"/>
      <c r="L36" s="120"/>
      <c r="M36" s="121"/>
    </row>
    <row r="37" spans="2:13" x14ac:dyDescent="0.3">
      <c r="B37" s="122"/>
      <c r="C37" s="122"/>
      <c r="D37" s="122"/>
      <c r="E37" s="122"/>
      <c r="G37" s="122"/>
      <c r="I37" s="122"/>
      <c r="J37" s="120"/>
      <c r="L37" s="120"/>
      <c r="M37" s="121"/>
    </row>
    <row r="38" spans="2:13" x14ac:dyDescent="0.3">
      <c r="B38" s="122"/>
      <c r="C38" s="122"/>
      <c r="D38" s="122"/>
      <c r="E38" s="122"/>
      <c r="G38" s="122"/>
      <c r="I38" s="122"/>
      <c r="J38" s="120"/>
      <c r="L38" s="120"/>
      <c r="M38" s="121"/>
    </row>
    <row r="39" spans="2:13" x14ac:dyDescent="0.3">
      <c r="B39" s="122"/>
      <c r="C39" s="122"/>
      <c r="D39" s="122"/>
      <c r="E39" s="122"/>
      <c r="G39" s="122"/>
      <c r="I39" s="122"/>
      <c r="J39" s="120"/>
      <c r="L39" s="120"/>
      <c r="M39" s="121"/>
    </row>
    <row r="40" spans="2:13" x14ac:dyDescent="0.3">
      <c r="B40" s="122"/>
      <c r="C40" s="122"/>
      <c r="D40" s="122"/>
      <c r="E40" s="122"/>
      <c r="G40" s="122"/>
      <c r="I40" s="122"/>
      <c r="J40" s="120"/>
      <c r="L40" s="120"/>
      <c r="M40" s="121"/>
    </row>
    <row r="41" spans="2:13" x14ac:dyDescent="0.3">
      <c r="B41" s="122"/>
      <c r="C41" s="122"/>
      <c r="D41" s="122"/>
      <c r="E41" s="122"/>
      <c r="G41" s="122"/>
      <c r="I41" s="122"/>
      <c r="J41" s="120"/>
      <c r="L41" s="120"/>
      <c r="M41" s="121"/>
    </row>
    <row r="42" spans="2:13" x14ac:dyDescent="0.3">
      <c r="B42" s="122"/>
      <c r="C42" s="122"/>
      <c r="D42" s="122"/>
      <c r="E42" s="122"/>
      <c r="G42" s="122"/>
      <c r="I42" s="122"/>
      <c r="J42" s="120"/>
      <c r="L42" s="120"/>
      <c r="M42" s="121"/>
    </row>
    <row r="43" spans="2:13" x14ac:dyDescent="0.3">
      <c r="B43" s="122"/>
      <c r="C43" s="122"/>
      <c r="D43" s="122"/>
      <c r="E43" s="122"/>
      <c r="G43" s="122"/>
      <c r="I43" s="122"/>
      <c r="J43" s="120"/>
      <c r="L43" s="120"/>
      <c r="M43" s="121"/>
    </row>
    <row r="44" spans="2:13" x14ac:dyDescent="0.3">
      <c r="B44" s="122"/>
      <c r="C44" s="122"/>
      <c r="D44" s="122"/>
      <c r="E44" s="122"/>
      <c r="G44" s="122"/>
      <c r="I44" s="122"/>
      <c r="J44" s="120"/>
      <c r="L44" s="120"/>
      <c r="M44" s="121"/>
    </row>
    <row r="45" spans="2:13" x14ac:dyDescent="0.3">
      <c r="B45" s="122"/>
      <c r="C45" s="122"/>
      <c r="D45" s="122"/>
      <c r="E45" s="122"/>
      <c r="G45" s="122"/>
      <c r="I45" s="122"/>
      <c r="J45" s="120"/>
      <c r="L45" s="120"/>
      <c r="M45" s="121"/>
    </row>
    <row r="46" spans="2:13" x14ac:dyDescent="0.3">
      <c r="B46" s="122"/>
      <c r="C46" s="122"/>
      <c r="D46" s="122"/>
      <c r="E46" s="122"/>
      <c r="G46" s="122"/>
      <c r="I46" s="122"/>
      <c r="J46" s="120"/>
      <c r="L46" s="120"/>
      <c r="M46" s="121"/>
    </row>
    <row r="47" spans="2:13" x14ac:dyDescent="0.3">
      <c r="B47" s="122"/>
      <c r="C47" s="122"/>
      <c r="D47" s="122"/>
      <c r="E47" s="122"/>
      <c r="G47" s="122"/>
      <c r="I47" s="122"/>
      <c r="J47" s="120"/>
      <c r="L47" s="120"/>
      <c r="M47" s="121"/>
    </row>
    <row r="48" spans="2:13" x14ac:dyDescent="0.3">
      <c r="B48" s="122"/>
      <c r="C48" s="122"/>
      <c r="D48" s="122"/>
      <c r="E48" s="122"/>
      <c r="G48" s="122"/>
      <c r="I48" s="122"/>
      <c r="J48" s="120"/>
      <c r="L48" s="120"/>
      <c r="M48" s="121"/>
    </row>
    <row r="49" spans="2:13" x14ac:dyDescent="0.3">
      <c r="B49" s="122"/>
      <c r="C49" s="122"/>
      <c r="D49" s="122"/>
      <c r="E49" s="122"/>
      <c r="G49" s="122"/>
      <c r="I49" s="122"/>
      <c r="J49" s="120"/>
      <c r="L49" s="120"/>
      <c r="M49" s="121"/>
    </row>
    <row r="50" spans="2:13" x14ac:dyDescent="0.3">
      <c r="B50" s="122"/>
      <c r="C50" s="122"/>
      <c r="D50" s="122"/>
      <c r="E50" s="122"/>
      <c r="G50" s="122"/>
      <c r="I50" s="122"/>
      <c r="J50" s="120"/>
      <c r="L50" s="120"/>
      <c r="M50" s="121"/>
    </row>
    <row r="51" spans="2:13" x14ac:dyDescent="0.3">
      <c r="B51" s="122"/>
      <c r="C51" s="122"/>
      <c r="D51" s="122"/>
      <c r="E51" s="122"/>
      <c r="G51" s="122"/>
      <c r="I51" s="122"/>
      <c r="J51" s="120"/>
      <c r="K51" s="120"/>
      <c r="L51" s="120"/>
      <c r="M51" s="121"/>
    </row>
    <row r="52" spans="2:13" x14ac:dyDescent="0.3">
      <c r="B52" s="122"/>
      <c r="C52" s="122"/>
      <c r="D52" s="122"/>
      <c r="E52" s="122"/>
      <c r="G52" s="122"/>
      <c r="I52" s="122"/>
      <c r="J52" s="120"/>
      <c r="K52" s="120"/>
      <c r="L52" s="120"/>
      <c r="M52" s="121"/>
    </row>
    <row r="53" spans="2:13" x14ac:dyDescent="0.3">
      <c r="B53" s="122"/>
      <c r="C53" s="122"/>
      <c r="D53" s="122"/>
      <c r="E53" s="122"/>
      <c r="G53" s="122"/>
      <c r="I53" s="122"/>
      <c r="J53" s="120"/>
      <c r="K53" s="120"/>
      <c r="L53" s="120"/>
      <c r="M53" s="121"/>
    </row>
    <row r="54" spans="2:13" x14ac:dyDescent="0.3">
      <c r="B54" s="122"/>
      <c r="C54" s="122"/>
      <c r="D54" s="122"/>
      <c r="E54" s="122"/>
      <c r="G54" s="122"/>
      <c r="I54" s="122"/>
      <c r="J54" s="120"/>
      <c r="K54" s="120"/>
      <c r="L54" s="120"/>
      <c r="M54" s="121"/>
    </row>
    <row r="55" spans="2:13" x14ac:dyDescent="0.3">
      <c r="B55" s="122"/>
      <c r="C55" s="122"/>
      <c r="D55" s="122"/>
      <c r="E55" s="122"/>
      <c r="G55" s="122"/>
      <c r="I55" s="122"/>
      <c r="J55" s="120"/>
      <c r="K55" s="120"/>
      <c r="L55" s="120"/>
      <c r="M55" s="121"/>
    </row>
    <row r="56" spans="2:13" x14ac:dyDescent="0.3">
      <c r="B56" s="122"/>
      <c r="C56" s="122"/>
      <c r="D56" s="122"/>
      <c r="E56" s="122"/>
      <c r="G56" s="122"/>
      <c r="I56" s="122"/>
      <c r="J56" s="120"/>
      <c r="K56" s="120"/>
      <c r="L56" s="120"/>
      <c r="M56" s="121"/>
    </row>
    <row r="57" spans="2:13" x14ac:dyDescent="0.3">
      <c r="B57" s="122"/>
      <c r="C57" s="122"/>
      <c r="D57" s="122"/>
      <c r="E57" s="122"/>
      <c r="G57" s="122"/>
      <c r="I57" s="122"/>
      <c r="J57" s="120"/>
      <c r="K57" s="120"/>
      <c r="L57" s="120"/>
      <c r="M57" s="121"/>
    </row>
    <row r="58" spans="2:13" x14ac:dyDescent="0.3">
      <c r="B58" s="122"/>
      <c r="C58" s="122"/>
      <c r="D58" s="122"/>
      <c r="E58" s="122"/>
      <c r="G58" s="122"/>
      <c r="I58" s="122"/>
      <c r="J58" s="120"/>
      <c r="K58" s="120"/>
      <c r="L58" s="120"/>
      <c r="M58" s="121"/>
    </row>
    <row r="59" spans="2:13" x14ac:dyDescent="0.3">
      <c r="B59" s="122"/>
      <c r="C59" s="122"/>
      <c r="D59" s="122"/>
      <c r="E59" s="122"/>
      <c r="G59" s="122"/>
      <c r="I59" s="122"/>
      <c r="J59" s="120"/>
      <c r="K59" s="120"/>
      <c r="L59" s="120"/>
      <c r="M59" s="121"/>
    </row>
    <row r="60" spans="2:13" x14ac:dyDescent="0.3">
      <c r="B60" s="122"/>
      <c r="C60" s="122"/>
      <c r="D60" s="122"/>
      <c r="E60" s="122"/>
      <c r="G60" s="122"/>
      <c r="I60" s="122"/>
      <c r="J60" s="120"/>
      <c r="K60" s="120"/>
      <c r="L60" s="120"/>
      <c r="M60" s="121"/>
    </row>
    <row r="61" spans="2:13" x14ac:dyDescent="0.3">
      <c r="B61" s="122"/>
      <c r="C61" s="122"/>
      <c r="D61" s="122"/>
      <c r="E61" s="122"/>
      <c r="G61" s="122"/>
      <c r="I61" s="122"/>
      <c r="J61" s="120"/>
      <c r="K61" s="120"/>
      <c r="L61" s="120"/>
      <c r="M61" s="121"/>
    </row>
    <row r="62" spans="2:13" x14ac:dyDescent="0.3">
      <c r="B62" s="122"/>
      <c r="C62" s="122"/>
      <c r="D62" s="122"/>
      <c r="E62" s="122"/>
      <c r="G62" s="122"/>
      <c r="I62" s="122"/>
      <c r="J62" s="120"/>
      <c r="K62" s="120"/>
      <c r="L62" s="120"/>
      <c r="M62" s="121"/>
    </row>
    <row r="63" spans="2:13" x14ac:dyDescent="0.3">
      <c r="B63" s="122"/>
      <c r="C63" s="122"/>
      <c r="D63" s="122"/>
      <c r="E63" s="122"/>
      <c r="G63" s="122"/>
      <c r="I63" s="122"/>
      <c r="J63" s="120"/>
      <c r="K63" s="120"/>
      <c r="L63" s="120"/>
      <c r="M63" s="121"/>
    </row>
    <row r="64" spans="2:13" x14ac:dyDescent="0.3">
      <c r="B64" s="122"/>
      <c r="C64" s="122"/>
      <c r="D64" s="122"/>
      <c r="E64" s="122"/>
      <c r="G64" s="122"/>
      <c r="I64" s="122"/>
      <c r="J64" s="120"/>
      <c r="K64" s="120"/>
      <c r="L64" s="120"/>
      <c r="M64" s="121"/>
    </row>
    <row r="65" spans="2:13" x14ac:dyDescent="0.3">
      <c r="B65" s="122"/>
      <c r="C65" s="122"/>
      <c r="D65" s="122"/>
      <c r="E65" s="122"/>
      <c r="G65" s="122"/>
      <c r="I65" s="122"/>
      <c r="J65" s="120"/>
      <c r="K65" s="120"/>
      <c r="L65" s="120"/>
      <c r="M65" s="121"/>
    </row>
    <row r="66" spans="2:13" x14ac:dyDescent="0.3">
      <c r="B66" s="122"/>
      <c r="C66" s="122"/>
      <c r="D66" s="122"/>
      <c r="E66" s="122"/>
      <c r="G66" s="122"/>
      <c r="I66" s="122"/>
      <c r="J66" s="120"/>
      <c r="K66" s="120"/>
      <c r="L66" s="120"/>
      <c r="M66" s="121"/>
    </row>
    <row r="67" spans="2:13" x14ac:dyDescent="0.3">
      <c r="B67" s="122"/>
      <c r="C67" s="122"/>
      <c r="D67" s="122"/>
      <c r="E67" s="122"/>
      <c r="G67" s="122"/>
      <c r="I67" s="122"/>
      <c r="J67" s="120"/>
      <c r="K67" s="120"/>
      <c r="L67" s="120"/>
      <c r="M67" s="121"/>
    </row>
    <row r="68" spans="2:13" x14ac:dyDescent="0.3">
      <c r="B68" s="122"/>
      <c r="C68" s="122"/>
      <c r="D68" s="122"/>
      <c r="E68" s="122"/>
      <c r="G68" s="122"/>
      <c r="I68" s="122"/>
      <c r="J68" s="120"/>
      <c r="K68" s="120"/>
      <c r="L68" s="120"/>
      <c r="M68" s="121"/>
    </row>
    <row r="69" spans="2:13" x14ac:dyDescent="0.3">
      <c r="B69" s="122"/>
      <c r="C69" s="122"/>
      <c r="D69" s="122"/>
      <c r="E69" s="122"/>
      <c r="G69" s="122"/>
      <c r="I69" s="122"/>
      <c r="J69" s="120"/>
      <c r="K69" s="120"/>
      <c r="L69" s="120"/>
      <c r="M69" s="121"/>
    </row>
    <row r="70" spans="2:13" x14ac:dyDescent="0.3">
      <c r="B70" s="122"/>
      <c r="C70" s="122"/>
      <c r="D70" s="122"/>
      <c r="E70" s="122"/>
      <c r="G70" s="122"/>
      <c r="I70" s="122"/>
      <c r="J70" s="120"/>
      <c r="K70" s="120"/>
      <c r="L70" s="120"/>
      <c r="M70" s="121"/>
    </row>
    <row r="71" spans="2:13" x14ac:dyDescent="0.3">
      <c r="B71" s="122"/>
      <c r="C71" s="122"/>
      <c r="D71" s="122"/>
      <c r="E71" s="122"/>
      <c r="G71" s="122"/>
      <c r="I71" s="122"/>
      <c r="J71" s="120"/>
      <c r="K71" s="120"/>
      <c r="L71" s="120"/>
      <c r="M71" s="121"/>
    </row>
    <row r="72" spans="2:13" x14ac:dyDescent="0.3">
      <c r="B72" s="122"/>
      <c r="C72" s="122"/>
      <c r="D72" s="122"/>
      <c r="E72" s="122"/>
      <c r="G72" s="122"/>
      <c r="I72" s="122"/>
      <c r="J72" s="120"/>
      <c r="K72" s="120"/>
      <c r="L72" s="120"/>
      <c r="M72" s="121"/>
    </row>
    <row r="73" spans="2:13" x14ac:dyDescent="0.3">
      <c r="B73" s="122"/>
      <c r="C73" s="122"/>
      <c r="D73" s="122"/>
      <c r="E73" s="122"/>
      <c r="G73" s="122"/>
      <c r="I73" s="122"/>
      <c r="J73" s="120"/>
      <c r="K73" s="120"/>
      <c r="L73" s="120"/>
      <c r="M73" s="121"/>
    </row>
    <row r="74" spans="2:13" x14ac:dyDescent="0.3">
      <c r="B74" s="122"/>
      <c r="C74" s="122"/>
      <c r="D74" s="122"/>
      <c r="E74" s="122"/>
      <c r="G74" s="122"/>
      <c r="I74" s="122"/>
      <c r="J74" s="120"/>
      <c r="K74" s="120"/>
      <c r="L74" s="120"/>
      <c r="M74" s="121"/>
    </row>
    <row r="75" spans="2:13" x14ac:dyDescent="0.3">
      <c r="B75" s="122"/>
      <c r="C75" s="122"/>
      <c r="D75" s="122"/>
      <c r="E75" s="122"/>
      <c r="G75" s="122"/>
      <c r="I75" s="122"/>
      <c r="J75" s="120"/>
      <c r="K75" s="120"/>
      <c r="L75" s="120"/>
      <c r="M75" s="121"/>
    </row>
    <row r="76" spans="2:13" x14ac:dyDescent="0.3">
      <c r="B76" s="122"/>
      <c r="C76" s="122"/>
      <c r="D76" s="122"/>
      <c r="E76" s="122"/>
      <c r="G76" s="122"/>
      <c r="I76" s="122"/>
      <c r="J76" s="120"/>
      <c r="K76" s="120"/>
      <c r="L76" s="120"/>
      <c r="M76" s="121"/>
    </row>
    <row r="77" spans="2:13" x14ac:dyDescent="0.3">
      <c r="B77" s="122"/>
      <c r="C77" s="122"/>
      <c r="D77" s="122"/>
      <c r="E77" s="122"/>
      <c r="G77" s="122"/>
      <c r="I77" s="122"/>
      <c r="J77" s="120"/>
      <c r="K77" s="120"/>
      <c r="L77" s="120"/>
      <c r="M77" s="121"/>
    </row>
    <row r="78" spans="2:13" x14ac:dyDescent="0.3">
      <c r="B78" s="122"/>
      <c r="C78" s="122"/>
      <c r="D78" s="122"/>
      <c r="E78" s="122"/>
      <c r="G78" s="122"/>
      <c r="I78" s="122"/>
      <c r="J78" s="120"/>
      <c r="K78" s="120"/>
      <c r="L78" s="120"/>
      <c r="M78" s="121"/>
    </row>
    <row r="79" spans="2:13" x14ac:dyDescent="0.3">
      <c r="B79" s="122"/>
      <c r="C79" s="122"/>
      <c r="D79" s="122"/>
      <c r="E79" s="122"/>
      <c r="G79" s="122"/>
      <c r="I79" s="122"/>
      <c r="J79" s="120"/>
      <c r="K79" s="120"/>
      <c r="L79" s="120"/>
      <c r="M79" s="121"/>
    </row>
    <row r="80" spans="2:13" x14ac:dyDescent="0.3">
      <c r="B80" s="122"/>
      <c r="C80" s="122"/>
      <c r="D80" s="122"/>
      <c r="E80" s="122"/>
      <c r="G80" s="122"/>
      <c r="I80" s="122"/>
      <c r="J80" s="120"/>
      <c r="K80" s="120"/>
      <c r="L80" s="120"/>
      <c r="M80" s="121"/>
    </row>
    <row r="81" spans="2:13" x14ac:dyDescent="0.3">
      <c r="B81" s="122"/>
      <c r="C81" s="122"/>
      <c r="D81" s="122"/>
      <c r="E81" s="122"/>
      <c r="G81" s="122"/>
      <c r="I81" s="122"/>
      <c r="J81" s="120"/>
      <c r="K81" s="120"/>
      <c r="L81" s="120"/>
      <c r="M81" s="121"/>
    </row>
    <row r="82" spans="2:13" x14ac:dyDescent="0.3">
      <c r="B82" s="122"/>
      <c r="C82" s="122"/>
      <c r="D82" s="122"/>
      <c r="E82" s="122"/>
      <c r="G82" s="122"/>
      <c r="I82" s="122"/>
      <c r="J82" s="120"/>
      <c r="K82" s="120"/>
      <c r="L82" s="120"/>
      <c r="M82" s="121"/>
    </row>
    <row r="83" spans="2:13" x14ac:dyDescent="0.3">
      <c r="B83" s="122"/>
      <c r="C83" s="122"/>
      <c r="D83" s="122"/>
      <c r="E83" s="122"/>
      <c r="G83" s="122"/>
      <c r="I83" s="122"/>
      <c r="J83" s="120"/>
      <c r="K83" s="120"/>
      <c r="L83" s="120"/>
      <c r="M83" s="121"/>
    </row>
    <row r="84" spans="2:13" x14ac:dyDescent="0.3">
      <c r="B84" s="122"/>
      <c r="C84" s="122"/>
      <c r="D84" s="122"/>
      <c r="E84" s="122"/>
      <c r="G84" s="122"/>
      <c r="I84" s="122"/>
      <c r="J84" s="120"/>
      <c r="K84" s="120"/>
      <c r="L84" s="120"/>
      <c r="M84" s="121"/>
    </row>
    <row r="85" spans="2:13" x14ac:dyDescent="0.3">
      <c r="B85" s="122"/>
      <c r="C85" s="122"/>
      <c r="D85" s="122"/>
      <c r="E85" s="122"/>
      <c r="G85" s="122"/>
      <c r="I85" s="122"/>
      <c r="J85" s="120"/>
      <c r="K85" s="120"/>
      <c r="L85" s="120"/>
      <c r="M85" s="121"/>
    </row>
    <row r="86" spans="2:13" x14ac:dyDescent="0.3">
      <c r="B86" s="122"/>
      <c r="C86" s="122"/>
      <c r="D86" s="122"/>
      <c r="E86" s="122"/>
      <c r="G86" s="122"/>
      <c r="I86" s="122"/>
      <c r="J86" s="120"/>
      <c r="K86" s="120"/>
      <c r="L86" s="120"/>
      <c r="M86" s="121"/>
    </row>
    <row r="87" spans="2:13" x14ac:dyDescent="0.3">
      <c r="B87" s="122"/>
      <c r="C87" s="122"/>
      <c r="D87" s="122"/>
      <c r="E87" s="122"/>
      <c r="G87" s="122"/>
      <c r="I87" s="122"/>
      <c r="J87" s="120"/>
      <c r="K87" s="120"/>
      <c r="L87" s="120"/>
      <c r="M87" s="121"/>
    </row>
    <row r="88" spans="2:13" x14ac:dyDescent="0.3">
      <c r="B88" s="122"/>
      <c r="C88" s="122"/>
      <c r="D88" s="122"/>
      <c r="E88" s="122"/>
      <c r="G88" s="122"/>
      <c r="I88" s="122"/>
      <c r="J88" s="120"/>
      <c r="K88" s="120"/>
      <c r="L88" s="120"/>
      <c r="M88" s="121"/>
    </row>
    <row r="89" spans="2:13" x14ac:dyDescent="0.3">
      <c r="B89" s="122"/>
      <c r="C89" s="122"/>
      <c r="D89" s="122"/>
      <c r="E89" s="122"/>
      <c r="G89" s="122"/>
      <c r="I89" s="122"/>
      <c r="J89" s="120"/>
      <c r="K89" s="120"/>
      <c r="L89" s="120"/>
      <c r="M89" s="121"/>
    </row>
    <row r="90" spans="2:13" x14ac:dyDescent="0.3">
      <c r="B90" s="122"/>
      <c r="C90" s="122"/>
      <c r="D90" s="122"/>
      <c r="E90" s="122"/>
      <c r="G90" s="122"/>
      <c r="I90" s="122"/>
      <c r="J90" s="120"/>
      <c r="K90" s="120"/>
      <c r="L90" s="120"/>
      <c r="M90" s="121"/>
    </row>
    <row r="91" spans="2:13" x14ac:dyDescent="0.3">
      <c r="B91" s="122"/>
      <c r="C91" s="122"/>
      <c r="D91" s="122"/>
      <c r="E91" s="122"/>
      <c r="G91" s="122"/>
      <c r="I91" s="122"/>
      <c r="J91" s="120"/>
      <c r="K91" s="120"/>
      <c r="L91" s="120"/>
      <c r="M91" s="121"/>
    </row>
    <row r="92" spans="2:13" x14ac:dyDescent="0.3">
      <c r="D92" s="122"/>
      <c r="J92" s="120"/>
      <c r="K92" s="120"/>
      <c r="L92" s="120"/>
      <c r="M92" s="121"/>
    </row>
    <row r="93" spans="2:13" x14ac:dyDescent="0.3">
      <c r="D93" s="122"/>
      <c r="J93" s="120"/>
      <c r="K93" s="120"/>
      <c r="L93" s="120"/>
      <c r="M93" s="121"/>
    </row>
    <row r="94" spans="2:13" x14ac:dyDescent="0.3">
      <c r="D94" s="122"/>
      <c r="J94" s="120"/>
      <c r="K94" s="120"/>
      <c r="L94" s="120"/>
      <c r="M94" s="121"/>
    </row>
    <row r="95" spans="2:13" x14ac:dyDescent="0.3">
      <c r="D95" s="122"/>
      <c r="J95" s="120"/>
      <c r="K95" s="120"/>
      <c r="L95" s="120"/>
      <c r="M95" s="121"/>
    </row>
    <row r="96" spans="2:13" x14ac:dyDescent="0.3">
      <c r="D96" s="122"/>
      <c r="J96" s="120"/>
      <c r="K96" s="120"/>
      <c r="L96" s="120"/>
      <c r="M96" s="121"/>
    </row>
    <row r="97" spans="4:13" x14ac:dyDescent="0.3">
      <c r="D97" s="122"/>
      <c r="J97" s="120"/>
      <c r="K97" s="120"/>
      <c r="L97" s="120"/>
      <c r="M97" s="121"/>
    </row>
    <row r="98" spans="4:13" x14ac:dyDescent="0.3">
      <c r="D98" s="122"/>
      <c r="J98" s="120"/>
      <c r="K98" s="120"/>
      <c r="L98" s="120"/>
      <c r="M98" s="121"/>
    </row>
    <row r="99" spans="4:13" x14ac:dyDescent="0.3">
      <c r="D99" s="122"/>
      <c r="J99" s="120"/>
      <c r="K99" s="120"/>
      <c r="L99" s="120"/>
      <c r="M99" s="121"/>
    </row>
    <row r="100" spans="4:13" x14ac:dyDescent="0.3">
      <c r="D100" s="122"/>
      <c r="J100" s="120"/>
      <c r="K100" s="120"/>
      <c r="L100" s="120"/>
      <c r="M100" s="121"/>
    </row>
    <row r="101" spans="4:13" x14ac:dyDescent="0.3">
      <c r="D101" s="122"/>
      <c r="J101" s="120"/>
      <c r="K101" s="120"/>
      <c r="L101" s="120"/>
      <c r="M101" s="121"/>
    </row>
    <row r="102" spans="4:13" x14ac:dyDescent="0.3">
      <c r="D102" s="122"/>
      <c r="J102" s="120"/>
      <c r="K102" s="120"/>
      <c r="L102" s="120"/>
      <c r="M102" s="121"/>
    </row>
    <row r="103" spans="4:13" x14ac:dyDescent="0.3">
      <c r="D103" s="122"/>
      <c r="J103" s="120"/>
      <c r="K103" s="120"/>
      <c r="L103" s="120"/>
      <c r="M103" s="121"/>
    </row>
    <row r="104" spans="4:13" x14ac:dyDescent="0.3">
      <c r="D104" s="122"/>
      <c r="J104" s="120"/>
      <c r="K104" s="120"/>
      <c r="L104" s="120"/>
      <c r="M104" s="121"/>
    </row>
    <row r="105" spans="4:13" x14ac:dyDescent="0.3">
      <c r="D105" s="122"/>
      <c r="J105" s="120"/>
      <c r="K105" s="120"/>
      <c r="L105" s="120"/>
      <c r="M105" s="121"/>
    </row>
    <row r="106" spans="4:13" x14ac:dyDescent="0.3">
      <c r="D106" s="122"/>
      <c r="J106" s="120"/>
      <c r="K106" s="120"/>
      <c r="L106" s="120"/>
      <c r="M106" s="121"/>
    </row>
    <row r="107" spans="4:13" x14ac:dyDescent="0.3">
      <c r="D107" s="122"/>
      <c r="J107" s="120"/>
      <c r="K107" s="120"/>
      <c r="L107" s="120"/>
      <c r="M107" s="121"/>
    </row>
    <row r="108" spans="4:13" x14ac:dyDescent="0.3">
      <c r="D108" s="122"/>
      <c r="J108" s="120"/>
      <c r="K108" s="120"/>
      <c r="L108" s="120"/>
      <c r="M108" s="121"/>
    </row>
    <row r="109" spans="4:13" x14ac:dyDescent="0.3">
      <c r="D109" s="122"/>
      <c r="J109" s="120"/>
      <c r="K109" s="120"/>
      <c r="L109" s="120"/>
      <c r="M109" s="121"/>
    </row>
    <row r="110" spans="4:13" x14ac:dyDescent="0.3">
      <c r="D110" s="122"/>
      <c r="J110" s="120"/>
      <c r="K110" s="120"/>
      <c r="L110" s="120"/>
      <c r="M110" s="121"/>
    </row>
    <row r="111" spans="4:13" x14ac:dyDescent="0.3">
      <c r="D111" s="122"/>
      <c r="J111" s="120"/>
      <c r="K111" s="120"/>
      <c r="L111" s="120"/>
      <c r="M111" s="121"/>
    </row>
    <row r="112" spans="4:13" x14ac:dyDescent="0.3">
      <c r="D112" s="122"/>
      <c r="J112" s="120"/>
      <c r="K112" s="120"/>
      <c r="L112" s="120"/>
      <c r="M112" s="121"/>
    </row>
    <row r="113" spans="4:13" x14ac:dyDescent="0.3">
      <c r="D113" s="122"/>
      <c r="J113" s="120"/>
      <c r="K113" s="120"/>
      <c r="L113" s="120"/>
      <c r="M113" s="121"/>
    </row>
    <row r="114" spans="4:13" x14ac:dyDescent="0.3">
      <c r="D114" s="122"/>
      <c r="J114" s="120"/>
      <c r="K114" s="120"/>
      <c r="L114" s="120"/>
      <c r="M114" s="121"/>
    </row>
    <row r="115" spans="4:13" x14ac:dyDescent="0.3">
      <c r="D115" s="122"/>
      <c r="J115" s="120"/>
      <c r="K115" s="120"/>
      <c r="L115" s="120"/>
      <c r="M115" s="121"/>
    </row>
    <row r="116" spans="4:13" x14ac:dyDescent="0.3">
      <c r="D116" s="122"/>
      <c r="J116" s="120"/>
      <c r="K116" s="120"/>
      <c r="L116" s="120"/>
      <c r="M116" s="121"/>
    </row>
    <row r="117" spans="4:13" x14ac:dyDescent="0.3">
      <c r="D117" s="122"/>
      <c r="J117" s="120"/>
      <c r="K117" s="120"/>
      <c r="L117" s="120"/>
      <c r="M117" s="121"/>
    </row>
    <row r="118" spans="4:13" x14ac:dyDescent="0.3">
      <c r="D118" s="122"/>
      <c r="J118" s="120"/>
      <c r="K118" s="120"/>
      <c r="L118" s="120"/>
      <c r="M118" s="121"/>
    </row>
    <row r="119" spans="4:13" x14ac:dyDescent="0.3">
      <c r="D119" s="122"/>
      <c r="J119" s="120"/>
      <c r="K119" s="120"/>
      <c r="L119" s="120"/>
      <c r="M119" s="121"/>
    </row>
    <row r="120" spans="4:13" x14ac:dyDescent="0.3">
      <c r="D120" s="122"/>
      <c r="J120" s="120"/>
      <c r="K120" s="120"/>
      <c r="L120" s="120"/>
      <c r="M120" s="121"/>
    </row>
    <row r="121" spans="4:13" x14ac:dyDescent="0.3">
      <c r="D121" s="122"/>
      <c r="J121" s="120"/>
      <c r="K121" s="120"/>
      <c r="L121" s="120"/>
      <c r="M121" s="121"/>
    </row>
    <row r="122" spans="4:13" x14ac:dyDescent="0.3">
      <c r="D122" s="122"/>
      <c r="J122" s="120"/>
      <c r="K122" s="120"/>
      <c r="L122" s="120"/>
      <c r="M122" s="121"/>
    </row>
    <row r="123" spans="4:13" x14ac:dyDescent="0.3">
      <c r="D123" s="122"/>
      <c r="J123" s="120"/>
      <c r="K123" s="120"/>
      <c r="L123" s="120"/>
      <c r="M123" s="121"/>
    </row>
    <row r="124" spans="4:13" x14ac:dyDescent="0.3">
      <c r="D124" s="122"/>
      <c r="J124" s="120"/>
      <c r="K124" s="120"/>
      <c r="L124" s="120"/>
      <c r="M124" s="121"/>
    </row>
    <row r="125" spans="4:13" x14ac:dyDescent="0.3">
      <c r="D125" s="122"/>
      <c r="J125" s="120"/>
      <c r="K125" s="120"/>
      <c r="L125" s="120"/>
      <c r="M125" s="121"/>
    </row>
    <row r="126" spans="4:13" x14ac:dyDescent="0.3">
      <c r="D126" s="122"/>
      <c r="J126" s="120"/>
      <c r="K126" s="120"/>
      <c r="L126" s="120"/>
      <c r="M126" s="121"/>
    </row>
    <row r="127" spans="4:13" x14ac:dyDescent="0.3">
      <c r="D127" s="122"/>
      <c r="J127" s="120"/>
      <c r="K127" s="120"/>
      <c r="L127" s="120"/>
      <c r="M127" s="121"/>
    </row>
    <row r="128" spans="4:13" x14ac:dyDescent="0.3">
      <c r="D128" s="122"/>
      <c r="J128" s="120"/>
      <c r="K128" s="120"/>
      <c r="L128" s="120"/>
      <c r="M128" s="121"/>
    </row>
    <row r="129" spans="4:13" x14ac:dyDescent="0.3">
      <c r="D129" s="122"/>
      <c r="J129" s="120"/>
      <c r="K129" s="120"/>
      <c r="L129" s="120"/>
      <c r="M129" s="121"/>
    </row>
    <row r="130" spans="4:13" x14ac:dyDescent="0.3">
      <c r="D130" s="122"/>
      <c r="J130" s="120"/>
      <c r="K130" s="120"/>
      <c r="L130" s="120"/>
      <c r="M130" s="121"/>
    </row>
    <row r="131" spans="4:13" x14ac:dyDescent="0.3">
      <c r="D131" s="122"/>
      <c r="J131" s="120"/>
      <c r="K131" s="120"/>
      <c r="L131" s="120"/>
      <c r="M131" s="121"/>
    </row>
    <row r="132" spans="4:13" x14ac:dyDescent="0.3">
      <c r="D132" s="122"/>
      <c r="J132" s="120"/>
      <c r="K132" s="120"/>
      <c r="L132" s="120"/>
      <c r="M132" s="121"/>
    </row>
    <row r="133" spans="4:13" x14ac:dyDescent="0.3">
      <c r="D133" s="122"/>
      <c r="J133" s="120"/>
      <c r="K133" s="120"/>
      <c r="L133" s="120"/>
      <c r="M133" s="121"/>
    </row>
    <row r="134" spans="4:13" x14ac:dyDescent="0.3">
      <c r="D134" s="122"/>
      <c r="J134" s="120"/>
      <c r="K134" s="120"/>
      <c r="L134" s="120"/>
      <c r="M134" s="121"/>
    </row>
    <row r="135" spans="4:13" x14ac:dyDescent="0.3">
      <c r="D135" s="122"/>
      <c r="J135" s="120"/>
      <c r="K135" s="120"/>
      <c r="L135" s="120"/>
      <c r="M135" s="121"/>
    </row>
    <row r="136" spans="4:13" x14ac:dyDescent="0.3">
      <c r="D136" s="122"/>
      <c r="J136" s="120"/>
      <c r="K136" s="120"/>
      <c r="L136" s="120"/>
      <c r="M136" s="121"/>
    </row>
    <row r="137" spans="4:13" x14ac:dyDescent="0.3">
      <c r="D137" s="122"/>
      <c r="J137" s="120"/>
      <c r="K137" s="120"/>
      <c r="L137" s="120"/>
      <c r="M137" s="121"/>
    </row>
    <row r="138" spans="4:13" x14ac:dyDescent="0.3">
      <c r="D138" s="122"/>
      <c r="J138" s="120"/>
      <c r="K138" s="120"/>
      <c r="L138" s="120"/>
      <c r="M138" s="121"/>
    </row>
    <row r="139" spans="4:13" x14ac:dyDescent="0.3">
      <c r="D139" s="122"/>
      <c r="J139" s="120"/>
      <c r="K139" s="120"/>
      <c r="L139" s="120"/>
      <c r="M139" s="121"/>
    </row>
    <row r="140" spans="4:13" x14ac:dyDescent="0.3">
      <c r="D140" s="122"/>
      <c r="J140" s="120"/>
      <c r="K140" s="120"/>
      <c r="L140" s="120"/>
      <c r="M140" s="121"/>
    </row>
    <row r="141" spans="4:13" x14ac:dyDescent="0.3">
      <c r="D141" s="122"/>
      <c r="J141" s="120"/>
      <c r="K141" s="120"/>
      <c r="L141" s="120"/>
      <c r="M141" s="121"/>
    </row>
    <row r="142" spans="4:13" x14ac:dyDescent="0.3">
      <c r="D142" s="122"/>
      <c r="J142" s="120"/>
      <c r="K142" s="120"/>
      <c r="L142" s="120"/>
      <c r="M142" s="121"/>
    </row>
    <row r="143" spans="4:13" x14ac:dyDescent="0.3">
      <c r="D143" s="122"/>
      <c r="J143" s="120"/>
      <c r="K143" s="120"/>
      <c r="L143" s="120"/>
      <c r="M143" s="121"/>
    </row>
    <row r="144" spans="4:13" x14ac:dyDescent="0.3">
      <c r="D144" s="122"/>
      <c r="J144" s="120"/>
      <c r="K144" s="120"/>
      <c r="L144" s="120"/>
      <c r="M144" s="121"/>
    </row>
    <row r="145" spans="4:13" x14ac:dyDescent="0.3">
      <c r="D145" s="122"/>
      <c r="J145" s="120"/>
      <c r="K145" s="120"/>
      <c r="L145" s="120"/>
      <c r="M145" s="121"/>
    </row>
    <row r="146" spans="4:13" x14ac:dyDescent="0.3">
      <c r="D146" s="122"/>
      <c r="J146" s="120"/>
      <c r="K146" s="120"/>
      <c r="L146" s="120"/>
      <c r="M146" s="121"/>
    </row>
    <row r="147" spans="4:13" x14ac:dyDescent="0.3">
      <c r="D147" s="122"/>
      <c r="J147" s="120"/>
      <c r="K147" s="120"/>
      <c r="L147" s="120"/>
      <c r="M147" s="121"/>
    </row>
    <row r="148" spans="4:13" x14ac:dyDescent="0.3">
      <c r="D148" s="122"/>
      <c r="J148" s="120"/>
      <c r="K148" s="120"/>
      <c r="L148" s="120"/>
      <c r="M148" s="121"/>
    </row>
    <row r="149" spans="4:13" x14ac:dyDescent="0.3">
      <c r="D149" s="122"/>
      <c r="J149" s="120"/>
      <c r="K149" s="120"/>
      <c r="L149" s="120"/>
      <c r="M149" s="121"/>
    </row>
    <row r="150" spans="4:13" x14ac:dyDescent="0.3">
      <c r="D150" s="122"/>
      <c r="J150" s="120"/>
      <c r="K150" s="120"/>
      <c r="L150" s="120"/>
      <c r="M150" s="121"/>
    </row>
    <row r="151" spans="4:13" x14ac:dyDescent="0.3">
      <c r="D151" s="122"/>
      <c r="J151" s="120"/>
      <c r="K151" s="120"/>
      <c r="L151" s="120"/>
      <c r="M151" s="121"/>
    </row>
    <row r="152" spans="4:13" x14ac:dyDescent="0.3">
      <c r="D152" s="122"/>
      <c r="J152" s="120"/>
      <c r="K152" s="120"/>
      <c r="L152" s="120"/>
      <c r="M152" s="121"/>
    </row>
    <row r="153" spans="4:13" x14ac:dyDescent="0.3">
      <c r="D153" s="122"/>
      <c r="J153" s="120"/>
      <c r="K153" s="120"/>
      <c r="L153" s="120"/>
      <c r="M153" s="121"/>
    </row>
    <row r="154" spans="4:13" x14ac:dyDescent="0.3">
      <c r="D154" s="122"/>
      <c r="J154" s="120"/>
      <c r="K154" s="120"/>
      <c r="L154" s="120"/>
      <c r="M154" s="121"/>
    </row>
    <row r="155" spans="4:13" x14ac:dyDescent="0.3">
      <c r="D155" s="122"/>
      <c r="J155" s="120"/>
      <c r="K155" s="120"/>
      <c r="L155" s="120"/>
      <c r="M155" s="121"/>
    </row>
    <row r="156" spans="4:13" x14ac:dyDescent="0.3">
      <c r="D156" s="122"/>
      <c r="J156" s="120"/>
      <c r="K156" s="120"/>
      <c r="L156" s="120"/>
      <c r="M156" s="121"/>
    </row>
    <row r="157" spans="4:13" x14ac:dyDescent="0.3">
      <c r="D157" s="122"/>
      <c r="J157" s="120"/>
      <c r="K157" s="120"/>
      <c r="L157" s="120"/>
      <c r="M157" s="121"/>
    </row>
    <row r="158" spans="4:13" x14ac:dyDescent="0.3">
      <c r="D158" s="122"/>
      <c r="J158" s="120"/>
      <c r="K158" s="120"/>
      <c r="L158" s="120"/>
      <c r="M158" s="121"/>
    </row>
    <row r="159" spans="4:13" x14ac:dyDescent="0.3">
      <c r="D159" s="122"/>
      <c r="J159" s="120"/>
      <c r="K159" s="120"/>
      <c r="L159" s="120"/>
      <c r="M159" s="121"/>
    </row>
    <row r="160" spans="4:13" x14ac:dyDescent="0.3">
      <c r="D160" s="122"/>
      <c r="J160" s="120"/>
      <c r="K160" s="120"/>
      <c r="L160" s="120"/>
      <c r="M160" s="121"/>
    </row>
    <row r="161" spans="4:13" x14ac:dyDescent="0.3">
      <c r="D161" s="122"/>
      <c r="J161" s="120"/>
      <c r="K161" s="120"/>
      <c r="L161" s="120"/>
      <c r="M161" s="121"/>
    </row>
    <row r="162" spans="4:13" x14ac:dyDescent="0.3">
      <c r="D162" s="122"/>
      <c r="J162" s="120"/>
      <c r="K162" s="120"/>
      <c r="L162" s="120"/>
      <c r="M162" s="121"/>
    </row>
    <row r="163" spans="4:13" x14ac:dyDescent="0.3">
      <c r="D163" s="122"/>
      <c r="J163" s="120"/>
      <c r="K163" s="120"/>
      <c r="L163" s="120"/>
      <c r="M163" s="121"/>
    </row>
    <row r="164" spans="4:13" x14ac:dyDescent="0.3">
      <c r="D164" s="122"/>
      <c r="J164" s="120"/>
      <c r="K164" s="120"/>
      <c r="L164" s="120"/>
      <c r="M164" s="121"/>
    </row>
    <row r="165" spans="4:13" x14ac:dyDescent="0.3">
      <c r="D165" s="122"/>
      <c r="J165" s="120"/>
      <c r="K165" s="120"/>
      <c r="L165" s="120"/>
      <c r="M165" s="121"/>
    </row>
    <row r="166" spans="4:13" x14ac:dyDescent="0.3">
      <c r="D166" s="122"/>
      <c r="J166" s="120"/>
      <c r="K166" s="120"/>
      <c r="L166" s="120"/>
      <c r="M166" s="121"/>
    </row>
    <row r="167" spans="4:13" x14ac:dyDescent="0.3">
      <c r="D167" s="122"/>
      <c r="J167" s="120"/>
      <c r="K167" s="120"/>
      <c r="L167" s="120"/>
      <c r="M167" s="121"/>
    </row>
    <row r="168" spans="4:13" x14ac:dyDescent="0.3">
      <c r="D168" s="122"/>
      <c r="J168" s="120"/>
      <c r="K168" s="120"/>
      <c r="L168" s="120"/>
      <c r="M168" s="121"/>
    </row>
    <row r="169" spans="4:13" x14ac:dyDescent="0.3">
      <c r="D169" s="122"/>
      <c r="J169" s="120"/>
      <c r="K169" s="120"/>
      <c r="L169" s="120"/>
      <c r="M169" s="121"/>
    </row>
    <row r="170" spans="4:13" x14ac:dyDescent="0.3">
      <c r="D170" s="122"/>
      <c r="J170" s="120"/>
      <c r="K170" s="120"/>
      <c r="L170" s="120"/>
      <c r="M170" s="121"/>
    </row>
    <row r="171" spans="4:13" x14ac:dyDescent="0.3">
      <c r="D171" s="122"/>
      <c r="J171" s="120"/>
      <c r="K171" s="120"/>
      <c r="L171" s="120"/>
      <c r="M171" s="121"/>
    </row>
    <row r="172" spans="4:13" x14ac:dyDescent="0.3">
      <c r="D172" s="122"/>
      <c r="J172" s="120"/>
      <c r="K172" s="120"/>
      <c r="L172" s="120"/>
      <c r="M172" s="121"/>
    </row>
    <row r="173" spans="4:13" x14ac:dyDescent="0.3">
      <c r="D173" s="122"/>
      <c r="J173" s="120"/>
      <c r="K173" s="120"/>
      <c r="L173" s="120"/>
      <c r="M173" s="121"/>
    </row>
    <row r="174" spans="4:13" x14ac:dyDescent="0.3">
      <c r="D174" s="122"/>
      <c r="J174" s="120"/>
      <c r="K174" s="120"/>
      <c r="L174" s="120"/>
      <c r="M174" s="121"/>
    </row>
    <row r="175" spans="4:13" x14ac:dyDescent="0.3">
      <c r="D175" s="122"/>
      <c r="J175" s="120"/>
      <c r="K175" s="120"/>
      <c r="L175" s="120"/>
      <c r="M175" s="121"/>
    </row>
    <row r="176" spans="4:13" x14ac:dyDescent="0.3">
      <c r="D176" s="122"/>
      <c r="J176" s="120"/>
      <c r="K176" s="120"/>
      <c r="L176" s="120"/>
      <c r="M176" s="121"/>
    </row>
    <row r="177" spans="4:13" x14ac:dyDescent="0.3">
      <c r="D177" s="122"/>
      <c r="J177" s="120"/>
      <c r="K177" s="120"/>
      <c r="L177" s="120"/>
      <c r="M177" s="121"/>
    </row>
    <row r="178" spans="4:13" x14ac:dyDescent="0.3">
      <c r="D178" s="122"/>
      <c r="J178" s="120"/>
      <c r="K178" s="120"/>
      <c r="L178" s="120"/>
      <c r="M178" s="121"/>
    </row>
    <row r="179" spans="4:13" x14ac:dyDescent="0.3">
      <c r="D179" s="122"/>
      <c r="J179" s="120"/>
      <c r="K179" s="120"/>
      <c r="L179" s="120"/>
      <c r="M179" s="121"/>
    </row>
    <row r="180" spans="4:13" x14ac:dyDescent="0.3">
      <c r="D180" s="122"/>
      <c r="J180" s="120"/>
      <c r="K180" s="120"/>
      <c r="L180" s="120"/>
      <c r="M180" s="121"/>
    </row>
    <row r="181" spans="4:13" x14ac:dyDescent="0.3">
      <c r="D181" s="122"/>
      <c r="J181" s="120"/>
      <c r="K181" s="120"/>
      <c r="L181" s="120"/>
      <c r="M181" s="121"/>
    </row>
    <row r="182" spans="4:13" x14ac:dyDescent="0.3">
      <c r="D182" s="122"/>
      <c r="J182" s="120"/>
      <c r="K182" s="120"/>
      <c r="L182" s="120"/>
      <c r="M182" s="121"/>
    </row>
    <row r="183" spans="4:13" x14ac:dyDescent="0.3">
      <c r="D183" s="122"/>
      <c r="J183" s="120"/>
      <c r="K183" s="120"/>
      <c r="L183" s="120"/>
      <c r="M183" s="121"/>
    </row>
    <row r="184" spans="4:13" x14ac:dyDescent="0.3">
      <c r="D184" s="122"/>
      <c r="J184" s="120"/>
      <c r="K184" s="120"/>
      <c r="L184" s="120"/>
      <c r="M184" s="121"/>
    </row>
    <row r="185" spans="4:13" x14ac:dyDescent="0.3">
      <c r="D185" s="122"/>
      <c r="J185" s="120"/>
      <c r="K185" s="120"/>
      <c r="L185" s="120"/>
      <c r="M185" s="121"/>
    </row>
    <row r="186" spans="4:13" x14ac:dyDescent="0.3">
      <c r="D186" s="122"/>
      <c r="J186" s="120"/>
      <c r="K186" s="120"/>
      <c r="L186" s="120"/>
      <c r="M186" s="121"/>
    </row>
    <row r="187" spans="4:13" x14ac:dyDescent="0.3">
      <c r="D187" s="122"/>
      <c r="J187" s="120"/>
      <c r="K187" s="120"/>
      <c r="L187" s="120"/>
      <c r="M187" s="121"/>
    </row>
    <row r="188" spans="4:13" x14ac:dyDescent="0.3">
      <c r="D188" s="122"/>
      <c r="J188" s="120"/>
      <c r="K188" s="120"/>
      <c r="L188" s="120"/>
      <c r="M188" s="121"/>
    </row>
    <row r="189" spans="4:13" x14ac:dyDescent="0.3">
      <c r="D189" s="122"/>
      <c r="J189" s="120"/>
      <c r="K189" s="120"/>
      <c r="L189" s="120"/>
      <c r="M189" s="121"/>
    </row>
    <row r="190" spans="4:13" x14ac:dyDescent="0.3">
      <c r="D190" s="122"/>
      <c r="J190" s="120"/>
      <c r="K190" s="120"/>
      <c r="L190" s="120"/>
      <c r="M190" s="121"/>
    </row>
    <row r="191" spans="4:13" x14ac:dyDescent="0.3">
      <c r="D191" s="122"/>
      <c r="J191" s="120"/>
      <c r="K191" s="120"/>
      <c r="L191" s="120"/>
      <c r="M191" s="121"/>
    </row>
    <row r="192" spans="4:13" x14ac:dyDescent="0.3">
      <c r="D192" s="122"/>
      <c r="J192" s="120"/>
      <c r="K192" s="120"/>
      <c r="L192" s="120"/>
      <c r="M192" s="121"/>
    </row>
    <row r="193" spans="4:13" x14ac:dyDescent="0.3">
      <c r="D193" s="122"/>
      <c r="J193" s="120"/>
      <c r="K193" s="120"/>
      <c r="L193" s="120"/>
      <c r="M193" s="121"/>
    </row>
    <row r="194" spans="4:13" x14ac:dyDescent="0.3">
      <c r="D194" s="122"/>
      <c r="J194" s="120"/>
      <c r="K194" s="120"/>
      <c r="L194" s="120"/>
      <c r="M194" s="121"/>
    </row>
    <row r="195" spans="4:13" x14ac:dyDescent="0.3">
      <c r="D195" s="122"/>
      <c r="J195" s="120"/>
      <c r="K195" s="120"/>
      <c r="L195" s="120"/>
      <c r="M195" s="121"/>
    </row>
    <row r="196" spans="4:13" x14ac:dyDescent="0.3">
      <c r="D196" s="122"/>
      <c r="J196" s="120"/>
      <c r="K196" s="120"/>
      <c r="L196" s="120"/>
      <c r="M196" s="121"/>
    </row>
    <row r="197" spans="4:13" x14ac:dyDescent="0.3">
      <c r="D197" s="122"/>
      <c r="J197" s="120"/>
      <c r="K197" s="120"/>
      <c r="L197" s="120"/>
      <c r="M197" s="121"/>
    </row>
    <row r="198" spans="4:13" x14ac:dyDescent="0.3">
      <c r="D198" s="122"/>
      <c r="J198" s="120"/>
      <c r="K198" s="120"/>
      <c r="L198" s="120"/>
      <c r="M198" s="121"/>
    </row>
    <row r="199" spans="4:13" x14ac:dyDescent="0.3">
      <c r="D199" s="122"/>
      <c r="J199" s="120"/>
      <c r="K199" s="120"/>
      <c r="L199" s="120"/>
      <c r="M199" s="121"/>
    </row>
    <row r="200" spans="4:13" x14ac:dyDescent="0.3">
      <c r="D200" s="122"/>
      <c r="J200" s="120"/>
      <c r="K200" s="120"/>
      <c r="L200" s="120"/>
      <c r="M200" s="121"/>
    </row>
    <row r="201" spans="4:13" x14ac:dyDescent="0.3">
      <c r="D201" s="122"/>
      <c r="J201" s="120"/>
      <c r="K201" s="120"/>
      <c r="L201" s="120"/>
      <c r="M201" s="121"/>
    </row>
    <row r="202" spans="4:13" x14ac:dyDescent="0.3">
      <c r="D202" s="122"/>
      <c r="J202" s="120"/>
      <c r="K202" s="120"/>
      <c r="L202" s="120"/>
      <c r="M202" s="121"/>
    </row>
    <row r="203" spans="4:13" x14ac:dyDescent="0.3">
      <c r="D203" s="122"/>
      <c r="J203" s="120"/>
      <c r="K203" s="120"/>
      <c r="L203" s="120"/>
      <c r="M203" s="121"/>
    </row>
    <row r="204" spans="4:13" x14ac:dyDescent="0.3">
      <c r="D204" s="122"/>
      <c r="J204" s="120"/>
      <c r="K204" s="120"/>
      <c r="L204" s="120"/>
      <c r="M204" s="121"/>
    </row>
    <row r="205" spans="4:13" x14ac:dyDescent="0.3">
      <c r="D205" s="122"/>
      <c r="J205" s="120"/>
      <c r="K205" s="120"/>
      <c r="L205" s="120"/>
      <c r="M205" s="121"/>
    </row>
    <row r="206" spans="4:13" x14ac:dyDescent="0.3">
      <c r="D206" s="122"/>
      <c r="J206" s="120"/>
      <c r="K206" s="120"/>
      <c r="L206" s="120"/>
      <c r="M206" s="121"/>
    </row>
    <row r="207" spans="4:13" x14ac:dyDescent="0.3">
      <c r="D207" s="122"/>
      <c r="J207" s="120"/>
      <c r="K207" s="120"/>
      <c r="L207" s="120"/>
      <c r="M207" s="121"/>
    </row>
    <row r="208" spans="4:13" x14ac:dyDescent="0.3">
      <c r="D208" s="122"/>
      <c r="J208" s="120"/>
      <c r="K208" s="120"/>
      <c r="L208" s="120"/>
      <c r="M208" s="121"/>
    </row>
    <row r="209" spans="4:13" x14ac:dyDescent="0.3">
      <c r="D209" s="122"/>
      <c r="J209" s="120"/>
      <c r="K209" s="120"/>
      <c r="L209" s="120"/>
      <c r="M209" s="121"/>
    </row>
    <row r="210" spans="4:13" x14ac:dyDescent="0.3">
      <c r="D210" s="122"/>
      <c r="J210" s="120"/>
      <c r="K210" s="120"/>
      <c r="L210" s="120"/>
      <c r="M210" s="121"/>
    </row>
    <row r="211" spans="4:13" x14ac:dyDescent="0.3">
      <c r="D211" s="122"/>
      <c r="J211" s="120"/>
      <c r="K211" s="120"/>
      <c r="L211" s="120"/>
      <c r="M211" s="121"/>
    </row>
    <row r="212" spans="4:13" x14ac:dyDescent="0.3">
      <c r="D212" s="122"/>
      <c r="J212" s="120"/>
      <c r="K212" s="120"/>
      <c r="L212" s="120"/>
      <c r="M212" s="121"/>
    </row>
    <row r="213" spans="4:13" x14ac:dyDescent="0.3">
      <c r="D213" s="122"/>
      <c r="J213" s="120"/>
      <c r="K213" s="120"/>
      <c r="L213" s="120"/>
      <c r="M213" s="121"/>
    </row>
    <row r="214" spans="4:13" x14ac:dyDescent="0.3">
      <c r="D214" s="122"/>
      <c r="J214" s="120"/>
      <c r="K214" s="120"/>
      <c r="L214" s="120"/>
      <c r="M214" s="121"/>
    </row>
    <row r="215" spans="4:13" x14ac:dyDescent="0.3">
      <c r="D215" s="122"/>
      <c r="J215" s="120"/>
      <c r="K215" s="120"/>
      <c r="L215" s="120"/>
      <c r="M215" s="121"/>
    </row>
    <row r="216" spans="4:13" x14ac:dyDescent="0.3">
      <c r="D216" s="122"/>
      <c r="J216" s="120"/>
      <c r="K216" s="120"/>
      <c r="L216" s="120"/>
      <c r="M216" s="121"/>
    </row>
    <row r="217" spans="4:13" x14ac:dyDescent="0.3">
      <c r="D217" s="122"/>
      <c r="J217" s="120"/>
      <c r="K217" s="120"/>
      <c r="L217" s="120"/>
      <c r="M217" s="121"/>
    </row>
    <row r="218" spans="4:13" x14ac:dyDescent="0.3">
      <c r="D218" s="122"/>
      <c r="J218" s="120"/>
      <c r="K218" s="120"/>
      <c r="L218" s="120"/>
      <c r="M218" s="121"/>
    </row>
    <row r="219" spans="4:13" x14ac:dyDescent="0.3">
      <c r="D219" s="122"/>
      <c r="J219" s="120"/>
      <c r="K219" s="120"/>
      <c r="L219" s="120"/>
      <c r="M219" s="121"/>
    </row>
    <row r="220" spans="4:13" x14ac:dyDescent="0.3">
      <c r="D220" s="122"/>
      <c r="J220" s="120"/>
      <c r="K220" s="120"/>
      <c r="L220" s="120"/>
      <c r="M220" s="121"/>
    </row>
    <row r="221" spans="4:13" x14ac:dyDescent="0.3">
      <c r="D221" s="122"/>
      <c r="J221" s="120"/>
      <c r="K221" s="120"/>
      <c r="L221" s="120"/>
      <c r="M221" s="121"/>
    </row>
    <row r="222" spans="4:13" x14ac:dyDescent="0.3">
      <c r="D222" s="122"/>
      <c r="J222" s="120"/>
      <c r="K222" s="120"/>
      <c r="L222" s="120"/>
      <c r="M222" s="121"/>
    </row>
    <row r="223" spans="4:13" x14ac:dyDescent="0.3">
      <c r="D223" s="122"/>
      <c r="J223" s="120"/>
      <c r="K223" s="120"/>
      <c r="L223" s="120"/>
      <c r="M223" s="121"/>
    </row>
    <row r="224" spans="4:13" x14ac:dyDescent="0.3">
      <c r="D224" s="122"/>
      <c r="J224" s="120"/>
      <c r="K224" s="120"/>
      <c r="L224" s="120"/>
      <c r="M224" s="121"/>
    </row>
    <row r="225" spans="4:13" x14ac:dyDescent="0.3">
      <c r="D225" s="122"/>
      <c r="J225" s="120"/>
      <c r="K225" s="120"/>
      <c r="L225" s="120"/>
      <c r="M225" s="121"/>
    </row>
    <row r="226" spans="4:13" x14ac:dyDescent="0.3">
      <c r="D226" s="122"/>
      <c r="J226" s="120"/>
      <c r="K226" s="120"/>
      <c r="L226" s="120"/>
      <c r="M226" s="121"/>
    </row>
    <row r="227" spans="4:13" x14ac:dyDescent="0.3">
      <c r="D227" s="122"/>
      <c r="J227" s="120"/>
      <c r="K227" s="120"/>
      <c r="L227" s="120"/>
      <c r="M227" s="121"/>
    </row>
    <row r="228" spans="4:13" x14ac:dyDescent="0.3">
      <c r="D228" s="122"/>
      <c r="J228" s="120"/>
      <c r="K228" s="120"/>
      <c r="L228" s="120"/>
      <c r="M228" s="121"/>
    </row>
    <row r="229" spans="4:13" x14ac:dyDescent="0.3">
      <c r="D229" s="122"/>
      <c r="J229" s="120"/>
      <c r="K229" s="120"/>
      <c r="L229" s="120"/>
      <c r="M229" s="121"/>
    </row>
    <row r="230" spans="4:13" x14ac:dyDescent="0.3">
      <c r="D230" s="122"/>
      <c r="J230" s="120"/>
      <c r="K230" s="120"/>
      <c r="L230" s="120"/>
      <c r="M230" s="121"/>
    </row>
    <row r="231" spans="4:13" x14ac:dyDescent="0.3">
      <c r="D231" s="122"/>
      <c r="J231" s="120"/>
      <c r="K231" s="120"/>
      <c r="L231" s="120"/>
      <c r="M231" s="121"/>
    </row>
    <row r="232" spans="4:13" x14ac:dyDescent="0.3">
      <c r="D232" s="122"/>
      <c r="J232" s="120"/>
      <c r="K232" s="120"/>
      <c r="L232" s="120"/>
      <c r="M232" s="121"/>
    </row>
    <row r="233" spans="4:13" x14ac:dyDescent="0.3">
      <c r="D233" s="122"/>
      <c r="J233" s="120"/>
      <c r="K233" s="120"/>
      <c r="L233" s="120"/>
      <c r="M233" s="121"/>
    </row>
    <row r="234" spans="4:13" x14ac:dyDescent="0.3">
      <c r="D234" s="122"/>
      <c r="J234" s="120"/>
      <c r="K234" s="120"/>
      <c r="L234" s="120"/>
      <c r="M234" s="121"/>
    </row>
    <row r="235" spans="4:13" x14ac:dyDescent="0.3">
      <c r="D235" s="122"/>
      <c r="J235" s="120"/>
      <c r="K235" s="120"/>
      <c r="L235" s="120"/>
      <c r="M235" s="121"/>
    </row>
    <row r="236" spans="4:13" x14ac:dyDescent="0.3">
      <c r="D236" s="122"/>
      <c r="J236" s="120"/>
      <c r="K236" s="120"/>
      <c r="L236" s="120"/>
      <c r="M236" s="121"/>
    </row>
    <row r="237" spans="4:13" x14ac:dyDescent="0.3">
      <c r="D237" s="122"/>
      <c r="J237" s="120"/>
      <c r="K237" s="120"/>
      <c r="L237" s="120"/>
      <c r="M237" s="121"/>
    </row>
    <row r="238" spans="4:13" x14ac:dyDescent="0.3">
      <c r="D238" s="122"/>
      <c r="J238" s="120"/>
      <c r="K238" s="120"/>
      <c r="L238" s="120"/>
      <c r="M238" s="121"/>
    </row>
    <row r="239" spans="4:13" x14ac:dyDescent="0.3">
      <c r="D239" s="122"/>
      <c r="J239" s="120"/>
      <c r="K239" s="120"/>
      <c r="L239" s="120"/>
      <c r="M239" s="121"/>
    </row>
    <row r="240" spans="4:13" x14ac:dyDescent="0.3">
      <c r="D240" s="122"/>
      <c r="J240" s="120"/>
      <c r="K240" s="120"/>
      <c r="L240" s="120"/>
      <c r="M240" s="121"/>
    </row>
    <row r="241" spans="4:13" x14ac:dyDescent="0.3">
      <c r="D241" s="122"/>
      <c r="J241" s="120"/>
      <c r="K241" s="120"/>
      <c r="L241" s="120"/>
      <c r="M241" s="121"/>
    </row>
    <row r="242" spans="4:13" x14ac:dyDescent="0.3">
      <c r="D242" s="122"/>
      <c r="J242" s="120"/>
      <c r="K242" s="120"/>
      <c r="L242" s="120"/>
      <c r="M242" s="121"/>
    </row>
    <row r="243" spans="4:13" x14ac:dyDescent="0.3">
      <c r="D243" s="122"/>
      <c r="J243" s="120"/>
      <c r="K243" s="120"/>
      <c r="L243" s="120"/>
      <c r="M243" s="121"/>
    </row>
    <row r="244" spans="4:13" x14ac:dyDescent="0.3">
      <c r="D244" s="122"/>
      <c r="J244" s="120"/>
      <c r="K244" s="120"/>
      <c r="L244" s="120"/>
      <c r="M244" s="121"/>
    </row>
    <row r="245" spans="4:13" x14ac:dyDescent="0.3">
      <c r="D245" s="122"/>
      <c r="J245" s="120"/>
      <c r="K245" s="120"/>
      <c r="L245" s="120"/>
      <c r="M245" s="121"/>
    </row>
    <row r="246" spans="4:13" x14ac:dyDescent="0.3">
      <c r="D246" s="122"/>
      <c r="J246" s="120"/>
      <c r="K246" s="120"/>
      <c r="L246" s="120"/>
      <c r="M246" s="121"/>
    </row>
    <row r="247" spans="4:13" x14ac:dyDescent="0.3">
      <c r="D247" s="122"/>
      <c r="J247" s="120"/>
      <c r="K247" s="120"/>
      <c r="L247" s="120"/>
      <c r="M247" s="121"/>
    </row>
    <row r="248" spans="4:13" x14ac:dyDescent="0.3">
      <c r="D248" s="122"/>
      <c r="J248" s="120"/>
      <c r="K248" s="120"/>
      <c r="L248" s="120"/>
      <c r="M248" s="121"/>
    </row>
    <row r="249" spans="4:13" x14ac:dyDescent="0.3">
      <c r="D249" s="122"/>
      <c r="J249" s="120"/>
      <c r="K249" s="120"/>
      <c r="L249" s="120"/>
      <c r="M249" s="121"/>
    </row>
    <row r="250" spans="4:13" x14ac:dyDescent="0.3">
      <c r="D250" s="122"/>
      <c r="J250" s="120"/>
      <c r="K250" s="120"/>
      <c r="L250" s="120"/>
      <c r="M250" s="121"/>
    </row>
    <row r="251" spans="4:13" x14ac:dyDescent="0.3">
      <c r="D251" s="122"/>
      <c r="J251" s="120"/>
      <c r="K251" s="120"/>
      <c r="L251" s="120"/>
      <c r="M251" s="121"/>
    </row>
    <row r="252" spans="4:13" x14ac:dyDescent="0.3">
      <c r="D252" s="122"/>
      <c r="J252" s="120"/>
      <c r="K252" s="120"/>
      <c r="L252" s="120"/>
      <c r="M252" s="121"/>
    </row>
    <row r="253" spans="4:13" x14ac:dyDescent="0.3">
      <c r="D253" s="122"/>
      <c r="J253" s="120"/>
      <c r="K253" s="120"/>
      <c r="L253" s="120"/>
      <c r="M253" s="121"/>
    </row>
    <row r="254" spans="4:13" x14ac:dyDescent="0.3">
      <c r="D254" s="122"/>
      <c r="J254" s="120"/>
      <c r="K254" s="120"/>
      <c r="L254" s="120"/>
      <c r="M254" s="121"/>
    </row>
    <row r="255" spans="4:13" x14ac:dyDescent="0.3">
      <c r="D255" s="122"/>
      <c r="J255" s="120"/>
      <c r="K255" s="120"/>
      <c r="L255" s="120"/>
      <c r="M255" s="121"/>
    </row>
    <row r="256" spans="4:13" x14ac:dyDescent="0.3">
      <c r="D256" s="122"/>
      <c r="J256" s="120"/>
      <c r="K256" s="120"/>
      <c r="L256" s="120"/>
      <c r="M256" s="121"/>
    </row>
    <row r="257" spans="4:13" x14ac:dyDescent="0.3">
      <c r="D257" s="122"/>
      <c r="J257" s="120"/>
      <c r="K257" s="120"/>
      <c r="L257" s="120"/>
      <c r="M257" s="121"/>
    </row>
    <row r="258" spans="4:13" x14ac:dyDescent="0.3">
      <c r="D258" s="122"/>
      <c r="J258" s="120"/>
      <c r="K258" s="120"/>
      <c r="L258" s="120"/>
      <c r="M258" s="121"/>
    </row>
    <row r="259" spans="4:13" x14ac:dyDescent="0.3">
      <c r="D259" s="122"/>
      <c r="J259" s="120"/>
      <c r="K259" s="120"/>
      <c r="L259" s="120"/>
      <c r="M259" s="121"/>
    </row>
    <row r="260" spans="4:13" x14ac:dyDescent="0.3">
      <c r="D260" s="122"/>
      <c r="J260" s="120"/>
      <c r="K260" s="120"/>
      <c r="L260" s="120"/>
      <c r="M260" s="121"/>
    </row>
    <row r="261" spans="4:13" x14ac:dyDescent="0.3">
      <c r="D261" s="122"/>
      <c r="J261" s="120"/>
      <c r="K261" s="120"/>
      <c r="L261" s="120"/>
      <c r="M261" s="121"/>
    </row>
    <row r="262" spans="4:13" x14ac:dyDescent="0.3">
      <c r="D262" s="122"/>
      <c r="J262" s="120"/>
      <c r="K262" s="120"/>
      <c r="L262" s="120"/>
      <c r="M262" s="121"/>
    </row>
    <row r="263" spans="4:13" x14ac:dyDescent="0.3">
      <c r="D263" s="122"/>
      <c r="J263" s="120"/>
      <c r="K263" s="120"/>
      <c r="L263" s="120"/>
      <c r="M263" s="121"/>
    </row>
    <row r="264" spans="4:13" x14ac:dyDescent="0.3">
      <c r="D264" s="122"/>
      <c r="J264" s="120"/>
      <c r="K264" s="120"/>
      <c r="L264" s="120"/>
      <c r="M264" s="121"/>
    </row>
    <row r="265" spans="4:13" x14ac:dyDescent="0.3">
      <c r="D265" s="122"/>
      <c r="J265" s="120"/>
      <c r="K265" s="120"/>
      <c r="L265" s="120"/>
      <c r="M265" s="121"/>
    </row>
    <row r="266" spans="4:13" x14ac:dyDescent="0.3">
      <c r="D266" s="122"/>
      <c r="J266" s="120"/>
      <c r="K266" s="120"/>
      <c r="L266" s="120"/>
      <c r="M266" s="121"/>
    </row>
    <row r="267" spans="4:13" x14ac:dyDescent="0.3">
      <c r="D267" s="122"/>
      <c r="J267" s="120"/>
      <c r="K267" s="120"/>
      <c r="L267" s="120"/>
      <c r="M267" s="121"/>
    </row>
    <row r="268" spans="4:13" x14ac:dyDescent="0.3">
      <c r="D268" s="122"/>
      <c r="J268" s="120"/>
      <c r="K268" s="120"/>
      <c r="L268" s="120"/>
      <c r="M268" s="121"/>
    </row>
    <row r="269" spans="4:13" x14ac:dyDescent="0.3">
      <c r="D269" s="122"/>
      <c r="J269" s="120"/>
      <c r="K269" s="120"/>
      <c r="L269" s="120"/>
      <c r="M269" s="121"/>
    </row>
    <row r="270" spans="4:13" x14ac:dyDescent="0.3">
      <c r="D270" s="122"/>
      <c r="J270" s="120"/>
      <c r="K270" s="120"/>
      <c r="L270" s="120"/>
      <c r="M270" s="121"/>
    </row>
    <row r="271" spans="4:13" x14ac:dyDescent="0.3">
      <c r="D271" s="122"/>
      <c r="J271" s="120"/>
      <c r="K271" s="120"/>
      <c r="L271" s="120"/>
      <c r="M271" s="121"/>
    </row>
    <row r="272" spans="4:13" x14ac:dyDescent="0.3">
      <c r="D272" s="122"/>
      <c r="J272" s="120"/>
      <c r="K272" s="120"/>
      <c r="L272" s="120"/>
      <c r="M272" s="121"/>
    </row>
    <row r="273" spans="4:13" x14ac:dyDescent="0.3">
      <c r="D273" s="122"/>
      <c r="J273" s="120"/>
      <c r="K273" s="120"/>
      <c r="L273" s="120"/>
      <c r="M273" s="121"/>
    </row>
    <row r="274" spans="4:13" x14ac:dyDescent="0.3">
      <c r="D274" s="122"/>
      <c r="J274" s="120"/>
      <c r="K274" s="120"/>
      <c r="L274" s="120"/>
      <c r="M274" s="121"/>
    </row>
    <row r="275" spans="4:13" x14ac:dyDescent="0.3">
      <c r="D275" s="122"/>
      <c r="J275" s="120"/>
      <c r="K275" s="120"/>
      <c r="L275" s="120"/>
      <c r="M275" s="121"/>
    </row>
    <row r="276" spans="4:13" x14ac:dyDescent="0.3">
      <c r="D276" s="122"/>
      <c r="J276" s="120"/>
      <c r="K276" s="120"/>
      <c r="L276" s="120"/>
      <c r="M276" s="121"/>
    </row>
    <row r="277" spans="4:13" x14ac:dyDescent="0.3">
      <c r="D277" s="122"/>
      <c r="J277" s="120"/>
      <c r="K277" s="120"/>
      <c r="L277" s="120"/>
      <c r="M277" s="121"/>
    </row>
    <row r="278" spans="4:13" x14ac:dyDescent="0.3">
      <c r="D278" s="122"/>
      <c r="J278" s="120"/>
      <c r="K278" s="120"/>
      <c r="L278" s="120"/>
      <c r="M278" s="121"/>
    </row>
    <row r="279" spans="4:13" x14ac:dyDescent="0.3">
      <c r="D279" s="122"/>
      <c r="J279" s="120"/>
      <c r="K279" s="120"/>
      <c r="L279" s="120"/>
      <c r="M279" s="121"/>
    </row>
    <row r="280" spans="4:13" x14ac:dyDescent="0.3">
      <c r="D280" s="122"/>
      <c r="J280" s="120"/>
      <c r="K280" s="120"/>
      <c r="L280" s="120"/>
      <c r="M280" s="121"/>
    </row>
    <row r="281" spans="4:13" x14ac:dyDescent="0.3">
      <c r="D281" s="122"/>
      <c r="J281" s="120"/>
      <c r="K281" s="120"/>
      <c r="L281" s="120"/>
      <c r="M281" s="121"/>
    </row>
    <row r="282" spans="4:13" x14ac:dyDescent="0.3">
      <c r="D282" s="122"/>
      <c r="J282" s="120"/>
      <c r="K282" s="120"/>
      <c r="L282" s="120"/>
      <c r="M282" s="121"/>
    </row>
    <row r="283" spans="4:13" x14ac:dyDescent="0.3">
      <c r="D283" s="122"/>
      <c r="J283" s="120"/>
      <c r="K283" s="120"/>
      <c r="L283" s="120"/>
      <c r="M283" s="121"/>
    </row>
    <row r="284" spans="4:13" x14ac:dyDescent="0.3">
      <c r="D284" s="122"/>
      <c r="J284" s="120"/>
      <c r="K284" s="120"/>
      <c r="L284" s="120"/>
      <c r="M284" s="121"/>
    </row>
    <row r="285" spans="4:13" x14ac:dyDescent="0.3">
      <c r="D285" s="122"/>
      <c r="J285" s="120"/>
      <c r="K285" s="120"/>
      <c r="L285" s="120"/>
      <c r="M285" s="121"/>
    </row>
    <row r="286" spans="4:13" x14ac:dyDescent="0.3">
      <c r="D286" s="122"/>
      <c r="J286" s="120"/>
      <c r="K286" s="120"/>
      <c r="L286" s="120"/>
      <c r="M286" s="121"/>
    </row>
    <row r="287" spans="4:13" x14ac:dyDescent="0.3">
      <c r="D287" s="122"/>
      <c r="J287" s="120"/>
      <c r="K287" s="120"/>
      <c r="L287" s="120"/>
      <c r="M287" s="121"/>
    </row>
    <row r="288" spans="4:13" x14ac:dyDescent="0.3">
      <c r="D288" s="122"/>
      <c r="J288" s="120"/>
      <c r="K288" s="120"/>
      <c r="L288" s="120"/>
      <c r="M288" s="121"/>
    </row>
    <row r="289" spans="4:13" x14ac:dyDescent="0.3">
      <c r="D289" s="122"/>
      <c r="J289" s="120"/>
      <c r="K289" s="120"/>
      <c r="L289" s="120"/>
      <c r="M289" s="121"/>
    </row>
    <row r="290" spans="4:13" x14ac:dyDescent="0.3">
      <c r="D290" s="122"/>
      <c r="J290" s="120"/>
      <c r="K290" s="120"/>
      <c r="L290" s="120"/>
      <c r="M290" s="121"/>
    </row>
    <row r="291" spans="4:13" x14ac:dyDescent="0.3">
      <c r="D291" s="122"/>
      <c r="J291" s="120"/>
      <c r="K291" s="120"/>
      <c r="L291" s="120"/>
      <c r="M291" s="121"/>
    </row>
    <row r="292" spans="4:13" x14ac:dyDescent="0.3">
      <c r="D292" s="122"/>
      <c r="J292" s="120"/>
      <c r="K292" s="120"/>
      <c r="L292" s="120"/>
      <c r="M292" s="121"/>
    </row>
    <row r="293" spans="4:13" x14ac:dyDescent="0.3">
      <c r="D293" s="122"/>
      <c r="J293" s="120"/>
      <c r="K293" s="120"/>
      <c r="L293" s="120"/>
      <c r="M293" s="121"/>
    </row>
    <row r="294" spans="4:13" x14ac:dyDescent="0.3">
      <c r="D294" s="122"/>
      <c r="J294" s="120"/>
      <c r="K294" s="120"/>
      <c r="L294" s="120"/>
      <c r="M294" s="121"/>
    </row>
    <row r="295" spans="4:13" x14ac:dyDescent="0.3">
      <c r="D295" s="122"/>
      <c r="J295" s="120"/>
      <c r="K295" s="120"/>
      <c r="L295" s="120"/>
      <c r="M295" s="121"/>
    </row>
    <row r="296" spans="4:13" x14ac:dyDescent="0.3">
      <c r="D296" s="122"/>
      <c r="J296" s="120"/>
      <c r="K296" s="120"/>
      <c r="L296" s="120"/>
      <c r="M296" s="121"/>
    </row>
    <row r="297" spans="4:13" x14ac:dyDescent="0.3">
      <c r="D297" s="122"/>
      <c r="J297" s="120"/>
      <c r="K297" s="120"/>
      <c r="L297" s="120"/>
      <c r="M297" s="121"/>
    </row>
    <row r="298" spans="4:13" x14ac:dyDescent="0.3">
      <c r="D298" s="122"/>
      <c r="J298" s="120"/>
      <c r="K298" s="120"/>
      <c r="L298" s="120"/>
      <c r="M298" s="121"/>
    </row>
    <row r="299" spans="4:13" x14ac:dyDescent="0.3">
      <c r="D299" s="122"/>
      <c r="J299" s="120"/>
      <c r="K299" s="120"/>
      <c r="L299" s="120"/>
      <c r="M299" s="121"/>
    </row>
    <row r="300" spans="4:13" x14ac:dyDescent="0.3">
      <c r="D300" s="122"/>
      <c r="J300" s="120"/>
      <c r="K300" s="120"/>
      <c r="L300" s="120"/>
      <c r="M300" s="121"/>
    </row>
    <row r="301" spans="4:13" x14ac:dyDescent="0.3">
      <c r="D301" s="122"/>
      <c r="J301" s="120"/>
      <c r="K301" s="120"/>
      <c r="L301" s="120"/>
      <c r="M301" s="121"/>
    </row>
    <row r="302" spans="4:13" x14ac:dyDescent="0.3">
      <c r="D302" s="122"/>
      <c r="J302" s="120"/>
      <c r="K302" s="120"/>
      <c r="L302" s="120"/>
      <c r="M302" s="121"/>
    </row>
    <row r="303" spans="4:13" x14ac:dyDescent="0.3">
      <c r="D303" s="122"/>
      <c r="J303" s="120"/>
      <c r="K303" s="120"/>
      <c r="L303" s="120"/>
      <c r="M303" s="121"/>
    </row>
    <row r="304" spans="4:13" x14ac:dyDescent="0.3">
      <c r="D304" s="122"/>
      <c r="J304" s="120"/>
      <c r="K304" s="120"/>
      <c r="L304" s="120"/>
      <c r="M304" s="121"/>
    </row>
    <row r="305" spans="4:13" x14ac:dyDescent="0.3">
      <c r="D305" s="122"/>
      <c r="J305" s="120"/>
      <c r="K305" s="120"/>
      <c r="L305" s="120"/>
      <c r="M305" s="121"/>
    </row>
    <row r="306" spans="4:13" x14ac:dyDescent="0.3">
      <c r="D306" s="122"/>
      <c r="J306" s="120"/>
      <c r="K306" s="120"/>
      <c r="L306" s="120"/>
      <c r="M306" s="121"/>
    </row>
    <row r="307" spans="4:13" x14ac:dyDescent="0.3">
      <c r="D307" s="122"/>
      <c r="J307" s="120"/>
      <c r="K307" s="120"/>
      <c r="L307" s="120"/>
      <c r="M307" s="121"/>
    </row>
    <row r="308" spans="4:13" x14ac:dyDescent="0.3">
      <c r="D308" s="122"/>
      <c r="J308" s="120"/>
      <c r="K308" s="120"/>
      <c r="L308" s="120"/>
      <c r="M308" s="121"/>
    </row>
    <row r="309" spans="4:13" x14ac:dyDescent="0.3">
      <c r="D309" s="122"/>
      <c r="J309" s="120"/>
      <c r="K309" s="120"/>
      <c r="L309" s="120"/>
      <c r="M309" s="121"/>
    </row>
    <row r="310" spans="4:13" x14ac:dyDescent="0.3">
      <c r="D310" s="122"/>
      <c r="J310" s="120"/>
      <c r="K310" s="120"/>
      <c r="L310" s="120"/>
      <c r="M310" s="121"/>
    </row>
    <row r="311" spans="4:13" x14ac:dyDescent="0.3">
      <c r="D311" s="122"/>
      <c r="J311" s="120"/>
      <c r="K311" s="120"/>
      <c r="L311" s="120"/>
      <c r="M311" s="121"/>
    </row>
    <row r="312" spans="4:13" x14ac:dyDescent="0.3">
      <c r="D312" s="122"/>
      <c r="J312" s="120"/>
      <c r="K312" s="120"/>
      <c r="L312" s="120"/>
      <c r="M312" s="121"/>
    </row>
    <row r="313" spans="4:13" x14ac:dyDescent="0.3">
      <c r="D313" s="122"/>
      <c r="J313" s="120"/>
      <c r="K313" s="120"/>
      <c r="L313" s="120"/>
      <c r="M313" s="121"/>
    </row>
    <row r="314" spans="4:13" x14ac:dyDescent="0.3">
      <c r="D314" s="122"/>
      <c r="J314" s="120"/>
      <c r="K314" s="120"/>
      <c r="L314" s="120"/>
      <c r="M314" s="121"/>
    </row>
    <row r="315" spans="4:13" x14ac:dyDescent="0.3">
      <c r="D315" s="122"/>
      <c r="J315" s="120"/>
      <c r="K315" s="120"/>
      <c r="L315" s="120"/>
      <c r="M315" s="121"/>
    </row>
    <row r="316" spans="4:13" x14ac:dyDescent="0.3">
      <c r="D316" s="122"/>
      <c r="J316" s="120"/>
      <c r="K316" s="120"/>
      <c r="L316" s="120"/>
      <c r="M316" s="121"/>
    </row>
    <row r="317" spans="4:13" x14ac:dyDescent="0.3">
      <c r="D317" s="122"/>
      <c r="J317" s="120"/>
      <c r="K317" s="120"/>
      <c r="L317" s="120"/>
      <c r="M317" s="121"/>
    </row>
    <row r="318" spans="4:13" x14ac:dyDescent="0.3">
      <c r="D318" s="122"/>
      <c r="J318" s="120"/>
      <c r="K318" s="120"/>
      <c r="L318" s="120"/>
      <c r="M318" s="121"/>
    </row>
    <row r="319" spans="4:13" x14ac:dyDescent="0.3">
      <c r="D319" s="122"/>
      <c r="J319" s="120"/>
      <c r="K319" s="120"/>
      <c r="L319" s="120"/>
      <c r="M319" s="121"/>
    </row>
    <row r="320" spans="4:13" x14ac:dyDescent="0.3">
      <c r="D320" s="122"/>
      <c r="J320" s="120"/>
      <c r="K320" s="120"/>
      <c r="L320" s="120"/>
      <c r="M320" s="121"/>
    </row>
    <row r="321" spans="4:13" x14ac:dyDescent="0.3">
      <c r="D321" s="122"/>
      <c r="J321" s="120"/>
      <c r="K321" s="120"/>
      <c r="L321" s="120"/>
      <c r="M321" s="121"/>
    </row>
    <row r="322" spans="4:13" x14ac:dyDescent="0.3">
      <c r="D322" s="122"/>
      <c r="J322" s="120"/>
      <c r="K322" s="120"/>
      <c r="L322" s="120"/>
      <c r="M322" s="121"/>
    </row>
    <row r="323" spans="4:13" x14ac:dyDescent="0.3">
      <c r="D323" s="122"/>
      <c r="J323" s="120"/>
      <c r="K323" s="120"/>
      <c r="L323" s="120"/>
      <c r="M323" s="121"/>
    </row>
    <row r="324" spans="4:13" x14ac:dyDescent="0.3">
      <c r="D324" s="122"/>
      <c r="J324" s="120"/>
      <c r="K324" s="120"/>
      <c r="L324" s="120"/>
      <c r="M324" s="121"/>
    </row>
    <row r="325" spans="4:13" x14ac:dyDescent="0.3">
      <c r="D325" s="122"/>
      <c r="J325" s="120"/>
      <c r="K325" s="120"/>
      <c r="L325" s="120"/>
      <c r="M325" s="121"/>
    </row>
    <row r="326" spans="4:13" x14ac:dyDescent="0.3">
      <c r="D326" s="122"/>
      <c r="J326" s="120"/>
      <c r="K326" s="120"/>
      <c r="L326" s="120"/>
      <c r="M326" s="121"/>
    </row>
    <row r="327" spans="4:13" x14ac:dyDescent="0.3">
      <c r="D327" s="122"/>
      <c r="J327" s="120"/>
      <c r="K327" s="120"/>
      <c r="L327" s="120"/>
      <c r="M327" s="121"/>
    </row>
    <row r="328" spans="4:13" x14ac:dyDescent="0.3">
      <c r="D328" s="122"/>
      <c r="J328" s="120"/>
      <c r="K328" s="120"/>
      <c r="L328" s="120"/>
      <c r="M328" s="121"/>
    </row>
    <row r="329" spans="4:13" x14ac:dyDescent="0.3">
      <c r="D329" s="122"/>
      <c r="J329" s="120"/>
      <c r="K329" s="120"/>
      <c r="L329" s="120"/>
      <c r="M329" s="121"/>
    </row>
    <row r="330" spans="4:13" x14ac:dyDescent="0.3">
      <c r="D330" s="122"/>
      <c r="J330" s="120"/>
      <c r="K330" s="120"/>
      <c r="L330" s="120"/>
      <c r="M330" s="121"/>
    </row>
    <row r="331" spans="4:13" x14ac:dyDescent="0.3">
      <c r="D331" s="122"/>
      <c r="J331" s="120"/>
      <c r="K331" s="120"/>
      <c r="L331" s="120"/>
      <c r="M331" s="121"/>
    </row>
    <row r="332" spans="4:13" x14ac:dyDescent="0.3">
      <c r="D332" s="122"/>
      <c r="J332" s="120"/>
      <c r="K332" s="120"/>
      <c r="L332" s="120"/>
      <c r="M332" s="121"/>
    </row>
    <row r="333" spans="4:13" x14ac:dyDescent="0.3">
      <c r="D333" s="122"/>
      <c r="J333" s="120"/>
      <c r="K333" s="120"/>
      <c r="L333" s="120"/>
      <c r="M333" s="121"/>
    </row>
    <row r="334" spans="4:13" x14ac:dyDescent="0.3">
      <c r="D334" s="122"/>
      <c r="J334" s="120"/>
      <c r="K334" s="120"/>
      <c r="L334" s="120"/>
      <c r="M334" s="121"/>
    </row>
    <row r="335" spans="4:13" x14ac:dyDescent="0.3">
      <c r="D335" s="122"/>
      <c r="J335" s="120"/>
      <c r="K335" s="120"/>
      <c r="L335" s="120"/>
      <c r="M335" s="121"/>
    </row>
    <row r="336" spans="4:13" x14ac:dyDescent="0.3">
      <c r="D336" s="122"/>
      <c r="J336" s="120"/>
      <c r="K336" s="120"/>
      <c r="L336" s="120"/>
      <c r="M336" s="121"/>
    </row>
    <row r="337" spans="4:13" x14ac:dyDescent="0.3">
      <c r="D337" s="122"/>
      <c r="J337" s="120"/>
      <c r="K337" s="120"/>
      <c r="L337" s="120"/>
      <c r="M337" s="121"/>
    </row>
    <row r="338" spans="4:13" x14ac:dyDescent="0.3">
      <c r="D338" s="122"/>
      <c r="J338" s="120"/>
      <c r="K338" s="120"/>
      <c r="L338" s="120"/>
      <c r="M338" s="121"/>
    </row>
    <row r="339" spans="4:13" x14ac:dyDescent="0.3">
      <c r="D339" s="122"/>
      <c r="J339" s="120"/>
      <c r="K339" s="120"/>
      <c r="L339" s="120"/>
      <c r="M339" s="121"/>
    </row>
    <row r="340" spans="4:13" x14ac:dyDescent="0.3">
      <c r="D340" s="122"/>
      <c r="J340" s="120"/>
      <c r="K340" s="120"/>
      <c r="L340" s="120"/>
      <c r="M340" s="121"/>
    </row>
    <row r="341" spans="4:13" x14ac:dyDescent="0.3">
      <c r="D341" s="122"/>
      <c r="J341" s="120"/>
      <c r="K341" s="120"/>
      <c r="L341" s="120"/>
      <c r="M341" s="121"/>
    </row>
    <row r="342" spans="4:13" x14ac:dyDescent="0.3">
      <c r="D342" s="122"/>
      <c r="J342" s="120"/>
      <c r="K342" s="120"/>
      <c r="L342" s="120"/>
      <c r="M342" s="121"/>
    </row>
    <row r="343" spans="4:13" x14ac:dyDescent="0.3">
      <c r="D343" s="122"/>
      <c r="J343" s="120"/>
      <c r="K343" s="120"/>
      <c r="L343" s="120"/>
      <c r="M343" s="121"/>
    </row>
    <row r="344" spans="4:13" x14ac:dyDescent="0.3">
      <c r="D344" s="122"/>
      <c r="J344" s="120"/>
      <c r="K344" s="120"/>
      <c r="L344" s="120"/>
      <c r="M344" s="121"/>
    </row>
    <row r="345" spans="4:13" x14ac:dyDescent="0.3">
      <c r="D345" s="122"/>
      <c r="J345" s="120"/>
      <c r="K345" s="120"/>
      <c r="L345" s="120"/>
      <c r="M345" s="121"/>
    </row>
    <row r="346" spans="4:13" x14ac:dyDescent="0.3">
      <c r="D346" s="122"/>
      <c r="J346" s="120"/>
      <c r="K346" s="120"/>
      <c r="L346" s="120"/>
      <c r="M346" s="121"/>
    </row>
    <row r="347" spans="4:13" x14ac:dyDescent="0.3">
      <c r="D347" s="122"/>
      <c r="J347" s="120"/>
      <c r="K347" s="120"/>
      <c r="L347" s="120"/>
      <c r="M347" s="121"/>
    </row>
    <row r="348" spans="4:13" x14ac:dyDescent="0.3">
      <c r="D348" s="122"/>
      <c r="J348" s="120"/>
      <c r="K348" s="120"/>
      <c r="L348" s="120"/>
      <c r="M348" s="121"/>
    </row>
    <row r="349" spans="4:13" x14ac:dyDescent="0.3">
      <c r="D349" s="122"/>
      <c r="J349" s="120"/>
      <c r="K349" s="120"/>
      <c r="L349" s="120"/>
      <c r="M349" s="121"/>
    </row>
    <row r="350" spans="4:13" x14ac:dyDescent="0.3">
      <c r="D350" s="122"/>
      <c r="J350" s="120"/>
      <c r="K350" s="120"/>
      <c r="L350" s="120"/>
      <c r="M350" s="121"/>
    </row>
    <row r="351" spans="4:13" x14ac:dyDescent="0.3">
      <c r="D351" s="122"/>
      <c r="J351" s="120"/>
      <c r="K351" s="120"/>
      <c r="L351" s="120"/>
      <c r="M351" s="121"/>
    </row>
    <row r="352" spans="4:13" x14ac:dyDescent="0.3">
      <c r="D352" s="122"/>
      <c r="J352" s="120"/>
      <c r="K352" s="120"/>
      <c r="L352" s="120"/>
      <c r="M352" s="121"/>
    </row>
    <row r="353" spans="4:13" x14ac:dyDescent="0.3">
      <c r="D353" s="122"/>
      <c r="J353" s="120"/>
      <c r="K353" s="120"/>
      <c r="L353" s="120"/>
      <c r="M353" s="121"/>
    </row>
    <row r="354" spans="4:13" x14ac:dyDescent="0.3">
      <c r="D354" s="122"/>
      <c r="J354" s="120"/>
      <c r="K354" s="120"/>
      <c r="L354" s="120"/>
      <c r="M354" s="121"/>
    </row>
    <row r="355" spans="4:13" x14ac:dyDescent="0.3">
      <c r="D355" s="122"/>
      <c r="J355" s="120"/>
      <c r="K355" s="120"/>
      <c r="L355" s="120"/>
      <c r="M355" s="121"/>
    </row>
    <row r="356" spans="4:13" x14ac:dyDescent="0.3">
      <c r="D356" s="122"/>
      <c r="J356" s="120"/>
      <c r="K356" s="120"/>
      <c r="L356" s="120"/>
      <c r="M356" s="121"/>
    </row>
    <row r="357" spans="4:13" x14ac:dyDescent="0.3">
      <c r="D357" s="122"/>
      <c r="J357" s="120"/>
      <c r="K357" s="120"/>
      <c r="L357" s="120"/>
      <c r="M357" s="121"/>
    </row>
    <row r="358" spans="4:13" x14ac:dyDescent="0.3">
      <c r="D358" s="122"/>
      <c r="J358" s="120"/>
      <c r="K358" s="120"/>
      <c r="L358" s="120"/>
      <c r="M358" s="121"/>
    </row>
    <row r="359" spans="4:13" x14ac:dyDescent="0.3">
      <c r="D359" s="122"/>
      <c r="J359" s="120"/>
      <c r="K359" s="120"/>
      <c r="L359" s="120"/>
      <c r="M359" s="121"/>
    </row>
    <row r="360" spans="4:13" x14ac:dyDescent="0.3">
      <c r="D360" s="122"/>
      <c r="J360" s="120"/>
      <c r="K360" s="120"/>
      <c r="L360" s="120"/>
      <c r="M360" s="121"/>
    </row>
    <row r="361" spans="4:13" x14ac:dyDescent="0.3">
      <c r="D361" s="122"/>
      <c r="J361" s="120"/>
      <c r="K361" s="120"/>
      <c r="L361" s="120"/>
      <c r="M361" s="121"/>
    </row>
    <row r="362" spans="4:13" x14ac:dyDescent="0.3">
      <c r="D362" s="122"/>
      <c r="J362" s="120"/>
      <c r="K362" s="120"/>
      <c r="L362" s="120"/>
      <c r="M362" s="121"/>
    </row>
    <row r="363" spans="4:13" x14ac:dyDescent="0.3">
      <c r="D363" s="122"/>
      <c r="J363" s="120"/>
      <c r="K363" s="120"/>
      <c r="L363" s="120"/>
      <c r="M363" s="121"/>
    </row>
    <row r="364" spans="4:13" x14ac:dyDescent="0.3">
      <c r="D364" s="122"/>
      <c r="J364" s="120"/>
      <c r="K364" s="120"/>
      <c r="L364" s="120"/>
      <c r="M364" s="121"/>
    </row>
    <row r="365" spans="4:13" x14ac:dyDescent="0.3">
      <c r="D365" s="122"/>
      <c r="J365" s="120"/>
      <c r="K365" s="120"/>
      <c r="L365" s="120"/>
      <c r="M365" s="121"/>
    </row>
    <row r="366" spans="4:13" x14ac:dyDescent="0.3">
      <c r="D366" s="122"/>
      <c r="J366" s="120"/>
      <c r="K366" s="120"/>
      <c r="L366" s="120"/>
      <c r="M366" s="121"/>
    </row>
    <row r="367" spans="4:13" x14ac:dyDescent="0.3">
      <c r="D367" s="122"/>
      <c r="J367" s="120"/>
      <c r="K367" s="120"/>
      <c r="L367" s="120"/>
      <c r="M367" s="121"/>
    </row>
    <row r="368" spans="4:13" x14ac:dyDescent="0.3">
      <c r="D368" s="122"/>
      <c r="J368" s="120"/>
      <c r="K368" s="120"/>
      <c r="L368" s="120"/>
      <c r="M368" s="121"/>
    </row>
    <row r="369" spans="4:13" x14ac:dyDescent="0.3">
      <c r="D369" s="122"/>
      <c r="J369" s="120"/>
      <c r="K369" s="120"/>
      <c r="L369" s="120"/>
      <c r="M369" s="121"/>
    </row>
    <row r="370" spans="4:13" x14ac:dyDescent="0.3">
      <c r="D370" s="122"/>
      <c r="J370" s="120"/>
      <c r="K370" s="120"/>
      <c r="L370" s="120"/>
      <c r="M370" s="121"/>
    </row>
    <row r="371" spans="4:13" x14ac:dyDescent="0.3">
      <c r="D371" s="122"/>
      <c r="J371" s="120"/>
      <c r="K371" s="120"/>
      <c r="L371" s="120"/>
      <c r="M371" s="121"/>
    </row>
    <row r="372" spans="4:13" x14ac:dyDescent="0.3">
      <c r="D372" s="122"/>
      <c r="J372" s="120"/>
      <c r="K372" s="120"/>
      <c r="L372" s="120"/>
      <c r="M372" s="121"/>
    </row>
    <row r="373" spans="4:13" x14ac:dyDescent="0.3">
      <c r="D373" s="122"/>
      <c r="J373" s="120"/>
      <c r="K373" s="120"/>
      <c r="L373" s="120"/>
      <c r="M373" s="121"/>
    </row>
    <row r="374" spans="4:13" x14ac:dyDescent="0.3">
      <c r="D374" s="122"/>
      <c r="J374" s="120"/>
      <c r="K374" s="120"/>
      <c r="L374" s="120"/>
      <c r="M374" s="121"/>
    </row>
    <row r="375" spans="4:13" x14ac:dyDescent="0.3">
      <c r="D375" s="122"/>
      <c r="J375" s="120"/>
      <c r="K375" s="120"/>
      <c r="L375" s="120"/>
      <c r="M375" s="121"/>
    </row>
    <row r="376" spans="4:13" x14ac:dyDescent="0.3">
      <c r="D376" s="122"/>
      <c r="J376" s="120"/>
      <c r="K376" s="120"/>
      <c r="L376" s="120"/>
      <c r="M376" s="121"/>
    </row>
    <row r="377" spans="4:13" x14ac:dyDescent="0.3">
      <c r="D377" s="122"/>
      <c r="J377" s="120"/>
      <c r="K377" s="120"/>
      <c r="L377" s="120"/>
      <c r="M377" s="121"/>
    </row>
    <row r="378" spans="4:13" x14ac:dyDescent="0.3">
      <c r="D378" s="122"/>
      <c r="J378" s="120"/>
      <c r="K378" s="120"/>
      <c r="L378" s="120"/>
      <c r="M378" s="121"/>
    </row>
    <row r="379" spans="4:13" x14ac:dyDescent="0.3">
      <c r="D379" s="122"/>
      <c r="J379" s="120"/>
      <c r="K379" s="120"/>
      <c r="L379" s="120"/>
      <c r="M379" s="121"/>
    </row>
    <row r="380" spans="4:13" x14ac:dyDescent="0.3">
      <c r="D380" s="122"/>
      <c r="J380" s="120"/>
      <c r="K380" s="120"/>
      <c r="L380" s="120"/>
      <c r="M380" s="121"/>
    </row>
    <row r="381" spans="4:13" x14ac:dyDescent="0.3">
      <c r="D381" s="122"/>
      <c r="J381" s="120"/>
      <c r="K381" s="120"/>
      <c r="L381" s="120"/>
      <c r="M381" s="121"/>
    </row>
    <row r="382" spans="4:13" x14ac:dyDescent="0.3">
      <c r="D382" s="122"/>
      <c r="J382" s="120"/>
      <c r="K382" s="120"/>
      <c r="L382" s="120"/>
      <c r="M382" s="121"/>
    </row>
    <row r="383" spans="4:13" x14ac:dyDescent="0.3">
      <c r="D383" s="122"/>
      <c r="J383" s="120"/>
      <c r="K383" s="120"/>
      <c r="L383" s="120"/>
      <c r="M383" s="121"/>
    </row>
    <row r="384" spans="4:13" x14ac:dyDescent="0.3">
      <c r="D384" s="122"/>
      <c r="J384" s="120"/>
      <c r="K384" s="120"/>
      <c r="L384" s="120"/>
      <c r="M384" s="121"/>
    </row>
    <row r="385" spans="4:13" x14ac:dyDescent="0.3">
      <c r="D385" s="122"/>
      <c r="J385" s="120"/>
      <c r="K385" s="120"/>
      <c r="L385" s="120"/>
      <c r="M385" s="121"/>
    </row>
    <row r="386" spans="4:13" x14ac:dyDescent="0.3">
      <c r="D386" s="122"/>
      <c r="J386" s="120"/>
      <c r="K386" s="120"/>
      <c r="L386" s="120"/>
      <c r="M386" s="121"/>
    </row>
    <row r="387" spans="4:13" x14ac:dyDescent="0.3">
      <c r="D387" s="122"/>
      <c r="J387" s="120"/>
      <c r="K387" s="120"/>
      <c r="L387" s="120"/>
      <c r="M387" s="121"/>
    </row>
    <row r="388" spans="4:13" x14ac:dyDescent="0.3">
      <c r="D388" s="122"/>
      <c r="J388" s="120"/>
      <c r="K388" s="120"/>
      <c r="L388" s="120"/>
      <c r="M388" s="121"/>
    </row>
    <row r="389" spans="4:13" x14ac:dyDescent="0.3">
      <c r="D389" s="122"/>
      <c r="J389" s="120"/>
      <c r="K389" s="120"/>
      <c r="L389" s="120"/>
      <c r="M389" s="121"/>
    </row>
    <row r="390" spans="4:13" x14ac:dyDescent="0.3">
      <c r="D390" s="122"/>
      <c r="J390" s="120"/>
      <c r="K390" s="120"/>
      <c r="L390" s="120"/>
      <c r="M390" s="121"/>
    </row>
    <row r="391" spans="4:13" x14ac:dyDescent="0.3">
      <c r="D391" s="122"/>
      <c r="J391" s="120"/>
      <c r="K391" s="120"/>
      <c r="L391" s="120"/>
      <c r="M391" s="121"/>
    </row>
    <row r="392" spans="4:13" x14ac:dyDescent="0.3">
      <c r="D392" s="122"/>
      <c r="J392" s="120"/>
      <c r="K392" s="120"/>
      <c r="L392" s="120"/>
      <c r="M392" s="121"/>
    </row>
    <row r="393" spans="4:13" x14ac:dyDescent="0.3">
      <c r="D393" s="122"/>
      <c r="J393" s="120"/>
      <c r="K393" s="120"/>
      <c r="L393" s="120"/>
      <c r="M393" s="121"/>
    </row>
    <row r="394" spans="4:13" x14ac:dyDescent="0.3">
      <c r="D394" s="122"/>
      <c r="J394" s="120"/>
      <c r="K394" s="120"/>
      <c r="L394" s="120"/>
      <c r="M394" s="121"/>
    </row>
    <row r="395" spans="4:13" x14ac:dyDescent="0.3">
      <c r="D395" s="122"/>
      <c r="J395" s="120"/>
      <c r="K395" s="120"/>
      <c r="L395" s="120"/>
      <c r="M395" s="121"/>
    </row>
    <row r="396" spans="4:13" x14ac:dyDescent="0.3">
      <c r="D396" s="122"/>
      <c r="J396" s="120"/>
      <c r="K396" s="120"/>
      <c r="L396" s="120"/>
      <c r="M396" s="121"/>
    </row>
    <row r="397" spans="4:13" x14ac:dyDescent="0.3">
      <c r="D397" s="122"/>
      <c r="J397" s="120"/>
      <c r="K397" s="120"/>
      <c r="L397" s="120"/>
      <c r="M397" s="121"/>
    </row>
    <row r="398" spans="4:13" x14ac:dyDescent="0.3">
      <c r="D398" s="122"/>
      <c r="J398" s="120"/>
      <c r="K398" s="120"/>
      <c r="L398" s="120"/>
      <c r="M398" s="121"/>
    </row>
    <row r="399" spans="4:13" x14ac:dyDescent="0.3">
      <c r="D399" s="122"/>
      <c r="J399" s="120"/>
      <c r="K399" s="120"/>
      <c r="L399" s="120"/>
      <c r="M399" s="121"/>
    </row>
    <row r="400" spans="4:13" x14ac:dyDescent="0.3">
      <c r="D400" s="122"/>
      <c r="J400" s="120"/>
      <c r="K400" s="120"/>
      <c r="L400" s="120"/>
      <c r="M400" s="121"/>
    </row>
    <row r="401" spans="4:13" x14ac:dyDescent="0.3">
      <c r="D401" s="122"/>
      <c r="J401" s="120"/>
      <c r="K401" s="120"/>
      <c r="L401" s="120"/>
      <c r="M401" s="121"/>
    </row>
    <row r="402" spans="4:13" x14ac:dyDescent="0.3">
      <c r="D402" s="122"/>
      <c r="J402" s="120"/>
      <c r="K402" s="120"/>
      <c r="L402" s="120"/>
      <c r="M402" s="121"/>
    </row>
    <row r="403" spans="4:13" x14ac:dyDescent="0.3">
      <c r="D403" s="122"/>
      <c r="J403" s="120"/>
      <c r="K403" s="120"/>
      <c r="L403" s="120"/>
      <c r="M403" s="121"/>
    </row>
    <row r="404" spans="4:13" x14ac:dyDescent="0.3">
      <c r="D404" s="122"/>
      <c r="J404" s="120"/>
      <c r="K404" s="120"/>
      <c r="L404" s="120"/>
      <c r="M404" s="121"/>
    </row>
    <row r="405" spans="4:13" x14ac:dyDescent="0.3">
      <c r="D405" s="122"/>
      <c r="J405" s="120"/>
      <c r="K405" s="120"/>
      <c r="L405" s="120"/>
      <c r="M405" s="121"/>
    </row>
    <row r="406" spans="4:13" x14ac:dyDescent="0.3">
      <c r="D406" s="122"/>
      <c r="J406" s="120"/>
      <c r="K406" s="120"/>
      <c r="L406" s="120"/>
      <c r="M406" s="121"/>
    </row>
    <row r="407" spans="4:13" x14ac:dyDescent="0.3">
      <c r="D407" s="122"/>
      <c r="J407" s="120"/>
      <c r="K407" s="120"/>
      <c r="L407" s="120"/>
      <c r="M407" s="121"/>
    </row>
    <row r="408" spans="4:13" x14ac:dyDescent="0.3">
      <c r="D408" s="122"/>
      <c r="J408" s="120"/>
      <c r="K408" s="120"/>
      <c r="L408" s="120"/>
      <c r="M408" s="121"/>
    </row>
    <row r="409" spans="4:13" x14ac:dyDescent="0.3">
      <c r="D409" s="122"/>
      <c r="J409" s="120"/>
      <c r="K409" s="120"/>
      <c r="L409" s="120"/>
      <c r="M409" s="121"/>
    </row>
    <row r="410" spans="4:13" x14ac:dyDescent="0.3">
      <c r="D410" s="122"/>
      <c r="J410" s="120"/>
      <c r="K410" s="120"/>
      <c r="L410" s="120"/>
      <c r="M410" s="121"/>
    </row>
    <row r="411" spans="4:13" x14ac:dyDescent="0.3">
      <c r="D411" s="122"/>
      <c r="J411" s="120"/>
      <c r="K411" s="120"/>
      <c r="L411" s="120"/>
      <c r="M411" s="121"/>
    </row>
    <row r="412" spans="4:13" x14ac:dyDescent="0.3">
      <c r="D412" s="122"/>
      <c r="J412" s="120"/>
      <c r="K412" s="120"/>
      <c r="L412" s="120"/>
      <c r="M412" s="121"/>
    </row>
    <row r="413" spans="4:13" x14ac:dyDescent="0.3">
      <c r="D413" s="122"/>
      <c r="J413" s="120"/>
      <c r="K413" s="120"/>
      <c r="L413" s="120"/>
      <c r="M413" s="121"/>
    </row>
    <row r="414" spans="4:13" x14ac:dyDescent="0.3">
      <c r="D414" s="122"/>
      <c r="J414" s="120"/>
      <c r="K414" s="120"/>
      <c r="L414" s="120"/>
      <c r="M414" s="121"/>
    </row>
    <row r="415" spans="4:13" x14ac:dyDescent="0.3">
      <c r="D415" s="122"/>
      <c r="J415" s="120"/>
      <c r="K415" s="120"/>
      <c r="L415" s="120"/>
      <c r="M415" s="121"/>
    </row>
    <row r="416" spans="4:13" x14ac:dyDescent="0.3">
      <c r="D416" s="122"/>
      <c r="J416" s="120"/>
      <c r="K416" s="120"/>
      <c r="L416" s="120"/>
      <c r="M416" s="121"/>
    </row>
    <row r="417" spans="4:13" x14ac:dyDescent="0.3">
      <c r="D417" s="122"/>
      <c r="J417" s="120"/>
      <c r="K417" s="120"/>
      <c r="L417" s="120"/>
      <c r="M417" s="121"/>
    </row>
    <row r="418" spans="4:13" x14ac:dyDescent="0.3">
      <c r="D418" s="122"/>
      <c r="J418" s="120"/>
      <c r="K418" s="120"/>
      <c r="L418" s="120"/>
      <c r="M418" s="121"/>
    </row>
    <row r="419" spans="4:13" x14ac:dyDescent="0.3">
      <c r="D419" s="122"/>
      <c r="J419" s="120"/>
      <c r="K419" s="120"/>
      <c r="L419" s="120"/>
      <c r="M419" s="121"/>
    </row>
    <row r="420" spans="4:13" x14ac:dyDescent="0.3">
      <c r="D420" s="122"/>
      <c r="J420" s="120"/>
      <c r="K420" s="120"/>
      <c r="L420" s="120"/>
      <c r="M420" s="121"/>
    </row>
    <row r="421" spans="4:13" x14ac:dyDescent="0.3">
      <c r="D421" s="122"/>
      <c r="J421" s="120"/>
      <c r="K421" s="120"/>
      <c r="L421" s="120"/>
      <c r="M421" s="121"/>
    </row>
    <row r="422" spans="4:13" x14ac:dyDescent="0.3">
      <c r="D422" s="122"/>
      <c r="J422" s="120"/>
      <c r="K422" s="120"/>
      <c r="L422" s="120"/>
      <c r="M422" s="121"/>
    </row>
    <row r="423" spans="4:13" x14ac:dyDescent="0.3">
      <c r="D423" s="122"/>
      <c r="J423" s="120"/>
      <c r="K423" s="120"/>
      <c r="L423" s="120"/>
      <c r="M423" s="121"/>
    </row>
    <row r="424" spans="4:13" x14ac:dyDescent="0.3">
      <c r="D424" s="122"/>
      <c r="J424" s="120"/>
      <c r="K424" s="120"/>
      <c r="L424" s="120"/>
      <c r="M424" s="121"/>
    </row>
    <row r="425" spans="4:13" x14ac:dyDescent="0.3">
      <c r="D425" s="122"/>
      <c r="J425" s="120"/>
      <c r="K425" s="120"/>
      <c r="L425" s="120"/>
      <c r="M425" s="121"/>
    </row>
    <row r="426" spans="4:13" x14ac:dyDescent="0.3">
      <c r="D426" s="122"/>
      <c r="J426" s="120"/>
      <c r="K426" s="120"/>
      <c r="L426" s="120"/>
      <c r="M426" s="121"/>
    </row>
    <row r="427" spans="4:13" x14ac:dyDescent="0.3">
      <c r="D427" s="122"/>
      <c r="J427" s="120"/>
      <c r="K427" s="120"/>
      <c r="L427" s="120"/>
      <c r="M427" s="121"/>
    </row>
    <row r="428" spans="4:13" x14ac:dyDescent="0.3">
      <c r="D428" s="122"/>
      <c r="J428" s="120"/>
      <c r="K428" s="120"/>
      <c r="L428" s="120"/>
      <c r="M428" s="121"/>
    </row>
    <row r="429" spans="4:13" x14ac:dyDescent="0.3">
      <c r="D429" s="122"/>
      <c r="J429" s="120"/>
      <c r="K429" s="120"/>
      <c r="L429" s="120"/>
      <c r="M429" s="121"/>
    </row>
    <row r="430" spans="4:13" x14ac:dyDescent="0.3">
      <c r="D430" s="122"/>
      <c r="J430" s="120"/>
      <c r="K430" s="120"/>
      <c r="L430" s="120"/>
      <c r="M430" s="121"/>
    </row>
    <row r="431" spans="4:13" x14ac:dyDescent="0.3">
      <c r="D431" s="122"/>
      <c r="J431" s="120"/>
      <c r="K431" s="120"/>
      <c r="L431" s="120"/>
      <c r="M431" s="121"/>
    </row>
    <row r="432" spans="4:13" x14ac:dyDescent="0.3">
      <c r="D432" s="122"/>
      <c r="J432" s="120"/>
      <c r="K432" s="120"/>
      <c r="L432" s="120"/>
      <c r="M432" s="121"/>
    </row>
    <row r="433" spans="4:13" x14ac:dyDescent="0.3">
      <c r="D433" s="122"/>
      <c r="J433" s="120"/>
      <c r="K433" s="120"/>
      <c r="L433" s="120"/>
      <c r="M433" s="121"/>
    </row>
    <row r="434" spans="4:13" x14ac:dyDescent="0.3">
      <c r="D434" s="122"/>
      <c r="J434" s="120"/>
      <c r="K434" s="120"/>
      <c r="L434" s="120"/>
      <c r="M434" s="121"/>
    </row>
    <row r="435" spans="4:13" x14ac:dyDescent="0.3">
      <c r="D435" s="122"/>
      <c r="J435" s="120"/>
      <c r="K435" s="120"/>
      <c r="L435" s="120"/>
      <c r="M435" s="121"/>
    </row>
    <row r="436" spans="4:13" x14ac:dyDescent="0.3">
      <c r="D436" s="122"/>
      <c r="J436" s="120"/>
      <c r="K436" s="120"/>
      <c r="L436" s="120"/>
      <c r="M436" s="121"/>
    </row>
    <row r="437" spans="4:13" x14ac:dyDescent="0.3">
      <c r="D437" s="122"/>
      <c r="J437" s="120"/>
      <c r="K437" s="120"/>
      <c r="L437" s="120"/>
      <c r="M437" s="121"/>
    </row>
    <row r="438" spans="4:13" x14ac:dyDescent="0.3">
      <c r="D438" s="122"/>
      <c r="J438" s="120"/>
      <c r="K438" s="120"/>
      <c r="L438" s="120"/>
      <c r="M438" s="121"/>
    </row>
    <row r="439" spans="4:13" x14ac:dyDescent="0.3">
      <c r="D439" s="122"/>
      <c r="J439" s="120"/>
      <c r="K439" s="120"/>
      <c r="L439" s="120"/>
      <c r="M439" s="121"/>
    </row>
    <row r="440" spans="4:13" x14ac:dyDescent="0.3">
      <c r="D440" s="122"/>
      <c r="J440" s="120"/>
      <c r="K440" s="120"/>
      <c r="L440" s="120"/>
      <c r="M440" s="121"/>
    </row>
    <row r="441" spans="4:13" x14ac:dyDescent="0.3">
      <c r="D441" s="122"/>
      <c r="J441" s="120"/>
      <c r="K441" s="120"/>
      <c r="L441" s="120"/>
      <c r="M441" s="121"/>
    </row>
    <row r="442" spans="4:13" x14ac:dyDescent="0.3">
      <c r="D442" s="122"/>
      <c r="J442" s="120"/>
      <c r="K442" s="120"/>
      <c r="L442" s="120"/>
      <c r="M442" s="121"/>
    </row>
    <row r="443" spans="4:13" x14ac:dyDescent="0.3">
      <c r="D443" s="122"/>
      <c r="J443" s="120"/>
      <c r="K443" s="120"/>
      <c r="L443" s="120"/>
      <c r="M443" s="121"/>
    </row>
    <row r="444" spans="4:13" x14ac:dyDescent="0.3">
      <c r="D444" s="122"/>
      <c r="J444" s="120"/>
      <c r="K444" s="120"/>
      <c r="L444" s="120"/>
      <c r="M444" s="121"/>
    </row>
    <row r="445" spans="4:13" x14ac:dyDescent="0.3">
      <c r="D445" s="122"/>
      <c r="J445" s="120"/>
      <c r="K445" s="120"/>
      <c r="L445" s="120"/>
      <c r="M445" s="121"/>
    </row>
    <row r="446" spans="4:13" x14ac:dyDescent="0.3">
      <c r="D446" s="122"/>
      <c r="J446" s="120"/>
      <c r="K446" s="120"/>
      <c r="L446" s="120"/>
      <c r="M446" s="121"/>
    </row>
    <row r="447" spans="4:13" x14ac:dyDescent="0.3">
      <c r="D447" s="122"/>
      <c r="J447" s="120"/>
      <c r="K447" s="120"/>
      <c r="L447" s="120"/>
      <c r="M447" s="121"/>
    </row>
    <row r="448" spans="4:13" x14ac:dyDescent="0.3">
      <c r="D448" s="122"/>
      <c r="J448" s="120"/>
      <c r="K448" s="120"/>
      <c r="L448" s="120"/>
      <c r="M448" s="121"/>
    </row>
    <row r="449" spans="4:13" x14ac:dyDescent="0.3">
      <c r="D449" s="122"/>
      <c r="J449" s="120"/>
      <c r="K449" s="120"/>
      <c r="L449" s="120"/>
      <c r="M449" s="121"/>
    </row>
    <row r="450" spans="4:13" x14ac:dyDescent="0.3">
      <c r="D450" s="122"/>
      <c r="J450" s="120"/>
      <c r="K450" s="120"/>
      <c r="L450" s="120"/>
      <c r="M450" s="121"/>
    </row>
    <row r="451" spans="4:13" x14ac:dyDescent="0.3">
      <c r="D451" s="122"/>
      <c r="J451" s="120"/>
      <c r="K451" s="120"/>
      <c r="L451" s="120"/>
      <c r="M451" s="121"/>
    </row>
    <row r="452" spans="4:13" x14ac:dyDescent="0.3">
      <c r="D452" s="122"/>
      <c r="J452" s="120"/>
      <c r="K452" s="120"/>
      <c r="L452" s="120"/>
      <c r="M452" s="121"/>
    </row>
    <row r="453" spans="4:13" x14ac:dyDescent="0.3">
      <c r="D453" s="122"/>
      <c r="J453" s="120"/>
      <c r="K453" s="120"/>
      <c r="L453" s="120"/>
      <c r="M453" s="121"/>
    </row>
    <row r="454" spans="4:13" x14ac:dyDescent="0.3">
      <c r="D454" s="122"/>
      <c r="J454" s="120"/>
      <c r="K454" s="120"/>
      <c r="L454" s="120"/>
      <c r="M454" s="121"/>
    </row>
    <row r="455" spans="4:13" x14ac:dyDescent="0.3">
      <c r="D455" s="122"/>
      <c r="J455" s="120"/>
      <c r="K455" s="120"/>
      <c r="L455" s="120"/>
      <c r="M455" s="121"/>
    </row>
    <row r="456" spans="4:13" x14ac:dyDescent="0.3">
      <c r="D456" s="122"/>
      <c r="J456" s="120"/>
      <c r="K456" s="120"/>
      <c r="L456" s="120"/>
      <c r="M456" s="121"/>
    </row>
    <row r="457" spans="4:13" x14ac:dyDescent="0.3">
      <c r="D457" s="122"/>
      <c r="J457" s="120"/>
      <c r="K457" s="120"/>
      <c r="L457" s="120"/>
      <c r="M457" s="121"/>
    </row>
    <row r="458" spans="4:13" x14ac:dyDescent="0.3">
      <c r="D458" s="122"/>
      <c r="J458" s="120"/>
      <c r="K458" s="120"/>
      <c r="L458" s="120"/>
      <c r="M458" s="121"/>
    </row>
    <row r="459" spans="4:13" x14ac:dyDescent="0.3">
      <c r="D459" s="122"/>
      <c r="J459" s="120"/>
      <c r="K459" s="120"/>
      <c r="L459" s="120"/>
      <c r="M459" s="121"/>
    </row>
    <row r="460" spans="4:13" x14ac:dyDescent="0.3">
      <c r="D460" s="122"/>
      <c r="J460" s="120"/>
      <c r="K460" s="120"/>
      <c r="L460" s="120"/>
      <c r="M460" s="121"/>
    </row>
    <row r="461" spans="4:13" x14ac:dyDescent="0.3">
      <c r="D461" s="122"/>
      <c r="J461" s="120"/>
      <c r="K461" s="120"/>
      <c r="L461" s="120"/>
      <c r="M461" s="121"/>
    </row>
    <row r="462" spans="4:13" x14ac:dyDescent="0.3">
      <c r="D462" s="122"/>
      <c r="J462" s="120"/>
      <c r="K462" s="120"/>
      <c r="L462" s="120"/>
      <c r="M462" s="121"/>
    </row>
    <row r="463" spans="4:13" x14ac:dyDescent="0.3">
      <c r="D463" s="122"/>
      <c r="J463" s="120"/>
      <c r="K463" s="120"/>
      <c r="L463" s="120"/>
      <c r="M463" s="121"/>
    </row>
    <row r="464" spans="4:13" x14ac:dyDescent="0.3">
      <c r="D464" s="122"/>
      <c r="J464" s="120"/>
      <c r="K464" s="120"/>
      <c r="L464" s="120"/>
      <c r="M464" s="121"/>
    </row>
    <row r="465" spans="4:13" x14ac:dyDescent="0.3">
      <c r="D465" s="122"/>
      <c r="J465" s="120"/>
      <c r="K465" s="120"/>
      <c r="L465" s="120"/>
      <c r="M465" s="121"/>
    </row>
    <row r="466" spans="4:13" x14ac:dyDescent="0.3">
      <c r="D466" s="122"/>
      <c r="J466" s="120"/>
      <c r="K466" s="120"/>
      <c r="L466" s="120"/>
      <c r="M466" s="121"/>
    </row>
    <row r="467" spans="4:13" x14ac:dyDescent="0.3">
      <c r="D467" s="122"/>
      <c r="J467" s="120"/>
      <c r="K467" s="120"/>
      <c r="L467" s="120"/>
      <c r="M467" s="121"/>
    </row>
    <row r="468" spans="4:13" x14ac:dyDescent="0.3">
      <c r="D468" s="122"/>
      <c r="J468" s="120"/>
      <c r="K468" s="120"/>
      <c r="L468" s="120"/>
      <c r="M468" s="121"/>
    </row>
    <row r="469" spans="4:13" x14ac:dyDescent="0.3">
      <c r="D469" s="122"/>
      <c r="J469" s="120"/>
      <c r="K469" s="120"/>
      <c r="L469" s="120"/>
      <c r="M469" s="121"/>
    </row>
    <row r="470" spans="4:13" x14ac:dyDescent="0.3">
      <c r="D470" s="122"/>
      <c r="J470" s="120"/>
      <c r="K470" s="120"/>
      <c r="L470" s="120"/>
      <c r="M470" s="121"/>
    </row>
    <row r="471" spans="4:13" x14ac:dyDescent="0.3">
      <c r="D471" s="122"/>
      <c r="J471" s="120"/>
      <c r="K471" s="120"/>
      <c r="L471" s="120"/>
      <c r="M471" s="121"/>
    </row>
    <row r="472" spans="4:13" x14ac:dyDescent="0.3">
      <c r="D472" s="122"/>
      <c r="J472" s="120"/>
      <c r="K472" s="120"/>
      <c r="L472" s="120"/>
      <c r="M472" s="121"/>
    </row>
    <row r="473" spans="4:13" x14ac:dyDescent="0.3">
      <c r="D473" s="122"/>
      <c r="J473" s="120"/>
      <c r="K473" s="120"/>
      <c r="L473" s="120"/>
      <c r="M473" s="121"/>
    </row>
    <row r="474" spans="4:13" x14ac:dyDescent="0.3">
      <c r="D474" s="122"/>
      <c r="J474" s="120"/>
      <c r="K474" s="120"/>
      <c r="L474" s="120"/>
      <c r="M474" s="121"/>
    </row>
    <row r="475" spans="4:13" x14ac:dyDescent="0.3">
      <c r="D475" s="122"/>
      <c r="J475" s="120"/>
      <c r="K475" s="120"/>
      <c r="L475" s="120"/>
      <c r="M475" s="121"/>
    </row>
    <row r="476" spans="4:13" x14ac:dyDescent="0.3">
      <c r="D476" s="122"/>
      <c r="J476" s="120"/>
      <c r="K476" s="120"/>
      <c r="L476" s="120"/>
      <c r="M476" s="121"/>
    </row>
    <row r="477" spans="4:13" x14ac:dyDescent="0.3">
      <c r="D477" s="122"/>
      <c r="J477" s="120"/>
      <c r="K477" s="120"/>
      <c r="L477" s="120"/>
      <c r="M477" s="121"/>
    </row>
    <row r="478" spans="4:13" x14ac:dyDescent="0.3">
      <c r="D478" s="122"/>
      <c r="J478" s="120"/>
      <c r="K478" s="120"/>
      <c r="L478" s="120"/>
      <c r="M478" s="121"/>
    </row>
    <row r="479" spans="4:13" x14ac:dyDescent="0.3">
      <c r="D479" s="122"/>
      <c r="J479" s="120"/>
      <c r="K479" s="120"/>
      <c r="L479" s="120"/>
      <c r="M479" s="121"/>
    </row>
    <row r="480" spans="4:13" x14ac:dyDescent="0.3">
      <c r="D480" s="122"/>
      <c r="J480" s="120"/>
      <c r="K480" s="120"/>
      <c r="L480" s="120"/>
      <c r="M480" s="121"/>
    </row>
    <row r="481" spans="4:13" x14ac:dyDescent="0.3">
      <c r="D481" s="122"/>
      <c r="J481" s="120"/>
      <c r="K481" s="120"/>
      <c r="L481" s="120"/>
      <c r="M481" s="121"/>
    </row>
    <row r="482" spans="4:13" x14ac:dyDescent="0.3">
      <c r="D482" s="122"/>
      <c r="J482" s="120"/>
      <c r="K482" s="120"/>
      <c r="L482" s="120"/>
      <c r="M482" s="121"/>
    </row>
    <row r="483" spans="4:13" x14ac:dyDescent="0.3">
      <c r="D483" s="122"/>
      <c r="J483" s="120"/>
      <c r="K483" s="120"/>
      <c r="L483" s="120"/>
      <c r="M483" s="121"/>
    </row>
    <row r="484" spans="4:13" x14ac:dyDescent="0.3">
      <c r="D484" s="122"/>
      <c r="J484" s="120"/>
      <c r="K484" s="120"/>
      <c r="L484" s="120"/>
      <c r="M484" s="121"/>
    </row>
    <row r="485" spans="4:13" x14ac:dyDescent="0.3">
      <c r="D485" s="122"/>
      <c r="J485" s="120"/>
      <c r="K485" s="120"/>
      <c r="L485" s="120"/>
      <c r="M485" s="121"/>
    </row>
    <row r="486" spans="4:13" x14ac:dyDescent="0.3">
      <c r="D486" s="122"/>
      <c r="J486" s="120"/>
      <c r="K486" s="120"/>
      <c r="L486" s="120"/>
      <c r="M486" s="121"/>
    </row>
    <row r="487" spans="4:13" x14ac:dyDescent="0.3">
      <c r="D487" s="122"/>
      <c r="J487" s="120"/>
      <c r="K487" s="120"/>
      <c r="L487" s="120"/>
      <c r="M487" s="121"/>
    </row>
    <row r="488" spans="4:13" x14ac:dyDescent="0.3">
      <c r="D488" s="122"/>
      <c r="J488" s="120"/>
      <c r="K488" s="120"/>
      <c r="L488" s="120"/>
      <c r="M488" s="121"/>
    </row>
    <row r="489" spans="4:13" x14ac:dyDescent="0.3">
      <c r="D489" s="122"/>
      <c r="J489" s="120"/>
      <c r="K489" s="120"/>
      <c r="L489" s="120"/>
      <c r="M489" s="121"/>
    </row>
    <row r="490" spans="4:13" x14ac:dyDescent="0.3">
      <c r="D490" s="122"/>
      <c r="J490" s="120"/>
      <c r="K490" s="120"/>
      <c r="L490" s="120"/>
      <c r="M490" s="121"/>
    </row>
    <row r="491" spans="4:13" x14ac:dyDescent="0.3">
      <c r="D491" s="122"/>
      <c r="J491" s="120"/>
      <c r="K491" s="120"/>
      <c r="L491" s="120"/>
      <c r="M491" s="121"/>
    </row>
    <row r="492" spans="4:13" x14ac:dyDescent="0.3">
      <c r="D492" s="122"/>
      <c r="J492" s="120"/>
      <c r="K492" s="120"/>
      <c r="L492" s="120"/>
      <c r="M492" s="121"/>
    </row>
    <row r="493" spans="4:13" x14ac:dyDescent="0.3">
      <c r="D493" s="122"/>
      <c r="J493" s="120"/>
      <c r="K493" s="120"/>
      <c r="L493" s="120"/>
      <c r="M493" s="121"/>
    </row>
    <row r="494" spans="4:13" x14ac:dyDescent="0.3">
      <c r="D494" s="122"/>
      <c r="J494" s="120"/>
      <c r="K494" s="120"/>
      <c r="L494" s="120"/>
      <c r="M494" s="121"/>
    </row>
    <row r="495" spans="4:13" x14ac:dyDescent="0.3">
      <c r="D495" s="122"/>
      <c r="J495" s="120"/>
      <c r="K495" s="120"/>
      <c r="L495" s="120"/>
      <c r="M495" s="121"/>
    </row>
    <row r="496" spans="4:13" x14ac:dyDescent="0.3">
      <c r="D496" s="122"/>
      <c r="J496" s="120"/>
      <c r="K496" s="120"/>
      <c r="L496" s="120"/>
      <c r="M496" s="121"/>
    </row>
    <row r="497" spans="4:13" x14ac:dyDescent="0.3">
      <c r="D497" s="122"/>
      <c r="J497" s="120"/>
      <c r="K497" s="120"/>
      <c r="L497" s="120"/>
      <c r="M497" s="121"/>
    </row>
    <row r="498" spans="4:13" x14ac:dyDescent="0.3">
      <c r="D498" s="122"/>
      <c r="J498" s="120"/>
      <c r="K498" s="120"/>
      <c r="L498" s="120"/>
      <c r="M498" s="121"/>
    </row>
    <row r="499" spans="4:13" x14ac:dyDescent="0.3">
      <c r="D499" s="122"/>
      <c r="J499" s="120"/>
      <c r="K499" s="120"/>
      <c r="L499" s="120"/>
      <c r="M499" s="121"/>
    </row>
    <row r="500" spans="4:13" x14ac:dyDescent="0.3">
      <c r="D500" s="122"/>
      <c r="J500" s="120"/>
      <c r="K500" s="120"/>
      <c r="L500" s="120"/>
      <c r="M500" s="121"/>
    </row>
    <row r="501" spans="4:13" x14ac:dyDescent="0.3">
      <c r="D501" s="122"/>
      <c r="J501" s="120"/>
      <c r="K501" s="120"/>
      <c r="L501" s="120"/>
      <c r="M501" s="121"/>
    </row>
    <row r="502" spans="4:13" x14ac:dyDescent="0.3">
      <c r="D502" s="122"/>
      <c r="J502" s="120"/>
      <c r="K502" s="120"/>
      <c r="L502" s="120"/>
      <c r="M502" s="121"/>
    </row>
    <row r="503" spans="4:13" x14ac:dyDescent="0.3">
      <c r="D503" s="122"/>
      <c r="J503" s="120"/>
      <c r="K503" s="120"/>
      <c r="L503" s="120"/>
      <c r="M503" s="121"/>
    </row>
    <row r="504" spans="4:13" x14ac:dyDescent="0.3">
      <c r="D504" s="122"/>
      <c r="J504" s="120"/>
      <c r="K504" s="120"/>
      <c r="L504" s="120"/>
      <c r="M504" s="121"/>
    </row>
    <row r="505" spans="4:13" x14ac:dyDescent="0.3">
      <c r="D505" s="122"/>
      <c r="J505" s="120"/>
      <c r="K505" s="120"/>
      <c r="L505" s="120"/>
      <c r="M505" s="121"/>
    </row>
    <row r="506" spans="4:13" x14ac:dyDescent="0.3">
      <c r="D506" s="122"/>
      <c r="J506" s="120"/>
      <c r="K506" s="120"/>
      <c r="L506" s="120"/>
      <c r="M506" s="121"/>
    </row>
    <row r="507" spans="4:13" x14ac:dyDescent="0.3">
      <c r="D507" s="122"/>
      <c r="J507" s="120"/>
      <c r="K507" s="120"/>
      <c r="L507" s="120"/>
      <c r="M507" s="121"/>
    </row>
    <row r="508" spans="4:13" x14ac:dyDescent="0.3">
      <c r="D508" s="122"/>
      <c r="J508" s="120"/>
      <c r="K508" s="120"/>
      <c r="L508" s="120"/>
      <c r="M508" s="121"/>
    </row>
    <row r="509" spans="4:13" x14ac:dyDescent="0.3">
      <c r="D509" s="122"/>
      <c r="J509" s="120"/>
      <c r="K509" s="120"/>
      <c r="L509" s="120"/>
      <c r="M509" s="121"/>
    </row>
    <row r="510" spans="4:13" x14ac:dyDescent="0.3">
      <c r="D510" s="122"/>
      <c r="J510" s="120"/>
      <c r="K510" s="120"/>
      <c r="L510" s="120"/>
      <c r="M510" s="121"/>
    </row>
    <row r="511" spans="4:13" x14ac:dyDescent="0.3">
      <c r="D511" s="122"/>
      <c r="J511" s="120"/>
      <c r="K511" s="120"/>
      <c r="L511" s="120"/>
      <c r="M511" s="121"/>
    </row>
    <row r="512" spans="4:13" x14ac:dyDescent="0.3">
      <c r="D512" s="122"/>
      <c r="J512" s="120"/>
      <c r="K512" s="120"/>
      <c r="L512" s="120"/>
      <c r="M512" s="121"/>
    </row>
    <row r="513" spans="4:13" x14ac:dyDescent="0.3">
      <c r="D513" s="122"/>
      <c r="J513" s="120"/>
      <c r="K513" s="120"/>
      <c r="L513" s="120"/>
      <c r="M513" s="121"/>
    </row>
    <row r="514" spans="4:13" x14ac:dyDescent="0.3">
      <c r="D514" s="122"/>
      <c r="J514" s="120"/>
      <c r="K514" s="120"/>
      <c r="L514" s="120"/>
      <c r="M514" s="121"/>
    </row>
    <row r="515" spans="4:13" x14ac:dyDescent="0.3">
      <c r="D515" s="122"/>
      <c r="J515" s="120"/>
      <c r="K515" s="120"/>
      <c r="L515" s="120"/>
      <c r="M515" s="121"/>
    </row>
    <row r="516" spans="4:13" x14ac:dyDescent="0.3">
      <c r="D516" s="122"/>
      <c r="J516" s="120"/>
      <c r="K516" s="120"/>
      <c r="L516" s="120"/>
      <c r="M516" s="121"/>
    </row>
    <row r="517" spans="4:13" x14ac:dyDescent="0.3">
      <c r="D517" s="122"/>
      <c r="J517" s="120"/>
      <c r="K517" s="120"/>
      <c r="L517" s="120"/>
      <c r="M517" s="121"/>
    </row>
    <row r="518" spans="4:13" x14ac:dyDescent="0.3">
      <c r="D518" s="122"/>
      <c r="J518" s="120"/>
      <c r="K518" s="120"/>
      <c r="L518" s="120"/>
      <c r="M518" s="121"/>
    </row>
    <row r="519" spans="4:13" x14ac:dyDescent="0.3">
      <c r="D519" s="122"/>
      <c r="J519" s="120"/>
      <c r="K519" s="120"/>
      <c r="L519" s="120"/>
      <c r="M519" s="121"/>
    </row>
    <row r="520" spans="4:13" x14ac:dyDescent="0.3">
      <c r="D520" s="122"/>
      <c r="J520" s="120"/>
      <c r="K520" s="120"/>
      <c r="L520" s="120"/>
      <c r="M520" s="121"/>
    </row>
    <row r="521" spans="4:13" x14ac:dyDescent="0.3">
      <c r="D521" s="122"/>
      <c r="J521" s="120"/>
      <c r="K521" s="120"/>
      <c r="L521" s="120"/>
      <c r="M521" s="121"/>
    </row>
    <row r="522" spans="4:13" x14ac:dyDescent="0.3">
      <c r="D522" s="122"/>
      <c r="J522" s="120"/>
      <c r="K522" s="120"/>
      <c r="L522" s="120"/>
      <c r="M522" s="121"/>
    </row>
    <row r="523" spans="4:13" x14ac:dyDescent="0.3">
      <c r="D523" s="122"/>
      <c r="J523" s="120"/>
      <c r="K523" s="120"/>
      <c r="L523" s="120"/>
      <c r="M523" s="121"/>
    </row>
    <row r="524" spans="4:13" x14ac:dyDescent="0.3">
      <c r="D524" s="122"/>
      <c r="J524" s="120"/>
      <c r="K524" s="120"/>
      <c r="L524" s="120"/>
      <c r="M524" s="121"/>
    </row>
    <row r="525" spans="4:13" x14ac:dyDescent="0.3">
      <c r="D525" s="122"/>
      <c r="J525" s="120"/>
      <c r="K525" s="120"/>
      <c r="L525" s="120"/>
      <c r="M525" s="121"/>
    </row>
    <row r="526" spans="4:13" x14ac:dyDescent="0.3">
      <c r="D526" s="122"/>
      <c r="J526" s="120"/>
      <c r="K526" s="120"/>
      <c r="L526" s="120"/>
      <c r="M526" s="121"/>
    </row>
    <row r="527" spans="4:13" x14ac:dyDescent="0.3">
      <c r="D527" s="122"/>
      <c r="J527" s="120"/>
      <c r="K527" s="120"/>
      <c r="L527" s="120"/>
      <c r="M527" s="121"/>
    </row>
    <row r="528" spans="4:13" x14ac:dyDescent="0.3">
      <c r="D528" s="122"/>
      <c r="J528" s="120"/>
      <c r="K528" s="120"/>
      <c r="L528" s="120"/>
      <c r="M528" s="121"/>
    </row>
    <row r="529" spans="4:13" x14ac:dyDescent="0.3">
      <c r="D529" s="122"/>
      <c r="J529" s="120"/>
      <c r="K529" s="120"/>
      <c r="L529" s="120"/>
      <c r="M529" s="121"/>
    </row>
    <row r="530" spans="4:13" x14ac:dyDescent="0.3">
      <c r="D530" s="122"/>
      <c r="J530" s="120"/>
      <c r="K530" s="120"/>
      <c r="L530" s="120"/>
      <c r="M530" s="121"/>
    </row>
    <row r="531" spans="4:13" x14ac:dyDescent="0.3">
      <c r="D531" s="122"/>
      <c r="J531" s="120"/>
      <c r="K531" s="120"/>
      <c r="L531" s="120"/>
      <c r="M531" s="121"/>
    </row>
    <row r="532" spans="4:13" x14ac:dyDescent="0.3">
      <c r="D532" s="122"/>
      <c r="J532" s="120"/>
      <c r="K532" s="120"/>
      <c r="L532" s="120"/>
      <c r="M532" s="121"/>
    </row>
    <row r="533" spans="4:13" x14ac:dyDescent="0.3">
      <c r="D533" s="122"/>
      <c r="J533" s="120"/>
      <c r="K533" s="120"/>
      <c r="L533" s="120"/>
      <c r="M533" s="121"/>
    </row>
    <row r="534" spans="4:13" x14ac:dyDescent="0.3">
      <c r="D534" s="122"/>
      <c r="J534" s="120"/>
      <c r="K534" s="120"/>
      <c r="L534" s="120"/>
      <c r="M534" s="121"/>
    </row>
    <row r="535" spans="4:13" x14ac:dyDescent="0.3">
      <c r="D535" s="122"/>
      <c r="J535" s="120"/>
      <c r="K535" s="120"/>
      <c r="L535" s="120"/>
      <c r="M535" s="121"/>
    </row>
    <row r="536" spans="4:13" x14ac:dyDescent="0.3">
      <c r="D536" s="122"/>
      <c r="J536" s="120"/>
      <c r="K536" s="120"/>
      <c r="L536" s="120"/>
      <c r="M536" s="121"/>
    </row>
    <row r="537" spans="4:13" x14ac:dyDescent="0.3">
      <c r="D537" s="122"/>
      <c r="J537" s="120"/>
      <c r="K537" s="120"/>
      <c r="L537" s="120"/>
      <c r="M537" s="83"/>
    </row>
    <row r="538" spans="4:13" x14ac:dyDescent="0.3">
      <c r="D538" s="122"/>
      <c r="J538" s="120"/>
      <c r="K538" s="120"/>
      <c r="L538" s="120"/>
      <c r="M538" s="83"/>
    </row>
    <row r="539" spans="4:13" x14ac:dyDescent="0.3">
      <c r="D539" s="122"/>
      <c r="J539" s="120"/>
      <c r="K539" s="120"/>
      <c r="L539" s="120"/>
      <c r="M539" s="83"/>
    </row>
    <row r="540" spans="4:13" x14ac:dyDescent="0.3">
      <c r="D540" s="122"/>
      <c r="J540" s="120"/>
      <c r="K540" s="120"/>
      <c r="L540" s="120"/>
      <c r="M540" s="83"/>
    </row>
    <row r="541" spans="4:13" x14ac:dyDescent="0.3">
      <c r="D541" s="122"/>
      <c r="J541" s="120"/>
      <c r="K541" s="120"/>
      <c r="L541" s="120"/>
      <c r="M541" s="83"/>
    </row>
    <row r="542" spans="4:13" x14ac:dyDescent="0.3">
      <c r="D542" s="122"/>
      <c r="J542" s="120"/>
      <c r="K542" s="120"/>
      <c r="L542" s="120"/>
      <c r="M542" s="83"/>
    </row>
    <row r="543" spans="4:13" x14ac:dyDescent="0.3">
      <c r="D543" s="122"/>
      <c r="J543" s="120"/>
      <c r="K543" s="120"/>
      <c r="L543" s="120"/>
      <c r="M543" s="83"/>
    </row>
    <row r="544" spans="4:13" x14ac:dyDescent="0.3">
      <c r="D544" s="122"/>
      <c r="J544" s="120"/>
      <c r="K544" s="120"/>
      <c r="L544" s="120"/>
      <c r="M544" s="83"/>
    </row>
    <row r="545" spans="4:13" x14ac:dyDescent="0.3">
      <c r="D545" s="122"/>
      <c r="J545" s="120"/>
      <c r="K545" s="120"/>
      <c r="L545" s="120"/>
      <c r="M545" s="83"/>
    </row>
    <row r="546" spans="4:13" x14ac:dyDescent="0.3">
      <c r="D546" s="122"/>
      <c r="J546" s="120"/>
      <c r="K546" s="120"/>
      <c r="L546" s="120"/>
      <c r="M546" s="83"/>
    </row>
    <row r="547" spans="4:13" x14ac:dyDescent="0.3">
      <c r="D547" s="122"/>
      <c r="J547" s="120"/>
      <c r="K547" s="120"/>
      <c r="L547" s="120"/>
      <c r="M547" s="83"/>
    </row>
    <row r="548" spans="4:13" x14ac:dyDescent="0.3">
      <c r="D548" s="122"/>
      <c r="J548" s="120"/>
      <c r="K548" s="120"/>
      <c r="L548" s="120"/>
      <c r="M548" s="83"/>
    </row>
    <row r="549" spans="4:13" x14ac:dyDescent="0.3">
      <c r="D549" s="122"/>
      <c r="J549" s="120"/>
      <c r="K549" s="120"/>
      <c r="L549" s="120"/>
      <c r="M549" s="83"/>
    </row>
    <row r="550" spans="4:13" x14ac:dyDescent="0.3">
      <c r="D550" s="122"/>
      <c r="J550" s="120"/>
      <c r="K550" s="120"/>
      <c r="L550" s="120"/>
      <c r="M550" s="83"/>
    </row>
    <row r="551" spans="4:13" x14ac:dyDescent="0.3">
      <c r="D551" s="122"/>
      <c r="J551" s="120"/>
      <c r="K551" s="120"/>
      <c r="L551" s="120"/>
      <c r="M551" s="83"/>
    </row>
    <row r="552" spans="4:13" x14ac:dyDescent="0.3">
      <c r="D552" s="122"/>
      <c r="J552" s="120"/>
      <c r="K552" s="120"/>
      <c r="L552" s="120"/>
      <c r="M552" s="83"/>
    </row>
    <row r="553" spans="4:13" x14ac:dyDescent="0.3">
      <c r="D553" s="122"/>
      <c r="J553" s="120"/>
      <c r="K553" s="120"/>
      <c r="L553" s="120"/>
      <c r="M553" s="83"/>
    </row>
    <row r="554" spans="4:13" x14ac:dyDescent="0.3">
      <c r="D554" s="122"/>
      <c r="J554" s="120"/>
      <c r="K554" s="120"/>
      <c r="L554" s="120"/>
      <c r="M554" s="83"/>
    </row>
    <row r="555" spans="4:13" x14ac:dyDescent="0.3">
      <c r="D555" s="122"/>
      <c r="J555" s="120"/>
      <c r="K555" s="120"/>
      <c r="L555" s="120"/>
      <c r="M555" s="83"/>
    </row>
    <row r="556" spans="4:13" x14ac:dyDescent="0.3">
      <c r="D556" s="122"/>
      <c r="J556" s="120"/>
      <c r="K556" s="120"/>
      <c r="L556" s="120"/>
      <c r="M556" s="83"/>
    </row>
    <row r="557" spans="4:13" x14ac:dyDescent="0.3">
      <c r="D557" s="122"/>
      <c r="J557" s="120"/>
      <c r="K557" s="120"/>
      <c r="L557" s="120"/>
      <c r="M557" s="83"/>
    </row>
    <row r="558" spans="4:13" x14ac:dyDescent="0.3">
      <c r="D558" s="122"/>
      <c r="J558" s="120"/>
      <c r="K558" s="120"/>
      <c r="L558" s="120"/>
      <c r="M558" s="83"/>
    </row>
    <row r="559" spans="4:13" x14ac:dyDescent="0.3">
      <c r="D559" s="122"/>
      <c r="J559" s="120"/>
      <c r="K559" s="120"/>
      <c r="L559" s="120"/>
      <c r="M559" s="83"/>
    </row>
    <row r="560" spans="4:13" x14ac:dyDescent="0.3">
      <c r="D560" s="122"/>
      <c r="J560" s="120"/>
      <c r="K560" s="120"/>
      <c r="L560" s="120"/>
      <c r="M560" s="83"/>
    </row>
    <row r="561" spans="4:13" x14ac:dyDescent="0.3">
      <c r="D561" s="122"/>
      <c r="J561" s="120"/>
      <c r="K561" s="120"/>
      <c r="L561" s="120"/>
      <c r="M561" s="83"/>
    </row>
    <row r="562" spans="4:13" x14ac:dyDescent="0.3">
      <c r="D562" s="122"/>
      <c r="J562" s="120"/>
      <c r="K562" s="120"/>
      <c r="L562" s="120"/>
      <c r="M562" s="83"/>
    </row>
    <row r="563" spans="4:13" x14ac:dyDescent="0.3">
      <c r="D563" s="122"/>
      <c r="J563" s="120"/>
      <c r="K563" s="120"/>
      <c r="L563" s="120"/>
      <c r="M563" s="83"/>
    </row>
    <row r="564" spans="4:13" x14ac:dyDescent="0.3">
      <c r="D564" s="122"/>
      <c r="J564" s="120"/>
      <c r="K564" s="120"/>
      <c r="L564" s="120"/>
      <c r="M564" s="83"/>
    </row>
    <row r="565" spans="4:13" x14ac:dyDescent="0.3">
      <c r="D565" s="122"/>
      <c r="J565" s="120"/>
      <c r="K565" s="120"/>
      <c r="L565" s="120"/>
      <c r="M565" s="83"/>
    </row>
    <row r="566" spans="4:13" x14ac:dyDescent="0.3">
      <c r="D566" s="122"/>
      <c r="J566" s="120"/>
      <c r="K566" s="120"/>
      <c r="L566" s="120"/>
      <c r="M566" s="83"/>
    </row>
    <row r="567" spans="4:13" x14ac:dyDescent="0.3">
      <c r="D567" s="122"/>
      <c r="J567" s="120"/>
      <c r="K567" s="120"/>
      <c r="L567" s="120"/>
      <c r="M567" s="83"/>
    </row>
    <row r="568" spans="4:13" x14ac:dyDescent="0.3">
      <c r="D568" s="122"/>
      <c r="J568" s="120"/>
      <c r="K568" s="120"/>
      <c r="L568" s="120"/>
      <c r="M568" s="83"/>
    </row>
    <row r="569" spans="4:13" x14ac:dyDescent="0.3">
      <c r="D569" s="122"/>
      <c r="J569" s="120"/>
      <c r="K569" s="120"/>
      <c r="L569" s="120"/>
      <c r="M569" s="83"/>
    </row>
    <row r="570" spans="4:13" x14ac:dyDescent="0.3">
      <c r="D570" s="122"/>
      <c r="J570" s="120"/>
      <c r="K570" s="120"/>
      <c r="L570" s="120"/>
      <c r="M570" s="83"/>
    </row>
    <row r="571" spans="4:13" x14ac:dyDescent="0.3">
      <c r="D571" s="122"/>
      <c r="J571" s="120"/>
      <c r="K571" s="120"/>
      <c r="L571" s="120"/>
      <c r="M571" s="83"/>
    </row>
    <row r="572" spans="4:13" x14ac:dyDescent="0.3">
      <c r="D572" s="122"/>
      <c r="J572" s="120"/>
      <c r="K572" s="120"/>
      <c r="L572" s="120"/>
      <c r="M572" s="83"/>
    </row>
    <row r="573" spans="4:13" x14ac:dyDescent="0.3">
      <c r="D573" s="122"/>
      <c r="J573" s="120"/>
      <c r="K573" s="120"/>
      <c r="L573" s="120"/>
      <c r="M573" s="83"/>
    </row>
    <row r="574" spans="4:13" x14ac:dyDescent="0.3">
      <c r="D574" s="122"/>
      <c r="J574" s="120"/>
      <c r="K574" s="120"/>
      <c r="L574" s="120"/>
      <c r="M574" s="83"/>
    </row>
    <row r="575" spans="4:13" x14ac:dyDescent="0.3">
      <c r="D575" s="122"/>
      <c r="J575" s="120"/>
      <c r="K575" s="120"/>
      <c r="L575" s="120"/>
      <c r="M575" s="83"/>
    </row>
    <row r="576" spans="4:13" x14ac:dyDescent="0.3">
      <c r="D576" s="122"/>
      <c r="J576" s="120"/>
      <c r="K576" s="120"/>
      <c r="L576" s="120"/>
      <c r="M576" s="83"/>
    </row>
    <row r="577" spans="4:13" x14ac:dyDescent="0.3">
      <c r="D577" s="122"/>
      <c r="J577" s="120"/>
      <c r="K577" s="120"/>
      <c r="L577" s="120"/>
      <c r="M577" s="83"/>
    </row>
    <row r="578" spans="4:13" x14ac:dyDescent="0.3">
      <c r="D578" s="122"/>
      <c r="J578" s="120"/>
      <c r="K578" s="120"/>
      <c r="L578" s="120"/>
      <c r="M578" s="83"/>
    </row>
    <row r="579" spans="4:13" x14ac:dyDescent="0.3">
      <c r="D579" s="122"/>
      <c r="J579" s="120"/>
      <c r="K579" s="120"/>
      <c r="L579" s="120"/>
      <c r="M579" s="83"/>
    </row>
    <row r="580" spans="4:13" x14ac:dyDescent="0.3">
      <c r="D580" s="122"/>
      <c r="J580" s="120"/>
      <c r="K580" s="120"/>
      <c r="L580" s="120"/>
      <c r="M580" s="83"/>
    </row>
    <row r="581" spans="4:13" x14ac:dyDescent="0.3">
      <c r="D581" s="122"/>
      <c r="J581" s="120"/>
      <c r="K581" s="120"/>
      <c r="L581" s="120"/>
      <c r="M581" s="83"/>
    </row>
    <row r="582" spans="4:13" x14ac:dyDescent="0.3">
      <c r="D582" s="122"/>
      <c r="J582" s="120"/>
      <c r="K582" s="120"/>
      <c r="L582" s="120"/>
      <c r="M582" s="83"/>
    </row>
    <row r="583" spans="4:13" x14ac:dyDescent="0.3">
      <c r="D583" s="122"/>
      <c r="J583" s="120"/>
      <c r="K583" s="120"/>
      <c r="L583" s="120"/>
      <c r="M583" s="83"/>
    </row>
    <row r="584" spans="4:13" x14ac:dyDescent="0.3">
      <c r="D584" s="122"/>
      <c r="J584" s="120"/>
      <c r="K584" s="120"/>
      <c r="L584" s="120"/>
      <c r="M584" s="83"/>
    </row>
    <row r="585" spans="4:13" x14ac:dyDescent="0.3">
      <c r="D585" s="122"/>
      <c r="J585" s="120"/>
      <c r="K585" s="120"/>
      <c r="L585" s="120"/>
      <c r="M585" s="83"/>
    </row>
    <row r="586" spans="4:13" x14ac:dyDescent="0.3">
      <c r="D586" s="122"/>
      <c r="J586" s="120"/>
      <c r="K586" s="120"/>
      <c r="L586" s="120"/>
      <c r="M586" s="83"/>
    </row>
    <row r="587" spans="4:13" x14ac:dyDescent="0.3">
      <c r="D587" s="122"/>
      <c r="J587" s="120"/>
      <c r="K587" s="120"/>
      <c r="L587" s="120"/>
      <c r="M587" s="83"/>
    </row>
    <row r="588" spans="4:13" x14ac:dyDescent="0.3">
      <c r="D588" s="122"/>
      <c r="J588" s="120"/>
      <c r="K588" s="120"/>
      <c r="L588" s="120"/>
      <c r="M588" s="83"/>
    </row>
    <row r="589" spans="4:13" x14ac:dyDescent="0.3">
      <c r="D589" s="122"/>
      <c r="J589" s="120"/>
      <c r="K589" s="120"/>
      <c r="L589" s="120"/>
      <c r="M589" s="83"/>
    </row>
    <row r="590" spans="4:13" x14ac:dyDescent="0.3">
      <c r="D590" s="122"/>
      <c r="J590" s="120"/>
      <c r="K590" s="120"/>
      <c r="L590" s="120"/>
      <c r="M590" s="83"/>
    </row>
    <row r="591" spans="4:13" x14ac:dyDescent="0.3">
      <c r="D591" s="122"/>
      <c r="J591" s="120"/>
      <c r="K591" s="120"/>
      <c r="L591" s="120"/>
      <c r="M591" s="83"/>
    </row>
    <row r="592" spans="4:13" x14ac:dyDescent="0.3">
      <c r="D592" s="122"/>
      <c r="J592" s="120"/>
      <c r="K592" s="120"/>
      <c r="L592" s="120"/>
      <c r="M592" s="83"/>
    </row>
    <row r="593" spans="4:13" x14ac:dyDescent="0.3">
      <c r="D593" s="122"/>
      <c r="J593" s="120"/>
      <c r="K593" s="120"/>
      <c r="L593" s="120"/>
      <c r="M593" s="83"/>
    </row>
    <row r="594" spans="4:13" x14ac:dyDescent="0.3">
      <c r="D594" s="122"/>
      <c r="J594" s="120"/>
      <c r="K594" s="120"/>
      <c r="L594" s="120"/>
      <c r="M594" s="83"/>
    </row>
    <row r="595" spans="4:13" x14ac:dyDescent="0.3">
      <c r="D595" s="122"/>
      <c r="J595" s="120"/>
      <c r="K595" s="120"/>
      <c r="L595" s="120"/>
      <c r="M595" s="83"/>
    </row>
    <row r="596" spans="4:13" x14ac:dyDescent="0.3">
      <c r="D596" s="122"/>
      <c r="J596" s="120"/>
      <c r="K596" s="120"/>
      <c r="L596" s="120"/>
      <c r="M596" s="83"/>
    </row>
    <row r="597" spans="4:13" x14ac:dyDescent="0.3">
      <c r="D597" s="122"/>
      <c r="J597" s="120"/>
      <c r="K597" s="120"/>
      <c r="L597" s="120"/>
      <c r="M597" s="83"/>
    </row>
    <row r="598" spans="4:13" x14ac:dyDescent="0.3">
      <c r="D598" s="122"/>
      <c r="J598" s="120"/>
      <c r="K598" s="120"/>
      <c r="L598" s="120"/>
      <c r="M598" s="83"/>
    </row>
    <row r="599" spans="4:13" x14ac:dyDescent="0.3">
      <c r="D599" s="122"/>
      <c r="J599" s="120"/>
      <c r="K599" s="120"/>
      <c r="L599" s="120"/>
      <c r="M599" s="83"/>
    </row>
    <row r="600" spans="4:13" x14ac:dyDescent="0.3">
      <c r="D600" s="122"/>
      <c r="J600" s="120"/>
      <c r="K600" s="120"/>
      <c r="L600" s="120"/>
      <c r="M600" s="83"/>
    </row>
    <row r="601" spans="4:13" x14ac:dyDescent="0.3">
      <c r="D601" s="122"/>
      <c r="J601" s="120"/>
      <c r="K601" s="120"/>
      <c r="L601" s="120"/>
      <c r="M601" s="83"/>
    </row>
    <row r="602" spans="4:13" x14ac:dyDescent="0.3">
      <c r="D602" s="122"/>
      <c r="J602" s="120"/>
      <c r="K602" s="120"/>
      <c r="L602" s="120"/>
      <c r="M602" s="83"/>
    </row>
    <row r="603" spans="4:13" x14ac:dyDescent="0.3">
      <c r="D603" s="122"/>
      <c r="J603" s="120"/>
      <c r="K603" s="120"/>
      <c r="L603" s="120"/>
      <c r="M603" s="83"/>
    </row>
    <row r="604" spans="4:13" x14ac:dyDescent="0.3">
      <c r="D604" s="122"/>
      <c r="J604" s="120"/>
      <c r="K604" s="120"/>
      <c r="L604" s="120"/>
      <c r="M604" s="83"/>
    </row>
    <row r="605" spans="4:13" x14ac:dyDescent="0.3">
      <c r="D605" s="122"/>
      <c r="J605" s="120"/>
      <c r="K605" s="120"/>
      <c r="L605" s="120"/>
      <c r="M605" s="83"/>
    </row>
    <row r="606" spans="4:13" x14ac:dyDescent="0.3">
      <c r="D606" s="122"/>
      <c r="J606" s="120"/>
      <c r="K606" s="120"/>
      <c r="L606" s="120"/>
      <c r="M606" s="83"/>
    </row>
    <row r="607" spans="4:13" x14ac:dyDescent="0.3">
      <c r="D607" s="122"/>
      <c r="J607" s="120"/>
      <c r="K607" s="120"/>
      <c r="L607" s="120"/>
      <c r="M607" s="83"/>
    </row>
    <row r="608" spans="4:13" x14ac:dyDescent="0.3">
      <c r="D608" s="122"/>
      <c r="J608" s="120"/>
      <c r="K608" s="120"/>
      <c r="L608" s="120"/>
      <c r="M608" s="83"/>
    </row>
    <row r="609" spans="4:13" x14ac:dyDescent="0.3">
      <c r="D609" s="122"/>
      <c r="J609" s="120"/>
      <c r="K609" s="120"/>
      <c r="L609" s="120"/>
      <c r="M609" s="83"/>
    </row>
    <row r="610" spans="4:13" x14ac:dyDescent="0.3">
      <c r="D610" s="122"/>
      <c r="J610" s="120"/>
      <c r="K610" s="120"/>
      <c r="L610" s="120"/>
      <c r="M610" s="83"/>
    </row>
    <row r="611" spans="4:13" x14ac:dyDescent="0.3">
      <c r="D611" s="122"/>
      <c r="J611" s="120"/>
      <c r="K611" s="120"/>
      <c r="L611" s="120"/>
      <c r="M611" s="83"/>
    </row>
    <row r="612" spans="4:13" x14ac:dyDescent="0.3">
      <c r="D612" s="122"/>
      <c r="J612" s="120"/>
      <c r="K612" s="120"/>
      <c r="L612" s="120"/>
      <c r="M612" s="83"/>
    </row>
    <row r="613" spans="4:13" x14ac:dyDescent="0.3">
      <c r="D613" s="122"/>
      <c r="J613" s="120"/>
      <c r="K613" s="120"/>
      <c r="L613" s="120"/>
      <c r="M613" s="83"/>
    </row>
    <row r="614" spans="4:13" x14ac:dyDescent="0.3">
      <c r="D614" s="122"/>
      <c r="J614" s="120"/>
      <c r="K614" s="120"/>
      <c r="L614" s="120"/>
      <c r="M614" s="83"/>
    </row>
    <row r="615" spans="4:13" x14ac:dyDescent="0.3">
      <c r="D615" s="122"/>
      <c r="J615" s="120"/>
      <c r="K615" s="120"/>
      <c r="L615" s="120"/>
      <c r="M615" s="83"/>
    </row>
    <row r="616" spans="4:13" x14ac:dyDescent="0.3">
      <c r="D616" s="122"/>
      <c r="J616" s="120"/>
      <c r="K616" s="120"/>
      <c r="L616" s="120"/>
      <c r="M616" s="83"/>
    </row>
    <row r="617" spans="4:13" x14ac:dyDescent="0.3">
      <c r="D617" s="122"/>
      <c r="J617" s="120"/>
      <c r="K617" s="120"/>
      <c r="L617" s="120"/>
      <c r="M617" s="83"/>
    </row>
    <row r="618" spans="4:13" x14ac:dyDescent="0.3">
      <c r="D618" s="122"/>
      <c r="J618" s="120"/>
      <c r="K618" s="120"/>
      <c r="L618" s="120"/>
      <c r="M618" s="83"/>
    </row>
    <row r="619" spans="4:13" x14ac:dyDescent="0.3">
      <c r="D619" s="122"/>
      <c r="J619" s="120"/>
      <c r="K619" s="120"/>
      <c r="L619" s="120"/>
      <c r="M619" s="83"/>
    </row>
    <row r="620" spans="4:13" x14ac:dyDescent="0.3">
      <c r="D620" s="122"/>
      <c r="J620" s="120"/>
      <c r="K620" s="120"/>
      <c r="L620" s="120"/>
      <c r="M620" s="83"/>
    </row>
    <row r="621" spans="4:13" x14ac:dyDescent="0.3">
      <c r="D621" s="122"/>
      <c r="J621" s="120"/>
      <c r="K621" s="120"/>
      <c r="L621" s="120"/>
      <c r="M621" s="83"/>
    </row>
    <row r="622" spans="4:13" x14ac:dyDescent="0.3">
      <c r="D622" s="122"/>
      <c r="J622" s="120"/>
      <c r="K622" s="120"/>
      <c r="L622" s="120"/>
      <c r="M622" s="83"/>
    </row>
    <row r="623" spans="4:13" x14ac:dyDescent="0.3">
      <c r="D623" s="122"/>
      <c r="J623" s="120"/>
      <c r="K623" s="120"/>
      <c r="L623" s="120"/>
      <c r="M623" s="83"/>
    </row>
    <row r="624" spans="4:13" x14ac:dyDescent="0.3">
      <c r="D624" s="122"/>
      <c r="J624" s="120"/>
      <c r="K624" s="120"/>
      <c r="L624" s="120"/>
      <c r="M624" s="83"/>
    </row>
    <row r="625" spans="4:13" x14ac:dyDescent="0.3">
      <c r="D625" s="122"/>
      <c r="J625" s="120"/>
      <c r="K625" s="120"/>
      <c r="L625" s="120"/>
      <c r="M625" s="83"/>
    </row>
    <row r="626" spans="4:13" x14ac:dyDescent="0.3">
      <c r="D626" s="122"/>
      <c r="J626" s="120"/>
      <c r="K626" s="120"/>
      <c r="L626" s="120"/>
      <c r="M626" s="83"/>
    </row>
    <row r="627" spans="4:13" x14ac:dyDescent="0.3">
      <c r="D627" s="122"/>
      <c r="J627" s="120"/>
      <c r="K627" s="120"/>
      <c r="L627" s="120"/>
      <c r="M627" s="83"/>
    </row>
    <row r="628" spans="4:13" x14ac:dyDescent="0.3">
      <c r="D628" s="122"/>
      <c r="J628" s="120"/>
      <c r="K628" s="120"/>
      <c r="L628" s="120"/>
      <c r="M628" s="83"/>
    </row>
    <row r="629" spans="4:13" x14ac:dyDescent="0.3">
      <c r="D629" s="122"/>
      <c r="J629" s="120"/>
      <c r="K629" s="120"/>
      <c r="L629" s="120"/>
      <c r="M629" s="83"/>
    </row>
    <row r="630" spans="4:13" x14ac:dyDescent="0.3">
      <c r="D630" s="122"/>
      <c r="J630" s="120"/>
      <c r="K630" s="120"/>
      <c r="L630" s="120"/>
      <c r="M630" s="83"/>
    </row>
    <row r="631" spans="4:13" x14ac:dyDescent="0.3">
      <c r="D631" s="122"/>
      <c r="J631" s="120"/>
      <c r="K631" s="120"/>
      <c r="L631" s="120"/>
      <c r="M631" s="83"/>
    </row>
    <row r="632" spans="4:13" x14ac:dyDescent="0.3">
      <c r="D632" s="122"/>
      <c r="J632" s="120"/>
      <c r="K632" s="120"/>
      <c r="L632" s="120"/>
      <c r="M632" s="83"/>
    </row>
    <row r="633" spans="4:13" x14ac:dyDescent="0.3">
      <c r="D633" s="122"/>
      <c r="J633" s="120"/>
      <c r="K633" s="120"/>
      <c r="L633" s="120"/>
      <c r="M633" s="83"/>
    </row>
    <row r="634" spans="4:13" x14ac:dyDescent="0.3">
      <c r="D634" s="122"/>
      <c r="J634" s="120"/>
      <c r="K634" s="120"/>
      <c r="L634" s="120"/>
      <c r="M634" s="83"/>
    </row>
    <row r="635" spans="4:13" x14ac:dyDescent="0.3">
      <c r="D635" s="122"/>
      <c r="J635" s="120"/>
      <c r="K635" s="120"/>
      <c r="L635" s="120"/>
      <c r="M635" s="83"/>
    </row>
    <row r="636" spans="4:13" x14ac:dyDescent="0.3">
      <c r="D636" s="122"/>
      <c r="J636" s="120"/>
      <c r="K636" s="120"/>
      <c r="L636" s="120"/>
      <c r="M636" s="83"/>
    </row>
    <row r="637" spans="4:13" x14ac:dyDescent="0.3">
      <c r="D637" s="122"/>
      <c r="J637" s="120"/>
      <c r="K637" s="120"/>
      <c r="L637" s="120"/>
      <c r="M637" s="83"/>
    </row>
    <row r="638" spans="4:13" x14ac:dyDescent="0.3">
      <c r="D638" s="122"/>
      <c r="J638" s="120"/>
      <c r="K638" s="120"/>
      <c r="L638" s="120"/>
      <c r="M638" s="83"/>
    </row>
    <row r="639" spans="4:13" x14ac:dyDescent="0.3">
      <c r="D639" s="122"/>
      <c r="J639" s="120"/>
      <c r="K639" s="120"/>
      <c r="L639" s="120"/>
      <c r="M639" s="83"/>
    </row>
    <row r="640" spans="4:13" x14ac:dyDescent="0.3">
      <c r="D640" s="122"/>
      <c r="J640" s="120"/>
      <c r="K640" s="120"/>
      <c r="L640" s="120"/>
      <c r="M640" s="83"/>
    </row>
    <row r="641" spans="4:13" x14ac:dyDescent="0.3">
      <c r="D641" s="122"/>
      <c r="J641" s="120"/>
      <c r="K641" s="120"/>
      <c r="L641" s="120"/>
      <c r="M641" s="83"/>
    </row>
    <row r="642" spans="4:13" x14ac:dyDescent="0.3">
      <c r="D642" s="122"/>
      <c r="J642" s="120"/>
      <c r="K642" s="120"/>
      <c r="L642" s="120"/>
      <c r="M642" s="83"/>
    </row>
    <row r="643" spans="4:13" x14ac:dyDescent="0.3">
      <c r="D643" s="122"/>
      <c r="J643" s="120"/>
      <c r="K643" s="120"/>
      <c r="L643" s="120"/>
      <c r="M643" s="83"/>
    </row>
    <row r="644" spans="4:13" x14ac:dyDescent="0.3">
      <c r="D644" s="122"/>
      <c r="J644" s="120"/>
      <c r="K644" s="120"/>
      <c r="L644" s="120"/>
      <c r="M644" s="83"/>
    </row>
    <row r="645" spans="4:13" x14ac:dyDescent="0.3">
      <c r="D645" s="122"/>
      <c r="J645" s="120"/>
      <c r="K645" s="120"/>
      <c r="L645" s="120"/>
      <c r="M645" s="83"/>
    </row>
    <row r="646" spans="4:13" x14ac:dyDescent="0.3">
      <c r="D646" s="122"/>
      <c r="J646" s="120"/>
      <c r="K646" s="120"/>
      <c r="L646" s="120"/>
      <c r="M646" s="83"/>
    </row>
    <row r="647" spans="4:13" x14ac:dyDescent="0.3">
      <c r="D647" s="122"/>
      <c r="J647" s="120"/>
      <c r="K647" s="120"/>
      <c r="L647" s="120"/>
      <c r="M647" s="83"/>
    </row>
    <row r="648" spans="4:13" x14ac:dyDescent="0.3">
      <c r="D648" s="122"/>
      <c r="J648" s="120"/>
      <c r="K648" s="120"/>
      <c r="L648" s="120"/>
      <c r="M648" s="83"/>
    </row>
    <row r="649" spans="4:13" x14ac:dyDescent="0.3">
      <c r="D649" s="122"/>
      <c r="J649" s="120"/>
      <c r="K649" s="120"/>
      <c r="L649" s="120"/>
      <c r="M649" s="83"/>
    </row>
    <row r="650" spans="4:13" x14ac:dyDescent="0.3">
      <c r="D650" s="122"/>
      <c r="J650" s="120"/>
      <c r="K650" s="120"/>
      <c r="L650" s="120"/>
      <c r="M650" s="83"/>
    </row>
    <row r="651" spans="4:13" x14ac:dyDescent="0.3">
      <c r="D651" s="122"/>
      <c r="J651" s="120"/>
      <c r="K651" s="120"/>
      <c r="L651" s="120"/>
      <c r="M651" s="83"/>
    </row>
    <row r="652" spans="4:13" x14ac:dyDescent="0.3">
      <c r="D652" s="122"/>
      <c r="J652" s="120"/>
      <c r="K652" s="120"/>
      <c r="L652" s="120"/>
      <c r="M652" s="83"/>
    </row>
    <row r="653" spans="4:13" x14ac:dyDescent="0.3">
      <c r="D653" s="122"/>
      <c r="J653" s="120"/>
      <c r="K653" s="120"/>
      <c r="L653" s="120"/>
      <c r="M653" s="83"/>
    </row>
    <row r="654" spans="4:13" x14ac:dyDescent="0.3">
      <c r="D654" s="122"/>
      <c r="J654" s="120"/>
      <c r="K654" s="120"/>
      <c r="L654" s="120"/>
      <c r="M654" s="83"/>
    </row>
    <row r="655" spans="4:13" x14ac:dyDescent="0.3">
      <c r="D655" s="122"/>
      <c r="J655" s="120"/>
      <c r="K655" s="120"/>
      <c r="L655" s="120"/>
      <c r="M655" s="83"/>
    </row>
    <row r="656" spans="4:13" x14ac:dyDescent="0.3">
      <c r="D656" s="122"/>
      <c r="J656" s="120"/>
      <c r="K656" s="120"/>
      <c r="L656" s="120"/>
      <c r="M656" s="83"/>
    </row>
    <row r="657" spans="4:13" x14ac:dyDescent="0.3">
      <c r="D657" s="122"/>
      <c r="J657" s="120"/>
      <c r="K657" s="120"/>
      <c r="L657" s="120"/>
      <c r="M657" s="83"/>
    </row>
    <row r="658" spans="4:13" x14ac:dyDescent="0.3">
      <c r="D658" s="122"/>
      <c r="J658" s="120"/>
      <c r="K658" s="120"/>
      <c r="L658" s="120"/>
      <c r="M658" s="83"/>
    </row>
    <row r="659" spans="4:13" x14ac:dyDescent="0.3">
      <c r="D659" s="122"/>
      <c r="J659" s="120"/>
      <c r="K659" s="120"/>
      <c r="L659" s="120"/>
      <c r="M659" s="83"/>
    </row>
    <row r="660" spans="4:13" x14ac:dyDescent="0.3">
      <c r="D660" s="122"/>
      <c r="J660" s="120"/>
      <c r="K660" s="120"/>
      <c r="L660" s="120"/>
      <c r="M660" s="83"/>
    </row>
    <row r="661" spans="4:13" x14ac:dyDescent="0.3">
      <c r="D661" s="122"/>
      <c r="J661" s="120"/>
      <c r="K661" s="120"/>
      <c r="L661" s="120"/>
      <c r="M661" s="83"/>
    </row>
    <row r="662" spans="4:13" x14ac:dyDescent="0.3">
      <c r="D662" s="122"/>
      <c r="J662" s="120"/>
      <c r="K662" s="120"/>
      <c r="L662" s="120"/>
      <c r="M662" s="83"/>
    </row>
    <row r="663" spans="4:13" x14ac:dyDescent="0.3">
      <c r="D663" s="122"/>
      <c r="J663" s="120"/>
      <c r="K663" s="120"/>
      <c r="L663" s="120"/>
      <c r="M663" s="83"/>
    </row>
    <row r="664" spans="4:13" x14ac:dyDescent="0.3">
      <c r="D664" s="122"/>
      <c r="J664" s="120"/>
      <c r="K664" s="120"/>
      <c r="L664" s="120"/>
      <c r="M664" s="83"/>
    </row>
    <row r="665" spans="4:13" x14ac:dyDescent="0.3">
      <c r="D665" s="122"/>
      <c r="J665" s="120"/>
      <c r="K665" s="120"/>
      <c r="L665" s="120"/>
      <c r="M665" s="83"/>
    </row>
    <row r="666" spans="4:13" x14ac:dyDescent="0.3">
      <c r="D666" s="122"/>
      <c r="J666" s="120"/>
      <c r="K666" s="120"/>
      <c r="L666" s="120"/>
      <c r="M666" s="83"/>
    </row>
    <row r="667" spans="4:13" x14ac:dyDescent="0.3">
      <c r="D667" s="122"/>
      <c r="J667" s="120"/>
      <c r="K667" s="120"/>
      <c r="L667" s="120"/>
      <c r="M667" s="83"/>
    </row>
    <row r="668" spans="4:13" x14ac:dyDescent="0.3">
      <c r="D668" s="122"/>
      <c r="J668" s="120"/>
      <c r="K668" s="120"/>
      <c r="L668" s="120"/>
      <c r="M668" s="83"/>
    </row>
    <row r="669" spans="4:13" x14ac:dyDescent="0.3">
      <c r="D669" s="122"/>
      <c r="J669" s="120"/>
      <c r="K669" s="120"/>
      <c r="L669" s="123"/>
      <c r="M669" s="83"/>
    </row>
    <row r="670" spans="4:13" x14ac:dyDescent="0.3">
      <c r="D670" s="122"/>
      <c r="J670" s="120"/>
      <c r="K670" s="120"/>
      <c r="L670" s="123"/>
      <c r="M670" s="83"/>
    </row>
    <row r="671" spans="4:13" x14ac:dyDescent="0.3">
      <c r="D671" s="122"/>
      <c r="J671" s="120"/>
      <c r="K671" s="120"/>
      <c r="L671" s="123"/>
      <c r="M671" s="83"/>
    </row>
    <row r="672" spans="4:13" x14ac:dyDescent="0.3">
      <c r="D672" s="122"/>
      <c r="J672" s="120"/>
      <c r="K672" s="120"/>
      <c r="L672" s="123"/>
      <c r="M672" s="83"/>
    </row>
    <row r="673" spans="4:13" x14ac:dyDescent="0.3">
      <c r="D673" s="122"/>
      <c r="J673" s="120"/>
      <c r="K673" s="120"/>
      <c r="L673" s="123"/>
      <c r="M673" s="83"/>
    </row>
    <row r="674" spans="4:13" x14ac:dyDescent="0.3">
      <c r="D674" s="122"/>
      <c r="J674" s="120"/>
      <c r="K674" s="120"/>
      <c r="L674" s="123"/>
      <c r="M674" s="83"/>
    </row>
    <row r="675" spans="4:13" x14ac:dyDescent="0.3">
      <c r="D675" s="122"/>
      <c r="J675" s="120"/>
      <c r="K675" s="120"/>
      <c r="L675" s="123"/>
      <c r="M675" s="83"/>
    </row>
    <row r="676" spans="4:13" x14ac:dyDescent="0.3">
      <c r="D676" s="122"/>
      <c r="J676" s="120"/>
      <c r="K676" s="120"/>
      <c r="L676" s="123"/>
      <c r="M676" s="83"/>
    </row>
    <row r="677" spans="4:13" x14ac:dyDescent="0.3">
      <c r="D677" s="122"/>
      <c r="J677" s="120"/>
      <c r="K677" s="120"/>
      <c r="L677" s="123"/>
      <c r="M677" s="83"/>
    </row>
    <row r="678" spans="4:13" x14ac:dyDescent="0.3">
      <c r="D678" s="122"/>
      <c r="J678" s="122"/>
      <c r="K678" s="120"/>
      <c r="L678" s="123"/>
      <c r="M678" s="83"/>
    </row>
    <row r="679" spans="4:13" x14ac:dyDescent="0.3">
      <c r="D679" s="122"/>
      <c r="J679" s="122"/>
      <c r="K679" s="120"/>
      <c r="L679" s="123"/>
      <c r="M679" s="83"/>
    </row>
    <row r="680" spans="4:13" x14ac:dyDescent="0.3">
      <c r="D680" s="122"/>
      <c r="J680" s="122"/>
      <c r="K680" s="120"/>
      <c r="L680" s="123"/>
      <c r="M680" s="83"/>
    </row>
    <row r="681" spans="4:13" x14ac:dyDescent="0.3">
      <c r="D681" s="122"/>
      <c r="J681" s="122"/>
      <c r="K681" s="120"/>
      <c r="L681" s="123"/>
      <c r="M681" s="83"/>
    </row>
    <row r="682" spans="4:13" x14ac:dyDescent="0.3">
      <c r="D682" s="122"/>
      <c r="J682" s="122"/>
      <c r="K682" s="120"/>
      <c r="L682" s="123"/>
      <c r="M682" s="83"/>
    </row>
    <row r="683" spans="4:13" x14ac:dyDescent="0.3">
      <c r="D683" s="122"/>
      <c r="J683" s="122"/>
      <c r="K683" s="120"/>
      <c r="L683" s="123"/>
      <c r="M683" s="83"/>
    </row>
    <row r="684" spans="4:13" x14ac:dyDescent="0.3">
      <c r="D684" s="122"/>
      <c r="J684" s="122"/>
      <c r="K684" s="120"/>
      <c r="L684" s="123"/>
      <c r="M684" s="83"/>
    </row>
    <row r="685" spans="4:13" x14ac:dyDescent="0.3">
      <c r="D685" s="122"/>
      <c r="J685" s="122"/>
      <c r="K685" s="120"/>
      <c r="L685" s="123"/>
      <c r="M685" s="83"/>
    </row>
    <row r="686" spans="4:13" x14ac:dyDescent="0.3">
      <c r="D686" s="122"/>
      <c r="J686" s="122"/>
      <c r="K686" s="120"/>
      <c r="L686" s="123"/>
      <c r="M686" s="83"/>
    </row>
    <row r="687" spans="4:13" x14ac:dyDescent="0.3">
      <c r="D687" s="122"/>
      <c r="J687" s="122"/>
      <c r="K687" s="120"/>
      <c r="L687" s="123"/>
      <c r="M687" s="83"/>
    </row>
    <row r="688" spans="4:13" x14ac:dyDescent="0.3">
      <c r="D688" s="122"/>
      <c r="J688" s="122"/>
      <c r="K688" s="120"/>
      <c r="L688" s="123"/>
      <c r="M688" s="83"/>
    </row>
    <row r="689" spans="4:13" x14ac:dyDescent="0.3">
      <c r="D689" s="122"/>
      <c r="J689" s="122"/>
      <c r="K689" s="120"/>
      <c r="L689" s="123"/>
      <c r="M689" s="83"/>
    </row>
    <row r="690" spans="4:13" x14ac:dyDescent="0.3">
      <c r="D690" s="122"/>
      <c r="J690" s="122"/>
      <c r="K690" s="120"/>
      <c r="L690" s="123"/>
      <c r="M690" s="83"/>
    </row>
    <row r="691" spans="4:13" x14ac:dyDescent="0.3">
      <c r="D691" s="122"/>
      <c r="J691" s="122"/>
      <c r="K691" s="120"/>
      <c r="L691" s="123"/>
      <c r="M691" s="83"/>
    </row>
    <row r="692" spans="4:13" x14ac:dyDescent="0.3">
      <c r="D692" s="122"/>
      <c r="J692" s="122"/>
      <c r="K692" s="120"/>
      <c r="L692" s="123"/>
      <c r="M692" s="83"/>
    </row>
    <row r="693" spans="4:13" x14ac:dyDescent="0.3">
      <c r="D693" s="122"/>
      <c r="J693" s="122"/>
      <c r="K693" s="120"/>
      <c r="L693" s="123"/>
      <c r="M693" s="83"/>
    </row>
    <row r="694" spans="4:13" x14ac:dyDescent="0.3">
      <c r="D694" s="122"/>
      <c r="J694" s="122"/>
      <c r="K694" s="120"/>
      <c r="L694" s="123"/>
      <c r="M694" s="83"/>
    </row>
    <row r="695" spans="4:13" x14ac:dyDescent="0.3">
      <c r="D695" s="122"/>
      <c r="J695" s="122"/>
      <c r="K695" s="120"/>
      <c r="L695" s="123"/>
      <c r="M695" s="83"/>
    </row>
    <row r="696" spans="4:13" x14ac:dyDescent="0.3">
      <c r="D696" s="122"/>
      <c r="J696" s="122"/>
      <c r="K696" s="120"/>
      <c r="L696" s="123"/>
      <c r="M696" s="83"/>
    </row>
    <row r="697" spans="4:13" x14ac:dyDescent="0.3">
      <c r="D697" s="122"/>
      <c r="J697" s="122"/>
      <c r="K697" s="120"/>
      <c r="L697" s="123"/>
      <c r="M697" s="83"/>
    </row>
    <row r="698" spans="4:13" x14ac:dyDescent="0.3">
      <c r="D698" s="122"/>
      <c r="J698" s="122"/>
      <c r="K698" s="120"/>
      <c r="L698" s="123"/>
      <c r="M698" s="83"/>
    </row>
    <row r="699" spans="4:13" x14ac:dyDescent="0.3">
      <c r="D699" s="122"/>
      <c r="J699" s="122"/>
      <c r="K699" s="120"/>
      <c r="L699" s="123"/>
      <c r="M699" s="83"/>
    </row>
    <row r="700" spans="4:13" x14ac:dyDescent="0.3">
      <c r="D700" s="122"/>
      <c r="J700" s="122"/>
      <c r="K700" s="120"/>
      <c r="L700" s="123"/>
      <c r="M700" s="83"/>
    </row>
    <row r="701" spans="4:13" x14ac:dyDescent="0.3">
      <c r="D701" s="122"/>
      <c r="J701" s="122"/>
      <c r="K701" s="120"/>
      <c r="L701" s="123"/>
      <c r="M701" s="83"/>
    </row>
    <row r="702" spans="4:13" x14ac:dyDescent="0.3">
      <c r="D702" s="122"/>
      <c r="J702" s="122"/>
      <c r="K702" s="120"/>
      <c r="L702" s="123"/>
      <c r="M702" s="83"/>
    </row>
    <row r="703" spans="4:13" x14ac:dyDescent="0.3">
      <c r="D703" s="122"/>
      <c r="J703" s="122"/>
      <c r="K703" s="120"/>
      <c r="L703" s="123"/>
      <c r="M703" s="83"/>
    </row>
    <row r="704" spans="4:13" x14ac:dyDescent="0.3">
      <c r="D704" s="122"/>
      <c r="J704" s="122"/>
      <c r="K704" s="120"/>
      <c r="L704" s="123"/>
      <c r="M704" s="83"/>
    </row>
    <row r="705" spans="4:13" x14ac:dyDescent="0.3">
      <c r="D705" s="122"/>
      <c r="J705" s="122"/>
      <c r="K705" s="120"/>
      <c r="L705" s="123"/>
      <c r="M705" s="83"/>
    </row>
    <row r="706" spans="4:13" x14ac:dyDescent="0.3">
      <c r="D706" s="122"/>
      <c r="J706" s="122"/>
      <c r="K706" s="120"/>
      <c r="L706" s="123"/>
      <c r="M706" s="83"/>
    </row>
    <row r="707" spans="4:13" x14ac:dyDescent="0.3">
      <c r="D707" s="122"/>
      <c r="J707" s="122"/>
      <c r="K707" s="120"/>
      <c r="L707" s="123"/>
      <c r="M707" s="83"/>
    </row>
    <row r="708" spans="4:13" x14ac:dyDescent="0.3">
      <c r="D708" s="122"/>
      <c r="J708" s="122"/>
      <c r="K708" s="120"/>
      <c r="L708" s="123"/>
      <c r="M708" s="83"/>
    </row>
    <row r="709" spans="4:13" x14ac:dyDescent="0.3">
      <c r="D709" s="122"/>
      <c r="J709" s="122"/>
      <c r="K709" s="120"/>
      <c r="L709" s="123"/>
      <c r="M709" s="83"/>
    </row>
    <row r="710" spans="4:13" x14ac:dyDescent="0.3">
      <c r="D710" s="122"/>
      <c r="J710" s="122"/>
      <c r="K710" s="120"/>
      <c r="L710" s="123"/>
      <c r="M710" s="83"/>
    </row>
    <row r="711" spans="4:13" x14ac:dyDescent="0.3">
      <c r="D711" s="122"/>
      <c r="J711" s="122"/>
      <c r="K711" s="120"/>
      <c r="L711" s="123"/>
      <c r="M711" s="83"/>
    </row>
    <row r="712" spans="4:13" x14ac:dyDescent="0.3">
      <c r="D712" s="122"/>
      <c r="J712" s="122"/>
      <c r="K712" s="120"/>
      <c r="L712" s="123"/>
      <c r="M712" s="83"/>
    </row>
    <row r="713" spans="4:13" x14ac:dyDescent="0.3">
      <c r="D713" s="122"/>
      <c r="J713" s="122"/>
      <c r="K713" s="120"/>
      <c r="L713" s="123"/>
      <c r="M713" s="83"/>
    </row>
    <row r="714" spans="4:13" x14ac:dyDescent="0.3">
      <c r="D714" s="122"/>
      <c r="J714" s="122"/>
      <c r="K714" s="120"/>
      <c r="L714" s="123"/>
      <c r="M714" s="83"/>
    </row>
    <row r="715" spans="4:13" x14ac:dyDescent="0.3">
      <c r="D715" s="122"/>
      <c r="J715" s="122"/>
      <c r="K715" s="120"/>
      <c r="L715" s="123"/>
      <c r="M715" s="83"/>
    </row>
    <row r="716" spans="4:13" x14ac:dyDescent="0.3">
      <c r="D716" s="122"/>
      <c r="J716" s="122"/>
      <c r="K716" s="120"/>
      <c r="L716" s="123"/>
      <c r="M716" s="83"/>
    </row>
    <row r="717" spans="4:13" x14ac:dyDescent="0.3">
      <c r="D717" s="122"/>
      <c r="J717" s="122"/>
      <c r="K717" s="120"/>
      <c r="L717" s="123"/>
      <c r="M717" s="83"/>
    </row>
    <row r="718" spans="4:13" x14ac:dyDescent="0.3">
      <c r="D718" s="122"/>
      <c r="J718" s="122"/>
      <c r="K718" s="120"/>
      <c r="L718" s="123"/>
      <c r="M718" s="83"/>
    </row>
    <row r="719" spans="4:13" x14ac:dyDescent="0.3">
      <c r="D719" s="122"/>
      <c r="J719" s="122"/>
      <c r="K719" s="120"/>
      <c r="L719" s="123"/>
      <c r="M719" s="83"/>
    </row>
    <row r="720" spans="4:13" x14ac:dyDescent="0.3">
      <c r="D720" s="122"/>
      <c r="J720" s="122"/>
      <c r="K720" s="120"/>
      <c r="L720" s="123"/>
      <c r="M720" s="83"/>
    </row>
    <row r="721" spans="4:13" x14ac:dyDescent="0.3">
      <c r="D721" s="122"/>
      <c r="J721" s="122"/>
      <c r="K721" s="120"/>
      <c r="L721" s="123"/>
      <c r="M721" s="83"/>
    </row>
    <row r="722" spans="4:13" x14ac:dyDescent="0.3">
      <c r="D722" s="122"/>
      <c r="J722" s="122"/>
      <c r="K722" s="120"/>
      <c r="L722" s="123"/>
      <c r="M722" s="83"/>
    </row>
    <row r="723" spans="4:13" x14ac:dyDescent="0.3">
      <c r="D723" s="122"/>
      <c r="J723" s="122"/>
      <c r="K723" s="120"/>
      <c r="L723" s="123"/>
      <c r="M723" s="83"/>
    </row>
    <row r="724" spans="4:13" x14ac:dyDescent="0.3">
      <c r="D724" s="122"/>
      <c r="J724" s="122"/>
      <c r="K724" s="120"/>
      <c r="L724" s="123"/>
      <c r="M724" s="83"/>
    </row>
    <row r="725" spans="4:13" x14ac:dyDescent="0.3">
      <c r="D725" s="122"/>
      <c r="J725" s="122"/>
      <c r="K725" s="120"/>
      <c r="L725" s="123"/>
      <c r="M725" s="83"/>
    </row>
    <row r="726" spans="4:13" x14ac:dyDescent="0.3">
      <c r="D726" s="122"/>
      <c r="J726" s="122"/>
      <c r="K726" s="120"/>
      <c r="L726" s="123"/>
      <c r="M726" s="83"/>
    </row>
    <row r="727" spans="4:13" x14ac:dyDescent="0.3">
      <c r="D727" s="122"/>
      <c r="J727" s="122"/>
      <c r="K727" s="120"/>
      <c r="L727" s="123"/>
      <c r="M727" s="83"/>
    </row>
    <row r="728" spans="4:13" x14ac:dyDescent="0.3">
      <c r="D728" s="122"/>
      <c r="J728" s="122"/>
      <c r="K728" s="120"/>
      <c r="L728" s="123"/>
      <c r="M728" s="83"/>
    </row>
    <row r="729" spans="4:13" x14ac:dyDescent="0.3">
      <c r="D729" s="122"/>
      <c r="J729" s="122"/>
      <c r="K729" s="120"/>
      <c r="L729" s="123"/>
      <c r="M729" s="83"/>
    </row>
    <row r="730" spans="4:13" x14ac:dyDescent="0.3">
      <c r="D730" s="122"/>
      <c r="J730" s="122"/>
      <c r="K730" s="120"/>
      <c r="L730" s="123"/>
      <c r="M730" s="83"/>
    </row>
    <row r="731" spans="4:13" x14ac:dyDescent="0.3">
      <c r="D731" s="122"/>
      <c r="J731" s="122"/>
      <c r="K731" s="120"/>
      <c r="L731" s="123"/>
      <c r="M731" s="83"/>
    </row>
    <row r="732" spans="4:13" x14ac:dyDescent="0.3">
      <c r="D732" s="122"/>
      <c r="J732" s="122"/>
      <c r="K732" s="120"/>
      <c r="L732" s="123"/>
      <c r="M732" s="83"/>
    </row>
    <row r="733" spans="4:13" x14ac:dyDescent="0.3">
      <c r="D733" s="122"/>
      <c r="J733" s="122"/>
      <c r="K733" s="120"/>
      <c r="L733" s="123"/>
      <c r="M733" s="83"/>
    </row>
    <row r="734" spans="4:13" x14ac:dyDescent="0.3">
      <c r="D734" s="122"/>
      <c r="J734" s="122"/>
      <c r="K734" s="120"/>
      <c r="L734" s="123"/>
      <c r="M734" s="83"/>
    </row>
    <row r="735" spans="4:13" x14ac:dyDescent="0.3">
      <c r="D735" s="122"/>
      <c r="J735" s="122"/>
      <c r="K735" s="120"/>
      <c r="L735" s="123"/>
      <c r="M735" s="83"/>
    </row>
    <row r="736" spans="4:13" x14ac:dyDescent="0.3">
      <c r="D736" s="122"/>
      <c r="J736" s="122"/>
      <c r="K736" s="120"/>
      <c r="L736" s="123"/>
      <c r="M736" s="83"/>
    </row>
    <row r="737" spans="4:13" x14ac:dyDescent="0.3">
      <c r="D737" s="122"/>
      <c r="J737" s="122"/>
      <c r="K737" s="120"/>
      <c r="L737" s="123"/>
      <c r="M737" s="83"/>
    </row>
    <row r="738" spans="4:13" x14ac:dyDescent="0.3">
      <c r="D738" s="122"/>
      <c r="J738" s="122"/>
      <c r="K738" s="120"/>
      <c r="L738" s="123"/>
      <c r="M738" s="83"/>
    </row>
    <row r="739" spans="4:13" x14ac:dyDescent="0.3">
      <c r="D739" s="122"/>
      <c r="J739" s="122"/>
      <c r="K739" s="120"/>
      <c r="L739" s="123"/>
      <c r="M739" s="83"/>
    </row>
    <row r="740" spans="4:13" x14ac:dyDescent="0.3">
      <c r="D740" s="122"/>
      <c r="J740" s="122"/>
      <c r="K740" s="120"/>
      <c r="L740" s="123"/>
      <c r="M740" s="83"/>
    </row>
    <row r="741" spans="4:13" x14ac:dyDescent="0.3">
      <c r="D741" s="122"/>
      <c r="J741" s="122"/>
      <c r="K741" s="120"/>
      <c r="L741" s="123"/>
      <c r="M741" s="83"/>
    </row>
    <row r="742" spans="4:13" x14ac:dyDescent="0.3">
      <c r="D742" s="122"/>
      <c r="J742" s="122"/>
      <c r="K742" s="120"/>
      <c r="L742" s="123"/>
      <c r="M742" s="83"/>
    </row>
    <row r="743" spans="4:13" x14ac:dyDescent="0.3">
      <c r="D743" s="122"/>
      <c r="J743" s="122"/>
      <c r="K743" s="120"/>
      <c r="L743" s="123"/>
      <c r="M743" s="83"/>
    </row>
    <row r="744" spans="4:13" x14ac:dyDescent="0.3">
      <c r="D744" s="122"/>
      <c r="J744" s="122"/>
      <c r="K744" s="120"/>
      <c r="L744" s="123"/>
      <c r="M744" s="83"/>
    </row>
    <row r="745" spans="4:13" x14ac:dyDescent="0.3">
      <c r="D745" s="122"/>
      <c r="J745" s="122"/>
      <c r="K745" s="120"/>
      <c r="L745" s="123"/>
      <c r="M745" s="83"/>
    </row>
    <row r="746" spans="4:13" x14ac:dyDescent="0.3">
      <c r="D746" s="122"/>
      <c r="J746" s="122"/>
      <c r="K746" s="120"/>
      <c r="L746" s="123"/>
      <c r="M746" s="83"/>
    </row>
    <row r="747" spans="4:13" x14ac:dyDescent="0.3">
      <c r="D747" s="122"/>
      <c r="J747" s="122"/>
      <c r="K747" s="120"/>
      <c r="L747" s="123"/>
      <c r="M747" s="83"/>
    </row>
    <row r="748" spans="4:13" x14ac:dyDescent="0.3">
      <c r="D748" s="122"/>
      <c r="J748" s="122"/>
      <c r="K748" s="120"/>
      <c r="L748" s="123"/>
      <c r="M748" s="83"/>
    </row>
    <row r="749" spans="4:13" x14ac:dyDescent="0.3">
      <c r="D749" s="122"/>
      <c r="J749" s="122"/>
      <c r="K749" s="120"/>
      <c r="L749" s="123"/>
      <c r="M749" s="83"/>
    </row>
    <row r="750" spans="4:13" x14ac:dyDescent="0.3">
      <c r="D750" s="122"/>
      <c r="J750" s="122"/>
      <c r="K750" s="120"/>
      <c r="L750" s="123"/>
      <c r="M750" s="83"/>
    </row>
    <row r="751" spans="4:13" x14ac:dyDescent="0.3">
      <c r="D751" s="122"/>
      <c r="J751" s="122"/>
      <c r="K751" s="120"/>
      <c r="L751" s="123"/>
      <c r="M751" s="83"/>
    </row>
    <row r="752" spans="4:13" x14ac:dyDescent="0.3">
      <c r="D752" s="122"/>
      <c r="J752" s="122"/>
      <c r="K752" s="120"/>
      <c r="L752" s="123"/>
      <c r="M752" s="83"/>
    </row>
    <row r="753" spans="4:13" x14ac:dyDescent="0.3">
      <c r="D753" s="122"/>
      <c r="J753" s="122"/>
      <c r="K753" s="120"/>
      <c r="L753" s="123"/>
      <c r="M753" s="83"/>
    </row>
    <row r="754" spans="4:13" x14ac:dyDescent="0.3">
      <c r="D754" s="122"/>
      <c r="J754" s="122"/>
      <c r="K754" s="120"/>
      <c r="L754" s="123"/>
      <c r="M754" s="83"/>
    </row>
    <row r="755" spans="4:13" x14ac:dyDescent="0.3">
      <c r="D755" s="122"/>
      <c r="J755" s="122"/>
      <c r="K755" s="120"/>
      <c r="L755" s="123"/>
      <c r="M755" s="83"/>
    </row>
    <row r="756" spans="4:13" x14ac:dyDescent="0.3">
      <c r="D756" s="122"/>
      <c r="J756" s="122"/>
      <c r="K756" s="120"/>
      <c r="L756" s="123"/>
      <c r="M756" s="83"/>
    </row>
    <row r="757" spans="4:13" x14ac:dyDescent="0.3">
      <c r="D757" s="122"/>
      <c r="J757" s="122"/>
      <c r="K757" s="120"/>
      <c r="L757" s="123"/>
      <c r="M757" s="83"/>
    </row>
    <row r="758" spans="4:13" x14ac:dyDescent="0.3">
      <c r="D758" s="122"/>
      <c r="J758" s="122"/>
      <c r="K758" s="120"/>
      <c r="L758" s="123"/>
      <c r="M758" s="83"/>
    </row>
    <row r="759" spans="4:13" x14ac:dyDescent="0.3">
      <c r="D759" s="122"/>
      <c r="J759" s="122"/>
      <c r="K759" s="120"/>
      <c r="L759" s="123"/>
      <c r="M759" s="83"/>
    </row>
    <row r="760" spans="4:13" x14ac:dyDescent="0.3">
      <c r="D760" s="122"/>
      <c r="J760" s="122"/>
      <c r="K760" s="120"/>
      <c r="L760" s="123"/>
      <c r="M760" s="83"/>
    </row>
    <row r="761" spans="4:13" x14ac:dyDescent="0.3">
      <c r="D761" s="122"/>
      <c r="J761" s="122"/>
      <c r="K761" s="120"/>
      <c r="L761" s="123"/>
      <c r="M761" s="83"/>
    </row>
    <row r="762" spans="4:13" x14ac:dyDescent="0.3">
      <c r="D762" s="122"/>
      <c r="J762" s="122"/>
      <c r="K762" s="120"/>
      <c r="L762" s="123"/>
      <c r="M762" s="83"/>
    </row>
    <row r="763" spans="4:13" x14ac:dyDescent="0.3">
      <c r="D763" s="122"/>
      <c r="J763" s="122"/>
      <c r="K763" s="120"/>
      <c r="L763" s="123"/>
      <c r="M763" s="83"/>
    </row>
    <row r="764" spans="4:13" x14ac:dyDescent="0.3">
      <c r="D764" s="122"/>
      <c r="J764" s="122"/>
      <c r="K764" s="120"/>
      <c r="L764" s="123"/>
      <c r="M764" s="83"/>
    </row>
    <row r="765" spans="4:13" x14ac:dyDescent="0.3">
      <c r="D765" s="122"/>
      <c r="J765" s="122"/>
      <c r="K765" s="120"/>
      <c r="L765" s="123"/>
      <c r="M765" s="83"/>
    </row>
    <row r="766" spans="4:13" x14ac:dyDescent="0.3">
      <c r="D766" s="122"/>
      <c r="J766" s="122"/>
      <c r="K766" s="120"/>
      <c r="L766" s="123"/>
      <c r="M766" s="83"/>
    </row>
    <row r="767" spans="4:13" x14ac:dyDescent="0.3">
      <c r="D767" s="122"/>
      <c r="J767" s="122"/>
      <c r="K767" s="120"/>
      <c r="L767" s="123"/>
      <c r="M767" s="83"/>
    </row>
    <row r="768" spans="4:13" x14ac:dyDescent="0.3">
      <c r="D768" s="122"/>
      <c r="J768" s="122"/>
      <c r="K768" s="120"/>
      <c r="L768" s="123"/>
      <c r="M768" s="83"/>
    </row>
    <row r="769" spans="4:13" x14ac:dyDescent="0.3">
      <c r="D769" s="122"/>
      <c r="J769" s="122"/>
      <c r="K769" s="120"/>
      <c r="L769" s="123"/>
      <c r="M769" s="83"/>
    </row>
    <row r="770" spans="4:13" x14ac:dyDescent="0.3">
      <c r="D770" s="122"/>
      <c r="J770" s="122"/>
      <c r="K770" s="120"/>
      <c r="L770" s="123"/>
      <c r="M770" s="83"/>
    </row>
    <row r="771" spans="4:13" x14ac:dyDescent="0.3">
      <c r="D771" s="122"/>
      <c r="J771" s="122"/>
      <c r="K771" s="120"/>
      <c r="L771" s="123"/>
      <c r="M771" s="83"/>
    </row>
    <row r="772" spans="4:13" x14ac:dyDescent="0.3">
      <c r="D772" s="122"/>
      <c r="J772" s="122"/>
      <c r="K772" s="120"/>
      <c r="L772" s="123"/>
      <c r="M772" s="83"/>
    </row>
    <row r="773" spans="4:13" x14ac:dyDescent="0.3">
      <c r="D773" s="122"/>
      <c r="J773" s="122"/>
      <c r="K773" s="120"/>
      <c r="L773" s="123"/>
      <c r="M773" s="83"/>
    </row>
    <row r="774" spans="4:13" x14ac:dyDescent="0.3">
      <c r="D774" s="122"/>
      <c r="J774" s="122"/>
      <c r="K774" s="120"/>
      <c r="L774" s="123"/>
      <c r="M774" s="83"/>
    </row>
    <row r="775" spans="4:13" x14ac:dyDescent="0.3">
      <c r="D775" s="122"/>
      <c r="J775" s="122"/>
      <c r="K775" s="120"/>
      <c r="L775" s="123"/>
      <c r="M775" s="83"/>
    </row>
    <row r="776" spans="4:13" x14ac:dyDescent="0.3">
      <c r="D776" s="122"/>
      <c r="J776" s="122"/>
      <c r="K776" s="120"/>
      <c r="L776" s="123"/>
      <c r="M776" s="83"/>
    </row>
    <row r="777" spans="4:13" x14ac:dyDescent="0.3">
      <c r="D777" s="122"/>
      <c r="J777" s="122"/>
      <c r="K777" s="120"/>
      <c r="L777" s="123"/>
      <c r="M777" s="83"/>
    </row>
    <row r="778" spans="4:13" x14ac:dyDescent="0.3">
      <c r="D778" s="122"/>
      <c r="J778" s="122"/>
      <c r="K778" s="120"/>
      <c r="L778" s="123"/>
      <c r="M778" s="83"/>
    </row>
    <row r="779" spans="4:13" x14ac:dyDescent="0.3">
      <c r="D779" s="122"/>
      <c r="J779" s="122"/>
      <c r="K779" s="120"/>
      <c r="L779" s="123"/>
      <c r="M779" s="83"/>
    </row>
    <row r="780" spans="4:13" x14ac:dyDescent="0.3">
      <c r="D780" s="122"/>
      <c r="J780" s="122"/>
      <c r="K780" s="120"/>
      <c r="L780" s="123"/>
      <c r="M780" s="83"/>
    </row>
    <row r="781" spans="4:13" x14ac:dyDescent="0.3">
      <c r="D781" s="122"/>
      <c r="J781" s="122"/>
      <c r="K781" s="120"/>
      <c r="L781" s="123"/>
      <c r="M781" s="83"/>
    </row>
    <row r="782" spans="4:13" x14ac:dyDescent="0.3">
      <c r="D782" s="122"/>
      <c r="J782" s="122"/>
      <c r="K782" s="120"/>
      <c r="L782" s="123"/>
      <c r="M782" s="83"/>
    </row>
    <row r="783" spans="4:13" x14ac:dyDescent="0.3">
      <c r="D783" s="122"/>
      <c r="J783" s="122"/>
      <c r="K783" s="120"/>
      <c r="L783" s="123"/>
      <c r="M783" s="83"/>
    </row>
    <row r="784" spans="4:13" x14ac:dyDescent="0.3">
      <c r="D784" s="122"/>
      <c r="J784" s="122"/>
      <c r="K784" s="120"/>
      <c r="L784" s="123"/>
      <c r="M784" s="83"/>
    </row>
    <row r="785" spans="4:13" x14ac:dyDescent="0.3">
      <c r="D785" s="122"/>
      <c r="J785" s="122"/>
      <c r="K785" s="120"/>
      <c r="L785" s="123"/>
      <c r="M785" s="83"/>
    </row>
    <row r="786" spans="4:13" x14ac:dyDescent="0.3">
      <c r="D786" s="122"/>
      <c r="J786" s="122"/>
      <c r="K786" s="120"/>
      <c r="L786" s="123"/>
      <c r="M786" s="83"/>
    </row>
    <row r="787" spans="4:13" x14ac:dyDescent="0.3">
      <c r="D787" s="122"/>
      <c r="J787" s="122"/>
      <c r="K787" s="120"/>
      <c r="L787" s="123"/>
      <c r="M787" s="83"/>
    </row>
    <row r="788" spans="4:13" x14ac:dyDescent="0.3">
      <c r="D788" s="122"/>
      <c r="J788" s="122"/>
      <c r="K788" s="120"/>
      <c r="L788" s="123"/>
      <c r="M788" s="83"/>
    </row>
    <row r="789" spans="4:13" x14ac:dyDescent="0.3">
      <c r="D789" s="122"/>
      <c r="J789" s="122"/>
      <c r="K789" s="120"/>
      <c r="L789" s="123"/>
      <c r="M789" s="83"/>
    </row>
    <row r="790" spans="4:13" x14ac:dyDescent="0.3">
      <c r="D790" s="122"/>
      <c r="J790" s="122"/>
      <c r="K790" s="120"/>
      <c r="L790" s="123"/>
      <c r="M790" s="83"/>
    </row>
    <row r="791" spans="4:13" x14ac:dyDescent="0.3">
      <c r="D791" s="122"/>
      <c r="J791" s="122"/>
      <c r="K791" s="120"/>
      <c r="L791" s="123"/>
      <c r="M791" s="83"/>
    </row>
    <row r="792" spans="4:13" x14ac:dyDescent="0.3">
      <c r="D792" s="122"/>
      <c r="J792" s="122"/>
      <c r="K792" s="120"/>
      <c r="L792" s="123"/>
      <c r="M792" s="83"/>
    </row>
    <row r="793" spans="4:13" x14ac:dyDescent="0.3">
      <c r="D793" s="122"/>
      <c r="J793" s="122"/>
      <c r="K793" s="120"/>
      <c r="L793" s="123"/>
      <c r="M793" s="83"/>
    </row>
    <row r="794" spans="4:13" x14ac:dyDescent="0.3">
      <c r="D794" s="122"/>
      <c r="J794" s="122"/>
      <c r="K794" s="120"/>
      <c r="L794" s="123"/>
      <c r="M794" s="83"/>
    </row>
    <row r="795" spans="4:13" x14ac:dyDescent="0.3">
      <c r="D795" s="122"/>
      <c r="J795" s="122"/>
      <c r="K795" s="120"/>
      <c r="L795" s="123"/>
      <c r="M795" s="83"/>
    </row>
    <row r="796" spans="4:13" x14ac:dyDescent="0.3">
      <c r="D796" s="122"/>
      <c r="J796" s="122"/>
      <c r="K796" s="120"/>
      <c r="L796" s="123"/>
      <c r="M796" s="83"/>
    </row>
    <row r="797" spans="4:13" x14ac:dyDescent="0.3">
      <c r="D797" s="122"/>
      <c r="J797" s="122"/>
      <c r="K797" s="120"/>
      <c r="L797" s="123"/>
      <c r="M797" s="83"/>
    </row>
    <row r="798" spans="4:13" x14ac:dyDescent="0.3">
      <c r="D798" s="122"/>
      <c r="J798" s="122"/>
      <c r="K798" s="120"/>
      <c r="L798" s="123"/>
      <c r="M798" s="83"/>
    </row>
    <row r="799" spans="4:13" x14ac:dyDescent="0.3">
      <c r="D799" s="122"/>
      <c r="J799" s="122"/>
      <c r="K799" s="120"/>
      <c r="L799" s="123"/>
      <c r="M799" s="83"/>
    </row>
    <row r="800" spans="4:13" x14ac:dyDescent="0.3">
      <c r="D800" s="122"/>
      <c r="J800" s="122"/>
      <c r="K800" s="120"/>
      <c r="L800" s="123"/>
      <c r="M800" s="83"/>
    </row>
    <row r="801" spans="4:13" x14ac:dyDescent="0.3">
      <c r="D801" s="122"/>
      <c r="J801" s="122"/>
      <c r="K801" s="120"/>
      <c r="L801" s="123"/>
      <c r="M801" s="83"/>
    </row>
    <row r="802" spans="4:13" x14ac:dyDescent="0.3">
      <c r="D802" s="122"/>
      <c r="J802" s="122"/>
      <c r="K802" s="120"/>
      <c r="L802" s="123"/>
      <c r="M802" s="83"/>
    </row>
    <row r="803" spans="4:13" x14ac:dyDescent="0.3">
      <c r="D803" s="122"/>
      <c r="J803" s="122"/>
      <c r="K803" s="120"/>
      <c r="L803" s="123"/>
      <c r="M803" s="83"/>
    </row>
    <row r="804" spans="4:13" x14ac:dyDescent="0.3">
      <c r="D804" s="122"/>
      <c r="J804" s="122"/>
      <c r="K804" s="120"/>
      <c r="L804" s="123"/>
      <c r="M804" s="83"/>
    </row>
    <row r="805" spans="4:13" x14ac:dyDescent="0.3">
      <c r="D805" s="122"/>
      <c r="J805" s="122"/>
      <c r="K805" s="120"/>
      <c r="L805" s="123"/>
      <c r="M805" s="83"/>
    </row>
    <row r="806" spans="4:13" x14ac:dyDescent="0.3">
      <c r="D806" s="122"/>
      <c r="J806" s="122"/>
      <c r="K806" s="120"/>
      <c r="L806" s="123"/>
      <c r="M806" s="83"/>
    </row>
    <row r="807" spans="4:13" x14ac:dyDescent="0.3">
      <c r="D807" s="122"/>
      <c r="J807" s="122"/>
      <c r="K807" s="120"/>
      <c r="L807" s="123"/>
      <c r="M807" s="83"/>
    </row>
    <row r="808" spans="4:13" x14ac:dyDescent="0.3">
      <c r="D808" s="122"/>
      <c r="J808" s="122"/>
      <c r="K808" s="120"/>
      <c r="L808" s="123"/>
      <c r="M808" s="83"/>
    </row>
    <row r="809" spans="4:13" x14ac:dyDescent="0.3">
      <c r="D809" s="122"/>
      <c r="J809" s="122"/>
      <c r="K809" s="120"/>
      <c r="L809" s="123"/>
      <c r="M809" s="83"/>
    </row>
    <row r="810" spans="4:13" x14ac:dyDescent="0.3">
      <c r="D810" s="122"/>
      <c r="J810" s="122"/>
      <c r="K810" s="120"/>
      <c r="L810" s="123"/>
      <c r="M810" s="83"/>
    </row>
    <row r="811" spans="4:13" x14ac:dyDescent="0.3">
      <c r="D811" s="122"/>
      <c r="J811" s="122"/>
      <c r="K811" s="120"/>
      <c r="L811" s="123"/>
      <c r="M811" s="83"/>
    </row>
    <row r="812" spans="4:13" x14ac:dyDescent="0.3">
      <c r="D812" s="122"/>
      <c r="J812" s="122"/>
      <c r="K812" s="120"/>
      <c r="L812" s="123"/>
      <c r="M812" s="83"/>
    </row>
    <row r="813" spans="4:13" x14ac:dyDescent="0.3">
      <c r="D813" s="122"/>
      <c r="J813" s="122"/>
      <c r="K813" s="120"/>
      <c r="L813" s="123"/>
      <c r="M813" s="83"/>
    </row>
    <row r="814" spans="4:13" x14ac:dyDescent="0.3">
      <c r="D814" s="122"/>
      <c r="J814" s="122"/>
      <c r="K814" s="120"/>
      <c r="L814" s="123"/>
      <c r="M814" s="83"/>
    </row>
    <row r="815" spans="4:13" x14ac:dyDescent="0.3">
      <c r="D815" s="122"/>
      <c r="J815" s="122"/>
      <c r="K815" s="120"/>
      <c r="L815" s="123"/>
      <c r="M815" s="83"/>
    </row>
    <row r="816" spans="4:13" x14ac:dyDescent="0.3">
      <c r="D816" s="122"/>
      <c r="J816" s="122"/>
      <c r="K816" s="120"/>
      <c r="L816" s="123"/>
      <c r="M816" s="83"/>
    </row>
    <row r="817" spans="4:13" x14ac:dyDescent="0.3">
      <c r="D817" s="122"/>
      <c r="J817" s="122"/>
      <c r="K817" s="120"/>
      <c r="L817" s="123"/>
      <c r="M817" s="83"/>
    </row>
    <row r="818" spans="4:13" x14ac:dyDescent="0.3">
      <c r="D818" s="122"/>
      <c r="J818" s="122"/>
      <c r="K818" s="120"/>
      <c r="L818" s="123"/>
      <c r="M818" s="83"/>
    </row>
    <row r="819" spans="4:13" x14ac:dyDescent="0.3">
      <c r="D819" s="122"/>
      <c r="J819" s="122"/>
      <c r="K819" s="120"/>
      <c r="L819" s="123"/>
      <c r="M819" s="83"/>
    </row>
    <row r="820" spans="4:13" x14ac:dyDescent="0.3">
      <c r="D820" s="122"/>
      <c r="J820" s="122"/>
      <c r="K820" s="120"/>
      <c r="L820" s="123"/>
      <c r="M820" s="83"/>
    </row>
    <row r="821" spans="4:13" x14ac:dyDescent="0.3">
      <c r="D821" s="122"/>
      <c r="J821" s="122"/>
      <c r="K821" s="120"/>
      <c r="L821" s="123"/>
      <c r="M821" s="83"/>
    </row>
    <row r="822" spans="4:13" x14ac:dyDescent="0.3">
      <c r="D822" s="122"/>
      <c r="J822" s="122"/>
      <c r="K822" s="120"/>
      <c r="L822" s="123"/>
      <c r="M822" s="83"/>
    </row>
    <row r="823" spans="4:13" x14ac:dyDescent="0.3">
      <c r="D823" s="122"/>
      <c r="J823" s="122"/>
      <c r="K823" s="120"/>
      <c r="L823" s="123"/>
      <c r="M823" s="83"/>
    </row>
    <row r="824" spans="4:13" x14ac:dyDescent="0.3">
      <c r="D824" s="122"/>
      <c r="J824" s="122"/>
      <c r="K824" s="120"/>
      <c r="L824" s="123"/>
      <c r="M824" s="83"/>
    </row>
    <row r="825" spans="4:13" x14ac:dyDescent="0.3">
      <c r="D825" s="122"/>
      <c r="J825" s="122"/>
      <c r="K825" s="120"/>
      <c r="L825" s="123"/>
      <c r="M825" s="83"/>
    </row>
    <row r="826" spans="4:13" x14ac:dyDescent="0.3">
      <c r="D826" s="122"/>
      <c r="J826" s="122"/>
      <c r="K826" s="120"/>
      <c r="L826" s="123"/>
      <c r="M826" s="83"/>
    </row>
    <row r="827" spans="4:13" x14ac:dyDescent="0.3">
      <c r="D827" s="122"/>
      <c r="J827" s="122"/>
      <c r="K827" s="120"/>
      <c r="L827" s="123"/>
      <c r="M827" s="83"/>
    </row>
    <row r="828" spans="4:13" x14ac:dyDescent="0.3">
      <c r="D828" s="122"/>
      <c r="J828" s="122"/>
      <c r="K828" s="120"/>
      <c r="L828" s="123"/>
      <c r="M828" s="83"/>
    </row>
    <row r="829" spans="4:13" x14ac:dyDescent="0.3">
      <c r="D829" s="122"/>
      <c r="J829" s="122"/>
      <c r="K829" s="120"/>
      <c r="L829" s="123"/>
      <c r="M829" s="83"/>
    </row>
    <row r="830" spans="4:13" x14ac:dyDescent="0.3">
      <c r="D830" s="122"/>
      <c r="J830" s="122"/>
      <c r="K830" s="120"/>
      <c r="L830" s="123"/>
      <c r="M830" s="83"/>
    </row>
    <row r="831" spans="4:13" x14ac:dyDescent="0.3">
      <c r="D831" s="122"/>
      <c r="J831" s="122"/>
      <c r="K831" s="120"/>
      <c r="L831" s="123"/>
      <c r="M831" s="83"/>
    </row>
    <row r="832" spans="4:13" x14ac:dyDescent="0.3">
      <c r="D832" s="122"/>
      <c r="J832" s="122"/>
      <c r="K832" s="120"/>
      <c r="L832" s="123"/>
      <c r="M832" s="83"/>
    </row>
    <row r="833" spans="4:13" x14ac:dyDescent="0.3">
      <c r="D833" s="122"/>
      <c r="J833" s="122"/>
      <c r="K833" s="120"/>
      <c r="L833" s="123"/>
      <c r="M833" s="83"/>
    </row>
    <row r="834" spans="4:13" x14ac:dyDescent="0.3">
      <c r="D834" s="122"/>
      <c r="J834" s="122"/>
      <c r="K834" s="120"/>
      <c r="L834" s="123"/>
      <c r="M834" s="83"/>
    </row>
    <row r="835" spans="4:13" x14ac:dyDescent="0.3">
      <c r="D835" s="122"/>
      <c r="J835" s="122"/>
      <c r="K835" s="120"/>
      <c r="L835" s="123"/>
      <c r="M835" s="83"/>
    </row>
    <row r="836" spans="4:13" x14ac:dyDescent="0.3">
      <c r="D836" s="122"/>
      <c r="J836" s="122"/>
      <c r="K836" s="120"/>
      <c r="L836" s="123"/>
      <c r="M836" s="83"/>
    </row>
    <row r="837" spans="4:13" x14ac:dyDescent="0.3">
      <c r="D837" s="122"/>
      <c r="J837" s="122"/>
      <c r="K837" s="120"/>
      <c r="L837" s="123"/>
      <c r="M837" s="83"/>
    </row>
    <row r="838" spans="4:13" x14ac:dyDescent="0.3">
      <c r="D838" s="122"/>
      <c r="J838" s="122"/>
      <c r="K838" s="120"/>
      <c r="L838" s="123"/>
      <c r="M838" s="83"/>
    </row>
    <row r="839" spans="4:13" x14ac:dyDescent="0.3">
      <c r="D839" s="122"/>
      <c r="J839" s="122"/>
      <c r="K839" s="120"/>
      <c r="L839" s="123"/>
      <c r="M839" s="83"/>
    </row>
    <row r="840" spans="4:13" x14ac:dyDescent="0.3">
      <c r="D840" s="122"/>
      <c r="J840" s="122"/>
      <c r="K840" s="120"/>
      <c r="L840" s="123"/>
      <c r="M840" s="83"/>
    </row>
    <row r="841" spans="4:13" x14ac:dyDescent="0.3">
      <c r="D841" s="122"/>
      <c r="J841" s="122"/>
      <c r="K841" s="120"/>
      <c r="L841" s="123"/>
      <c r="M841" s="83"/>
    </row>
    <row r="842" spans="4:13" x14ac:dyDescent="0.3">
      <c r="D842" s="122"/>
      <c r="J842" s="122"/>
      <c r="K842" s="120"/>
      <c r="L842" s="123"/>
      <c r="M842" s="83"/>
    </row>
    <row r="843" spans="4:13" x14ac:dyDescent="0.3">
      <c r="D843" s="122"/>
      <c r="J843" s="122"/>
      <c r="K843" s="120"/>
      <c r="L843" s="123"/>
      <c r="M843" s="83"/>
    </row>
    <row r="844" spans="4:13" x14ac:dyDescent="0.3">
      <c r="D844" s="122"/>
      <c r="J844" s="122"/>
      <c r="K844" s="120"/>
      <c r="L844" s="123"/>
      <c r="M844" s="83"/>
    </row>
    <row r="845" spans="4:13" x14ac:dyDescent="0.3">
      <c r="D845" s="122"/>
      <c r="J845" s="122"/>
      <c r="K845" s="120"/>
      <c r="L845" s="123"/>
      <c r="M845" s="83"/>
    </row>
    <row r="846" spans="4:13" x14ac:dyDescent="0.3">
      <c r="D846" s="122"/>
      <c r="J846" s="122"/>
      <c r="K846" s="120"/>
      <c r="L846" s="123"/>
      <c r="M846" s="83"/>
    </row>
    <row r="847" spans="4:13" x14ac:dyDescent="0.3">
      <c r="D847" s="122"/>
      <c r="J847" s="122"/>
      <c r="K847" s="120"/>
      <c r="L847" s="123"/>
      <c r="M847" s="83"/>
    </row>
    <row r="848" spans="4:13" x14ac:dyDescent="0.3">
      <c r="D848" s="122"/>
      <c r="J848" s="122"/>
      <c r="K848" s="120"/>
      <c r="L848" s="123"/>
      <c r="M848" s="83"/>
    </row>
    <row r="849" spans="4:13" x14ac:dyDescent="0.3">
      <c r="D849" s="122"/>
      <c r="J849" s="122"/>
      <c r="K849" s="120"/>
      <c r="L849" s="123"/>
      <c r="M849" s="83"/>
    </row>
    <row r="850" spans="4:13" x14ac:dyDescent="0.3">
      <c r="D850" s="122"/>
      <c r="J850" s="122"/>
      <c r="K850" s="120"/>
      <c r="L850" s="123"/>
      <c r="M850" s="83"/>
    </row>
    <row r="851" spans="4:13" x14ac:dyDescent="0.3">
      <c r="D851" s="122"/>
      <c r="J851" s="122"/>
      <c r="K851" s="120"/>
      <c r="L851" s="123"/>
      <c r="M851" s="83"/>
    </row>
    <row r="852" spans="4:13" x14ac:dyDescent="0.3">
      <c r="D852" s="122"/>
      <c r="J852" s="122"/>
      <c r="K852" s="120"/>
      <c r="L852" s="123"/>
      <c r="M852" s="83"/>
    </row>
    <row r="853" spans="4:13" x14ac:dyDescent="0.3">
      <c r="D853" s="122"/>
      <c r="J853" s="122"/>
      <c r="K853" s="120"/>
      <c r="L853" s="123"/>
      <c r="M853" s="83"/>
    </row>
    <row r="854" spans="4:13" x14ac:dyDescent="0.3">
      <c r="D854" s="122"/>
      <c r="J854" s="122"/>
      <c r="K854" s="120"/>
      <c r="L854" s="123"/>
      <c r="M854" s="83"/>
    </row>
    <row r="855" spans="4:13" x14ac:dyDescent="0.3">
      <c r="D855" s="122"/>
      <c r="J855" s="122"/>
      <c r="K855" s="120"/>
      <c r="L855" s="123"/>
      <c r="M855" s="83"/>
    </row>
    <row r="856" spans="4:13" x14ac:dyDescent="0.3">
      <c r="D856" s="122"/>
      <c r="J856" s="122"/>
      <c r="K856" s="120"/>
      <c r="L856" s="123"/>
      <c r="M856" s="83"/>
    </row>
    <row r="857" spans="4:13" x14ac:dyDescent="0.3">
      <c r="D857" s="122"/>
      <c r="J857" s="122"/>
      <c r="K857" s="120"/>
      <c r="L857" s="123"/>
      <c r="M857" s="83"/>
    </row>
    <row r="858" spans="4:13" x14ac:dyDescent="0.3">
      <c r="D858" s="122"/>
      <c r="J858" s="122"/>
      <c r="K858" s="120"/>
      <c r="L858" s="123"/>
      <c r="M858" s="83"/>
    </row>
    <row r="859" spans="4:13" x14ac:dyDescent="0.3">
      <c r="D859" s="122"/>
      <c r="J859" s="122"/>
      <c r="K859" s="120"/>
      <c r="L859" s="123"/>
      <c r="M859" s="83"/>
    </row>
    <row r="860" spans="4:13" x14ac:dyDescent="0.3">
      <c r="D860" s="122"/>
      <c r="J860" s="122"/>
      <c r="K860" s="120"/>
      <c r="L860" s="123"/>
      <c r="M860" s="83"/>
    </row>
    <row r="861" spans="4:13" x14ac:dyDescent="0.3">
      <c r="D861" s="122"/>
      <c r="J861" s="122"/>
      <c r="K861" s="120"/>
      <c r="L861" s="123"/>
      <c r="M861" s="83"/>
    </row>
    <row r="862" spans="4:13" x14ac:dyDescent="0.3">
      <c r="D862" s="122"/>
      <c r="J862" s="122"/>
      <c r="K862" s="120"/>
      <c r="L862" s="123"/>
      <c r="M862" s="83"/>
    </row>
    <row r="863" spans="4:13" x14ac:dyDescent="0.3">
      <c r="D863" s="122"/>
      <c r="J863" s="122"/>
      <c r="K863" s="120"/>
      <c r="L863" s="123"/>
      <c r="M863" s="83"/>
    </row>
    <row r="864" spans="4:13" x14ac:dyDescent="0.3">
      <c r="D864" s="122"/>
      <c r="J864" s="122"/>
      <c r="K864" s="120"/>
      <c r="L864" s="123"/>
      <c r="M864" s="83"/>
    </row>
    <row r="865" spans="4:13" x14ac:dyDescent="0.3">
      <c r="D865" s="122"/>
      <c r="J865" s="122"/>
      <c r="K865" s="120"/>
      <c r="L865" s="123"/>
      <c r="M865" s="83"/>
    </row>
    <row r="866" spans="4:13" x14ac:dyDescent="0.3">
      <c r="D866" s="122"/>
      <c r="J866" s="122"/>
      <c r="K866" s="120"/>
      <c r="L866" s="123"/>
      <c r="M866" s="83"/>
    </row>
    <row r="867" spans="4:13" x14ac:dyDescent="0.3">
      <c r="D867" s="122"/>
      <c r="J867" s="122"/>
      <c r="K867" s="120"/>
      <c r="L867" s="123"/>
      <c r="M867" s="83"/>
    </row>
    <row r="868" spans="4:13" x14ac:dyDescent="0.3">
      <c r="D868" s="122"/>
      <c r="J868" s="122"/>
      <c r="K868" s="120"/>
      <c r="L868" s="123"/>
      <c r="M868" s="83"/>
    </row>
    <row r="869" spans="4:13" x14ac:dyDescent="0.3">
      <c r="D869" s="122"/>
      <c r="J869" s="122"/>
      <c r="K869" s="120"/>
      <c r="L869" s="123"/>
      <c r="M869" s="83"/>
    </row>
    <row r="870" spans="4:13" x14ac:dyDescent="0.3">
      <c r="D870" s="122"/>
      <c r="J870" s="122"/>
      <c r="K870" s="120"/>
      <c r="L870" s="123"/>
      <c r="M870" s="83"/>
    </row>
    <row r="871" spans="4:13" x14ac:dyDescent="0.3">
      <c r="D871" s="122"/>
      <c r="J871" s="122"/>
      <c r="K871" s="120"/>
      <c r="L871" s="123"/>
      <c r="M871" s="83"/>
    </row>
    <row r="872" spans="4:13" x14ac:dyDescent="0.3">
      <c r="D872" s="122"/>
      <c r="J872" s="122"/>
      <c r="K872" s="120"/>
      <c r="L872" s="123"/>
      <c r="M872" s="83"/>
    </row>
    <row r="873" spans="4:13" x14ac:dyDescent="0.3">
      <c r="D873" s="122"/>
      <c r="J873" s="122"/>
      <c r="K873" s="120"/>
      <c r="L873" s="123"/>
      <c r="M873" s="83"/>
    </row>
    <row r="874" spans="4:13" x14ac:dyDescent="0.3">
      <c r="D874" s="122"/>
      <c r="J874" s="122"/>
      <c r="K874" s="120"/>
      <c r="L874" s="123"/>
      <c r="M874" s="83"/>
    </row>
    <row r="875" spans="4:13" x14ac:dyDescent="0.3">
      <c r="D875" s="122"/>
      <c r="J875" s="122"/>
      <c r="K875" s="120"/>
      <c r="L875" s="123"/>
      <c r="M875" s="83"/>
    </row>
    <row r="876" spans="4:13" x14ac:dyDescent="0.3">
      <c r="D876" s="122"/>
      <c r="J876" s="122"/>
      <c r="K876" s="120"/>
      <c r="L876" s="123"/>
      <c r="M876" s="83"/>
    </row>
    <row r="877" spans="4:13" x14ac:dyDescent="0.3">
      <c r="D877" s="122"/>
      <c r="J877" s="122"/>
      <c r="K877" s="120"/>
      <c r="L877" s="123"/>
      <c r="M877" s="83"/>
    </row>
    <row r="878" spans="4:13" x14ac:dyDescent="0.3">
      <c r="D878" s="122"/>
      <c r="J878" s="122"/>
      <c r="K878" s="120"/>
      <c r="L878" s="123"/>
      <c r="M878" s="83"/>
    </row>
    <row r="879" spans="4:13" x14ac:dyDescent="0.3">
      <c r="D879" s="122"/>
      <c r="J879" s="122"/>
      <c r="K879" s="120"/>
      <c r="L879" s="123"/>
      <c r="M879" s="83"/>
    </row>
    <row r="880" spans="4:13" x14ac:dyDescent="0.3">
      <c r="D880" s="122"/>
      <c r="J880" s="122"/>
      <c r="K880" s="120"/>
      <c r="L880" s="123"/>
      <c r="M880" s="83"/>
    </row>
    <row r="881" spans="4:13" x14ac:dyDescent="0.3">
      <c r="D881" s="122"/>
      <c r="J881" s="122"/>
      <c r="K881" s="120"/>
      <c r="L881" s="123"/>
      <c r="M881" s="83"/>
    </row>
    <row r="882" spans="4:13" x14ac:dyDescent="0.3">
      <c r="D882" s="122"/>
      <c r="J882" s="122"/>
      <c r="K882" s="120"/>
      <c r="L882" s="123"/>
      <c r="M882" s="83"/>
    </row>
    <row r="883" spans="4:13" x14ac:dyDescent="0.3">
      <c r="D883" s="122"/>
      <c r="J883" s="122"/>
      <c r="K883" s="120"/>
      <c r="L883" s="123"/>
      <c r="M883" s="83"/>
    </row>
    <row r="884" spans="4:13" x14ac:dyDescent="0.3">
      <c r="D884" s="122"/>
      <c r="J884" s="122"/>
      <c r="K884" s="120"/>
      <c r="L884" s="123"/>
      <c r="M884" s="83"/>
    </row>
    <row r="885" spans="4:13" x14ac:dyDescent="0.3">
      <c r="D885" s="122"/>
      <c r="J885" s="122"/>
      <c r="K885" s="120"/>
      <c r="L885" s="123"/>
      <c r="M885" s="83"/>
    </row>
    <row r="886" spans="4:13" x14ac:dyDescent="0.3">
      <c r="D886" s="122"/>
      <c r="J886" s="122"/>
      <c r="K886" s="120"/>
      <c r="L886" s="123"/>
      <c r="M886" s="83"/>
    </row>
    <row r="887" spans="4:13" x14ac:dyDescent="0.3">
      <c r="D887" s="122"/>
      <c r="J887" s="122"/>
      <c r="K887" s="120"/>
      <c r="L887" s="123"/>
      <c r="M887" s="83"/>
    </row>
    <row r="888" spans="4:13" x14ac:dyDescent="0.3">
      <c r="D888" s="122"/>
      <c r="J888" s="122"/>
      <c r="K888" s="120"/>
      <c r="L888" s="123"/>
      <c r="M888" s="83"/>
    </row>
    <row r="889" spans="4:13" x14ac:dyDescent="0.3">
      <c r="D889" s="122"/>
      <c r="J889" s="122"/>
      <c r="K889" s="120"/>
      <c r="L889" s="123"/>
      <c r="M889" s="83"/>
    </row>
    <row r="890" spans="4:13" x14ac:dyDescent="0.3">
      <c r="D890" s="122"/>
      <c r="J890" s="122"/>
      <c r="K890" s="120"/>
      <c r="L890" s="123"/>
      <c r="M890" s="83"/>
    </row>
    <row r="891" spans="4:13" x14ac:dyDescent="0.3">
      <c r="D891" s="122"/>
      <c r="J891" s="122"/>
      <c r="K891" s="120"/>
      <c r="L891" s="123"/>
      <c r="M891" s="83"/>
    </row>
    <row r="892" spans="4:13" x14ac:dyDescent="0.3">
      <c r="D892" s="122"/>
      <c r="J892" s="122"/>
      <c r="K892" s="120"/>
      <c r="L892" s="123"/>
      <c r="M892" s="83"/>
    </row>
    <row r="893" spans="4:13" x14ac:dyDescent="0.3">
      <c r="D893" s="122"/>
      <c r="J893" s="122"/>
      <c r="K893" s="120"/>
      <c r="L893" s="123"/>
      <c r="M893" s="83"/>
    </row>
    <row r="894" spans="4:13" x14ac:dyDescent="0.3">
      <c r="D894" s="122"/>
      <c r="J894" s="122"/>
      <c r="K894" s="120"/>
      <c r="L894" s="123"/>
      <c r="M894" s="83"/>
    </row>
    <row r="895" spans="4:13" x14ac:dyDescent="0.3">
      <c r="D895" s="122"/>
      <c r="J895" s="122"/>
      <c r="K895" s="120"/>
      <c r="L895" s="123"/>
      <c r="M895" s="83"/>
    </row>
    <row r="896" spans="4:13" x14ac:dyDescent="0.3">
      <c r="D896" s="122"/>
      <c r="J896" s="122"/>
      <c r="K896" s="120"/>
      <c r="L896" s="123"/>
      <c r="M896" s="83"/>
    </row>
    <row r="897" spans="4:13" x14ac:dyDescent="0.3">
      <c r="D897" s="122"/>
      <c r="J897" s="122"/>
      <c r="K897" s="120"/>
      <c r="L897" s="123"/>
      <c r="M897" s="83"/>
    </row>
    <row r="898" spans="4:13" x14ac:dyDescent="0.3">
      <c r="D898" s="122"/>
      <c r="J898" s="122"/>
      <c r="K898" s="120"/>
      <c r="L898" s="123"/>
      <c r="M898" s="83"/>
    </row>
    <row r="899" spans="4:13" x14ac:dyDescent="0.3">
      <c r="D899" s="122"/>
      <c r="J899" s="122"/>
      <c r="K899" s="120"/>
      <c r="L899" s="123"/>
      <c r="M899" s="83"/>
    </row>
    <row r="900" spans="4:13" x14ac:dyDescent="0.3">
      <c r="D900" s="122"/>
      <c r="J900" s="122"/>
      <c r="K900" s="120"/>
      <c r="L900" s="123"/>
      <c r="M900" s="83"/>
    </row>
    <row r="901" spans="4:13" x14ac:dyDescent="0.3">
      <c r="D901" s="122"/>
      <c r="J901" s="122"/>
      <c r="K901" s="120"/>
      <c r="L901" s="123"/>
      <c r="M901" s="83"/>
    </row>
    <row r="902" spans="4:13" x14ac:dyDescent="0.3">
      <c r="D902" s="122"/>
      <c r="J902" s="122"/>
      <c r="K902" s="120"/>
      <c r="L902" s="123"/>
      <c r="M902" s="83"/>
    </row>
    <row r="903" spans="4:13" x14ac:dyDescent="0.3">
      <c r="D903" s="122"/>
      <c r="J903" s="122"/>
      <c r="K903" s="120"/>
      <c r="L903" s="123"/>
      <c r="M903" s="83"/>
    </row>
    <row r="904" spans="4:13" x14ac:dyDescent="0.3">
      <c r="D904" s="122"/>
      <c r="J904" s="122"/>
      <c r="K904" s="120"/>
      <c r="L904" s="123"/>
      <c r="M904" s="83"/>
    </row>
    <row r="905" spans="4:13" x14ac:dyDescent="0.3">
      <c r="D905" s="122"/>
      <c r="J905" s="122"/>
      <c r="K905" s="120"/>
      <c r="L905" s="123"/>
      <c r="M905" s="83"/>
    </row>
    <row r="906" spans="4:13" x14ac:dyDescent="0.3">
      <c r="D906" s="122"/>
      <c r="J906" s="122"/>
      <c r="K906" s="120"/>
      <c r="L906" s="123"/>
      <c r="M906" s="83"/>
    </row>
    <row r="907" spans="4:13" x14ac:dyDescent="0.3">
      <c r="D907" s="122"/>
      <c r="J907" s="122"/>
      <c r="K907" s="120"/>
      <c r="L907" s="123"/>
      <c r="M907" s="83"/>
    </row>
    <row r="908" spans="4:13" x14ac:dyDescent="0.3">
      <c r="D908" s="122"/>
      <c r="J908" s="122"/>
      <c r="K908" s="120"/>
      <c r="L908" s="123"/>
      <c r="M908" s="83"/>
    </row>
    <row r="909" spans="4:13" x14ac:dyDescent="0.3">
      <c r="D909" s="122"/>
      <c r="J909" s="122"/>
      <c r="K909" s="120"/>
      <c r="L909" s="123"/>
      <c r="M909" s="83"/>
    </row>
    <row r="910" spans="4:13" x14ac:dyDescent="0.3">
      <c r="D910" s="122"/>
      <c r="J910" s="122"/>
      <c r="K910" s="120"/>
      <c r="L910" s="123"/>
      <c r="M910" s="83"/>
    </row>
    <row r="911" spans="4:13" x14ac:dyDescent="0.3">
      <c r="D911" s="122"/>
      <c r="J911" s="122"/>
      <c r="K911" s="120"/>
      <c r="L911" s="123"/>
      <c r="M911" s="83"/>
    </row>
    <row r="912" spans="4:13" x14ac:dyDescent="0.3">
      <c r="D912" s="122"/>
      <c r="J912" s="122"/>
      <c r="K912" s="120"/>
      <c r="L912" s="123"/>
      <c r="M912" s="83"/>
    </row>
    <row r="913" spans="4:13" x14ac:dyDescent="0.3">
      <c r="D913" s="122"/>
      <c r="J913" s="122"/>
      <c r="K913" s="120"/>
      <c r="L913" s="123"/>
      <c r="M913" s="83"/>
    </row>
    <row r="914" spans="4:13" x14ac:dyDescent="0.3">
      <c r="D914" s="122"/>
      <c r="J914" s="122"/>
      <c r="K914" s="120"/>
      <c r="L914" s="123"/>
      <c r="M914" s="83"/>
    </row>
    <row r="915" spans="4:13" x14ac:dyDescent="0.3">
      <c r="D915" s="122"/>
      <c r="J915" s="122"/>
      <c r="K915" s="120"/>
      <c r="L915" s="123"/>
      <c r="M915" s="83"/>
    </row>
    <row r="916" spans="4:13" x14ac:dyDescent="0.3">
      <c r="D916" s="122"/>
      <c r="J916" s="122"/>
      <c r="K916" s="120"/>
      <c r="L916" s="123"/>
      <c r="M916" s="83"/>
    </row>
    <row r="917" spans="4:13" x14ac:dyDescent="0.3">
      <c r="D917" s="122"/>
      <c r="J917" s="122"/>
      <c r="K917" s="120"/>
      <c r="L917" s="123"/>
      <c r="M917" s="83"/>
    </row>
    <row r="918" spans="4:13" x14ac:dyDescent="0.3">
      <c r="D918" s="122"/>
      <c r="J918" s="122"/>
      <c r="K918" s="120"/>
      <c r="L918" s="123"/>
      <c r="M918" s="83"/>
    </row>
    <row r="919" spans="4:13" x14ac:dyDescent="0.3">
      <c r="D919" s="122"/>
      <c r="J919" s="122"/>
      <c r="K919" s="120"/>
      <c r="L919" s="123"/>
      <c r="M919" s="83"/>
    </row>
    <row r="920" spans="4:13" x14ac:dyDescent="0.3">
      <c r="D920" s="122"/>
      <c r="J920" s="122"/>
      <c r="K920" s="120"/>
      <c r="L920" s="123"/>
      <c r="M920" s="83"/>
    </row>
    <row r="921" spans="4:13" x14ac:dyDescent="0.3">
      <c r="D921" s="122"/>
      <c r="J921" s="122"/>
      <c r="K921" s="120"/>
      <c r="L921" s="123"/>
      <c r="M921" s="83"/>
    </row>
    <row r="922" spans="4:13" x14ac:dyDescent="0.3">
      <c r="D922" s="122"/>
      <c r="J922" s="122"/>
      <c r="K922" s="120"/>
      <c r="L922" s="123"/>
      <c r="M922" s="83"/>
    </row>
    <row r="923" spans="4:13" x14ac:dyDescent="0.3">
      <c r="D923" s="122"/>
      <c r="J923" s="122"/>
      <c r="K923" s="120"/>
      <c r="L923" s="123"/>
      <c r="M923" s="83"/>
    </row>
    <row r="924" spans="4:13" x14ac:dyDescent="0.3">
      <c r="D924" s="122"/>
      <c r="J924" s="122"/>
      <c r="K924" s="120"/>
      <c r="L924" s="123"/>
      <c r="M924" s="83"/>
    </row>
    <row r="925" spans="4:13" x14ac:dyDescent="0.3">
      <c r="D925" s="122"/>
      <c r="J925" s="122"/>
      <c r="K925" s="120"/>
      <c r="L925" s="123"/>
      <c r="M925" s="83"/>
    </row>
    <row r="926" spans="4:13" x14ac:dyDescent="0.3">
      <c r="D926" s="122"/>
      <c r="J926" s="122"/>
      <c r="K926" s="120"/>
      <c r="L926" s="123"/>
      <c r="M926" s="83"/>
    </row>
    <row r="927" spans="4:13" x14ac:dyDescent="0.3">
      <c r="D927" s="122"/>
      <c r="J927" s="122"/>
      <c r="K927" s="120"/>
      <c r="L927" s="123"/>
      <c r="M927" s="83"/>
    </row>
    <row r="928" spans="4:13" x14ac:dyDescent="0.3">
      <c r="D928" s="122"/>
      <c r="J928" s="122"/>
      <c r="K928" s="120"/>
      <c r="L928" s="123"/>
      <c r="M928" s="83"/>
    </row>
    <row r="929" spans="4:13" x14ac:dyDescent="0.3">
      <c r="D929" s="122"/>
      <c r="J929" s="122"/>
      <c r="K929" s="120"/>
      <c r="L929" s="123"/>
      <c r="M929" s="83"/>
    </row>
    <row r="930" spans="4:13" x14ac:dyDescent="0.3">
      <c r="D930" s="122"/>
      <c r="J930" s="122"/>
      <c r="K930" s="120"/>
      <c r="L930" s="123"/>
      <c r="M930" s="83"/>
    </row>
    <row r="931" spans="4:13" x14ac:dyDescent="0.3">
      <c r="D931" s="122"/>
      <c r="J931" s="122"/>
      <c r="K931" s="120"/>
      <c r="L931" s="123"/>
      <c r="M931" s="83"/>
    </row>
    <row r="932" spans="4:13" x14ac:dyDescent="0.3">
      <c r="D932" s="122"/>
      <c r="J932" s="122"/>
      <c r="K932" s="120"/>
      <c r="L932" s="123"/>
      <c r="M932" s="83"/>
    </row>
    <row r="933" spans="4:13" x14ac:dyDescent="0.3">
      <c r="D933" s="122"/>
      <c r="J933" s="122"/>
      <c r="K933" s="120"/>
      <c r="L933" s="123"/>
      <c r="M933" s="83"/>
    </row>
    <row r="934" spans="4:13" x14ac:dyDescent="0.3">
      <c r="D934" s="122"/>
      <c r="J934" s="122"/>
      <c r="K934" s="120"/>
      <c r="L934" s="123"/>
      <c r="M934" s="83"/>
    </row>
    <row r="935" spans="4:13" x14ac:dyDescent="0.3">
      <c r="D935" s="122"/>
      <c r="J935" s="122"/>
      <c r="K935" s="120"/>
      <c r="L935" s="123"/>
      <c r="M935" s="83"/>
    </row>
    <row r="936" spans="4:13" x14ac:dyDescent="0.3">
      <c r="D936" s="122"/>
      <c r="J936" s="122"/>
      <c r="K936" s="120"/>
      <c r="L936" s="123"/>
      <c r="M936" s="83"/>
    </row>
    <row r="937" spans="4:13" x14ac:dyDescent="0.3">
      <c r="D937" s="122"/>
      <c r="J937" s="122"/>
      <c r="K937" s="120"/>
      <c r="L937" s="123"/>
      <c r="M937" s="83"/>
    </row>
    <row r="938" spans="4:13" x14ac:dyDescent="0.3">
      <c r="D938" s="122"/>
      <c r="J938" s="122"/>
      <c r="K938" s="120"/>
      <c r="L938" s="123"/>
      <c r="M938" s="83"/>
    </row>
    <row r="939" spans="4:13" x14ac:dyDescent="0.3">
      <c r="D939" s="122"/>
      <c r="J939" s="122"/>
      <c r="K939" s="120"/>
      <c r="L939" s="123"/>
      <c r="M939" s="83"/>
    </row>
    <row r="940" spans="4:13" x14ac:dyDescent="0.3">
      <c r="D940" s="122"/>
      <c r="J940" s="122"/>
      <c r="K940" s="120"/>
      <c r="L940" s="123"/>
      <c r="M940" s="83"/>
    </row>
    <row r="941" spans="4:13" x14ac:dyDescent="0.3">
      <c r="D941" s="122"/>
      <c r="J941" s="122"/>
      <c r="K941" s="120"/>
      <c r="L941" s="123"/>
      <c r="M941" s="83"/>
    </row>
    <row r="942" spans="4:13" x14ac:dyDescent="0.3">
      <c r="D942" s="122"/>
      <c r="J942" s="122"/>
      <c r="K942" s="120"/>
      <c r="L942" s="123"/>
      <c r="M942" s="83"/>
    </row>
    <row r="943" spans="4:13" x14ac:dyDescent="0.3">
      <c r="D943" s="122"/>
      <c r="J943" s="122"/>
      <c r="K943" s="120"/>
      <c r="L943" s="123"/>
      <c r="M943" s="83"/>
    </row>
    <row r="944" spans="4:13" x14ac:dyDescent="0.3">
      <c r="D944" s="122"/>
      <c r="J944" s="122"/>
      <c r="K944" s="120"/>
      <c r="L944" s="123"/>
      <c r="M944" s="83"/>
    </row>
    <row r="945" spans="4:13" x14ac:dyDescent="0.3">
      <c r="D945" s="122"/>
      <c r="J945" s="122"/>
      <c r="K945" s="120"/>
      <c r="L945" s="123"/>
      <c r="M945" s="83"/>
    </row>
    <row r="946" spans="4:13" x14ac:dyDescent="0.3">
      <c r="D946" s="122"/>
      <c r="J946" s="122"/>
      <c r="K946" s="120"/>
      <c r="L946" s="123"/>
      <c r="M946" s="83"/>
    </row>
    <row r="947" spans="4:13" x14ac:dyDescent="0.3">
      <c r="D947" s="122"/>
      <c r="J947" s="122"/>
      <c r="K947" s="120"/>
      <c r="L947" s="123"/>
      <c r="M947" s="83"/>
    </row>
    <row r="948" spans="4:13" x14ac:dyDescent="0.3">
      <c r="D948" s="122"/>
      <c r="J948" s="122"/>
      <c r="K948" s="120"/>
      <c r="L948" s="123"/>
      <c r="M948" s="83"/>
    </row>
    <row r="949" spans="4:13" x14ac:dyDescent="0.3">
      <c r="D949" s="122"/>
      <c r="J949" s="122"/>
      <c r="K949" s="120"/>
      <c r="L949" s="123"/>
      <c r="M949" s="83"/>
    </row>
    <row r="950" spans="4:13" x14ac:dyDescent="0.3">
      <c r="D950" s="122"/>
      <c r="J950" s="122"/>
      <c r="K950" s="120"/>
      <c r="L950" s="123"/>
      <c r="M950" s="83"/>
    </row>
    <row r="951" spans="4:13" x14ac:dyDescent="0.3">
      <c r="D951" s="122"/>
      <c r="J951" s="122"/>
      <c r="K951" s="120"/>
      <c r="L951" s="123"/>
      <c r="M951" s="83"/>
    </row>
    <row r="952" spans="4:13" x14ac:dyDescent="0.3">
      <c r="D952" s="122"/>
      <c r="J952" s="122"/>
      <c r="K952" s="120"/>
      <c r="L952" s="123"/>
      <c r="M952" s="83"/>
    </row>
    <row r="953" spans="4:13" x14ac:dyDescent="0.3">
      <c r="D953" s="122"/>
      <c r="J953" s="122"/>
      <c r="K953" s="120"/>
      <c r="L953" s="123"/>
      <c r="M953" s="83"/>
    </row>
    <row r="954" spans="4:13" x14ac:dyDescent="0.3">
      <c r="D954" s="122"/>
      <c r="J954" s="122"/>
      <c r="K954" s="120"/>
      <c r="L954" s="123"/>
      <c r="M954" s="83"/>
    </row>
    <row r="955" spans="4:13" x14ac:dyDescent="0.3">
      <c r="D955" s="122"/>
      <c r="J955" s="122"/>
      <c r="K955" s="120"/>
      <c r="L955" s="123"/>
      <c r="M955" s="83"/>
    </row>
    <row r="956" spans="4:13" x14ac:dyDescent="0.3">
      <c r="D956" s="122"/>
      <c r="J956" s="122"/>
      <c r="K956" s="120"/>
      <c r="L956" s="123"/>
      <c r="M956" s="83"/>
    </row>
    <row r="957" spans="4:13" x14ac:dyDescent="0.3">
      <c r="D957" s="122"/>
      <c r="J957" s="122"/>
      <c r="K957" s="120"/>
      <c r="L957" s="123"/>
      <c r="M957" s="83"/>
    </row>
    <row r="958" spans="4:13" x14ac:dyDescent="0.3">
      <c r="D958" s="122"/>
      <c r="J958" s="122"/>
      <c r="K958" s="120"/>
      <c r="L958" s="123"/>
      <c r="M958" s="83"/>
    </row>
    <row r="959" spans="4:13" x14ac:dyDescent="0.3">
      <c r="D959" s="122"/>
      <c r="J959" s="122"/>
      <c r="K959" s="120"/>
      <c r="L959" s="123"/>
      <c r="M959" s="83"/>
    </row>
    <row r="960" spans="4:13" x14ac:dyDescent="0.3">
      <c r="D960" s="122"/>
      <c r="J960" s="122"/>
      <c r="K960" s="120"/>
      <c r="L960" s="123"/>
      <c r="M960" s="83"/>
    </row>
    <row r="961" spans="4:13" x14ac:dyDescent="0.3">
      <c r="D961" s="122"/>
      <c r="J961" s="122"/>
      <c r="K961" s="120"/>
      <c r="L961" s="123"/>
      <c r="M961" s="83"/>
    </row>
    <row r="962" spans="4:13" x14ac:dyDescent="0.3">
      <c r="D962" s="122"/>
      <c r="J962" s="122"/>
      <c r="K962" s="120"/>
      <c r="L962" s="123"/>
      <c r="M962" s="83"/>
    </row>
    <row r="963" spans="4:13" x14ac:dyDescent="0.3">
      <c r="D963" s="122"/>
      <c r="J963" s="122"/>
      <c r="K963" s="120"/>
      <c r="L963" s="123"/>
      <c r="M963" s="83"/>
    </row>
    <row r="964" spans="4:13" x14ac:dyDescent="0.3">
      <c r="D964" s="122"/>
      <c r="J964" s="122"/>
      <c r="K964" s="120"/>
      <c r="L964" s="123"/>
      <c r="M964" s="83"/>
    </row>
    <row r="965" spans="4:13" x14ac:dyDescent="0.3">
      <c r="D965" s="122"/>
      <c r="J965" s="122"/>
      <c r="K965" s="120"/>
      <c r="L965" s="123"/>
      <c r="M965" s="83"/>
    </row>
    <row r="966" spans="4:13" x14ac:dyDescent="0.3">
      <c r="D966" s="122"/>
      <c r="J966" s="122"/>
      <c r="K966" s="120"/>
      <c r="L966" s="123"/>
      <c r="M966" s="83"/>
    </row>
    <row r="967" spans="4:13" x14ac:dyDescent="0.3">
      <c r="D967" s="122"/>
      <c r="J967" s="122"/>
      <c r="K967" s="120"/>
      <c r="L967" s="123"/>
      <c r="M967" s="83"/>
    </row>
    <row r="968" spans="4:13" x14ac:dyDescent="0.3">
      <c r="D968" s="122"/>
      <c r="J968" s="122"/>
      <c r="K968" s="120"/>
      <c r="L968" s="123"/>
      <c r="M968" s="83"/>
    </row>
    <row r="969" spans="4:13" x14ac:dyDescent="0.3">
      <c r="D969" s="122"/>
      <c r="J969" s="122"/>
      <c r="K969" s="120"/>
      <c r="L969" s="123"/>
      <c r="M969" s="83"/>
    </row>
    <row r="970" spans="4:13" x14ac:dyDescent="0.3">
      <c r="D970" s="122"/>
      <c r="J970" s="122"/>
      <c r="K970" s="120"/>
      <c r="L970" s="123"/>
      <c r="M970" s="83"/>
    </row>
    <row r="971" spans="4:13" x14ac:dyDescent="0.3">
      <c r="D971" s="122"/>
      <c r="J971" s="122"/>
      <c r="K971" s="120"/>
      <c r="L971" s="123"/>
      <c r="M971" s="83"/>
    </row>
    <row r="972" spans="4:13" x14ac:dyDescent="0.3">
      <c r="D972" s="122"/>
      <c r="J972" s="122"/>
      <c r="K972" s="120"/>
      <c r="L972" s="123"/>
      <c r="M972" s="83"/>
    </row>
    <row r="973" spans="4:13" x14ac:dyDescent="0.3">
      <c r="D973" s="122"/>
      <c r="J973" s="122"/>
      <c r="K973" s="120"/>
      <c r="L973" s="123"/>
      <c r="M973" s="83"/>
    </row>
    <row r="974" spans="4:13" x14ac:dyDescent="0.3">
      <c r="D974" s="122"/>
      <c r="J974" s="122"/>
      <c r="K974" s="120"/>
      <c r="L974" s="123"/>
      <c r="M974" s="83"/>
    </row>
    <row r="975" spans="4:13" x14ac:dyDescent="0.3">
      <c r="D975" s="122"/>
      <c r="J975" s="122"/>
      <c r="K975" s="120"/>
      <c r="L975" s="123"/>
      <c r="M975" s="83"/>
    </row>
    <row r="976" spans="4:13" x14ac:dyDescent="0.3">
      <c r="D976" s="122"/>
      <c r="J976" s="122"/>
      <c r="K976" s="120"/>
      <c r="L976" s="123"/>
      <c r="M976" s="83"/>
    </row>
    <row r="977" spans="4:13" x14ac:dyDescent="0.3">
      <c r="D977" s="122"/>
      <c r="J977" s="122"/>
      <c r="K977" s="120"/>
      <c r="L977" s="123"/>
      <c r="M977" s="83"/>
    </row>
    <row r="978" spans="4:13" x14ac:dyDescent="0.3">
      <c r="D978" s="122"/>
      <c r="J978" s="122"/>
      <c r="K978" s="120"/>
      <c r="L978" s="123"/>
      <c r="M978" s="83"/>
    </row>
    <row r="979" spans="4:13" x14ac:dyDescent="0.3">
      <c r="D979" s="122"/>
      <c r="J979" s="122"/>
      <c r="K979" s="120"/>
      <c r="L979" s="123"/>
      <c r="M979" s="83"/>
    </row>
    <row r="980" spans="4:13" x14ac:dyDescent="0.3">
      <c r="D980" s="122"/>
      <c r="J980" s="122"/>
      <c r="K980" s="120"/>
      <c r="L980" s="123"/>
      <c r="M980" s="83"/>
    </row>
    <row r="981" spans="4:13" x14ac:dyDescent="0.3">
      <c r="D981" s="122"/>
      <c r="J981" s="122"/>
      <c r="K981" s="120"/>
      <c r="L981" s="123"/>
      <c r="M981" s="83"/>
    </row>
    <row r="982" spans="4:13" x14ac:dyDescent="0.3">
      <c r="D982" s="122"/>
      <c r="J982" s="122"/>
      <c r="K982" s="120"/>
      <c r="L982" s="123"/>
      <c r="M982" s="83"/>
    </row>
    <row r="983" spans="4:13" x14ac:dyDescent="0.3">
      <c r="D983" s="122"/>
      <c r="J983" s="122"/>
      <c r="K983" s="120"/>
      <c r="L983" s="123"/>
      <c r="M983" s="83"/>
    </row>
    <row r="984" spans="4:13" x14ac:dyDescent="0.3">
      <c r="D984" s="122"/>
      <c r="J984" s="122"/>
      <c r="K984" s="120"/>
      <c r="L984" s="123"/>
      <c r="M984" s="83"/>
    </row>
    <row r="985" spans="4:13" x14ac:dyDescent="0.3">
      <c r="D985" s="122"/>
      <c r="J985" s="122"/>
      <c r="K985" s="120"/>
      <c r="L985" s="123"/>
      <c r="M985" s="83"/>
    </row>
    <row r="986" spans="4:13" x14ac:dyDescent="0.3">
      <c r="D986" s="122"/>
      <c r="J986" s="122"/>
      <c r="K986" s="120"/>
      <c r="L986" s="123"/>
      <c r="M986" s="83"/>
    </row>
    <row r="987" spans="4:13" x14ac:dyDescent="0.3">
      <c r="D987" s="122"/>
      <c r="J987" s="122"/>
      <c r="K987" s="120"/>
      <c r="L987" s="123"/>
      <c r="M987" s="83"/>
    </row>
    <row r="988" spans="4:13" x14ac:dyDescent="0.3">
      <c r="D988" s="122"/>
      <c r="J988" s="122"/>
      <c r="K988" s="120"/>
      <c r="L988" s="123"/>
      <c r="M988" s="83"/>
    </row>
    <row r="989" spans="4:13" x14ac:dyDescent="0.3">
      <c r="D989" s="122"/>
      <c r="J989" s="122"/>
      <c r="K989" s="120"/>
      <c r="L989" s="123"/>
      <c r="M989" s="83"/>
    </row>
    <row r="990" spans="4:13" x14ac:dyDescent="0.3">
      <c r="D990" s="122"/>
      <c r="J990" s="122"/>
      <c r="K990" s="120"/>
      <c r="L990" s="123"/>
      <c r="M990" s="83"/>
    </row>
    <row r="991" spans="4:13" x14ac:dyDescent="0.3">
      <c r="D991" s="122"/>
      <c r="J991" s="122"/>
      <c r="K991" s="120"/>
      <c r="L991" s="123"/>
      <c r="M991" s="83"/>
    </row>
    <row r="992" spans="4:13" x14ac:dyDescent="0.3">
      <c r="D992" s="122"/>
      <c r="J992" s="122"/>
      <c r="K992" s="120"/>
      <c r="L992" s="123"/>
      <c r="M992" s="83"/>
    </row>
    <row r="993" spans="4:13" x14ac:dyDescent="0.3">
      <c r="D993" s="122"/>
      <c r="J993" s="122"/>
      <c r="K993" s="120"/>
      <c r="L993" s="123"/>
      <c r="M993" s="83"/>
    </row>
    <row r="994" spans="4:13" x14ac:dyDescent="0.3">
      <c r="D994" s="122"/>
      <c r="J994" s="122"/>
      <c r="K994" s="120"/>
      <c r="L994" s="123"/>
      <c r="M994" s="83"/>
    </row>
    <row r="995" spans="4:13" x14ac:dyDescent="0.3">
      <c r="D995" s="122"/>
      <c r="J995" s="122"/>
      <c r="K995" s="122"/>
      <c r="L995" s="123"/>
      <c r="M995" s="83"/>
    </row>
    <row r="996" spans="4:13" x14ac:dyDescent="0.3">
      <c r="D996" s="122"/>
      <c r="J996" s="122"/>
      <c r="K996" s="122"/>
      <c r="L996" s="123"/>
      <c r="M996" s="83"/>
    </row>
    <row r="997" spans="4:13" x14ac:dyDescent="0.3">
      <c r="D997" s="122"/>
      <c r="J997" s="122"/>
      <c r="K997" s="122"/>
      <c r="L997" s="123"/>
      <c r="M997" s="83"/>
    </row>
    <row r="998" spans="4:13" x14ac:dyDescent="0.3">
      <c r="D998" s="122"/>
      <c r="J998" s="122"/>
      <c r="K998" s="122"/>
      <c r="L998" s="123"/>
      <c r="M998" s="83"/>
    </row>
    <row r="999" spans="4:13" x14ac:dyDescent="0.3">
      <c r="D999" s="122"/>
      <c r="J999" s="122"/>
      <c r="K999" s="122"/>
      <c r="L999" s="123"/>
      <c r="M999" s="83"/>
    </row>
    <row r="1000" spans="4:13" x14ac:dyDescent="0.3">
      <c r="D1000" s="122"/>
      <c r="J1000" s="122"/>
      <c r="K1000" s="122"/>
      <c r="L1000" s="123"/>
      <c r="M1000" s="83"/>
    </row>
    <row r="1001" spans="4:13" x14ac:dyDescent="0.3">
      <c r="D1001" s="122"/>
      <c r="J1001" s="122"/>
      <c r="K1001" s="122"/>
      <c r="L1001" s="123"/>
      <c r="M1001" s="83"/>
    </row>
    <row r="1002" spans="4:13" x14ac:dyDescent="0.3">
      <c r="D1002" s="122"/>
      <c r="J1002" s="122"/>
      <c r="K1002" s="122"/>
      <c r="L1002" s="123"/>
      <c r="M1002" s="83"/>
    </row>
    <row r="1003" spans="4:13" x14ac:dyDescent="0.3">
      <c r="D1003" s="122"/>
      <c r="J1003" s="122"/>
      <c r="K1003" s="122"/>
      <c r="L1003" s="123"/>
      <c r="M1003" s="83"/>
    </row>
    <row r="1004" spans="4:13" x14ac:dyDescent="0.3">
      <c r="D1004" s="122"/>
      <c r="J1004" s="122"/>
      <c r="K1004" s="122"/>
      <c r="L1004" s="123"/>
      <c r="M1004" s="83"/>
    </row>
    <row r="1005" spans="4:13" x14ac:dyDescent="0.3">
      <c r="D1005" s="122"/>
      <c r="J1005" s="122"/>
      <c r="K1005" s="122"/>
      <c r="L1005" s="123"/>
      <c r="M1005" s="83"/>
    </row>
    <row r="1006" spans="4:13" x14ac:dyDescent="0.3">
      <c r="D1006" s="122"/>
      <c r="J1006" s="122"/>
      <c r="K1006" s="122"/>
      <c r="L1006" s="123"/>
      <c r="M1006" s="83"/>
    </row>
    <row r="1007" spans="4:13" x14ac:dyDescent="0.3">
      <c r="D1007" s="122"/>
      <c r="J1007" s="122"/>
      <c r="K1007" s="122"/>
      <c r="L1007" s="123"/>
      <c r="M1007" s="83"/>
    </row>
    <row r="1008" spans="4:13" x14ac:dyDescent="0.3">
      <c r="D1008" s="122"/>
      <c r="J1008" s="122"/>
      <c r="K1008" s="122"/>
      <c r="L1008" s="123"/>
      <c r="M1008" s="83"/>
    </row>
    <row r="1009" spans="4:13" x14ac:dyDescent="0.3">
      <c r="D1009" s="122"/>
      <c r="J1009" s="122"/>
      <c r="K1009" s="122"/>
      <c r="L1009" s="123"/>
      <c r="M1009" s="83"/>
    </row>
    <row r="1010" spans="4:13" x14ac:dyDescent="0.3">
      <c r="D1010" s="122"/>
      <c r="J1010" s="122"/>
      <c r="K1010" s="122"/>
      <c r="L1010" s="123"/>
      <c r="M1010" s="83"/>
    </row>
    <row r="1011" spans="4:13" x14ac:dyDescent="0.3">
      <c r="D1011" s="122"/>
      <c r="J1011" s="122"/>
      <c r="K1011" s="122"/>
      <c r="L1011" s="123"/>
      <c r="M1011" s="83"/>
    </row>
    <row r="1012" spans="4:13" x14ac:dyDescent="0.3">
      <c r="D1012" s="122"/>
      <c r="J1012" s="122"/>
      <c r="K1012" s="122"/>
      <c r="L1012" s="123"/>
      <c r="M1012" s="83"/>
    </row>
    <row r="1013" spans="4:13" x14ac:dyDescent="0.3">
      <c r="D1013" s="122"/>
      <c r="J1013" s="122"/>
      <c r="K1013" s="122"/>
      <c r="L1013" s="123"/>
      <c r="M1013" s="83"/>
    </row>
    <row r="1014" spans="4:13" x14ac:dyDescent="0.3">
      <c r="D1014" s="122"/>
      <c r="J1014" s="122"/>
      <c r="K1014" s="122"/>
      <c r="L1014" s="123"/>
      <c r="M1014" s="83"/>
    </row>
    <row r="1015" spans="4:13" x14ac:dyDescent="0.3">
      <c r="D1015" s="122"/>
      <c r="J1015" s="122"/>
      <c r="K1015" s="122"/>
      <c r="L1015" s="123"/>
      <c r="M1015" s="83"/>
    </row>
    <row r="1016" spans="4:13" x14ac:dyDescent="0.3">
      <c r="D1016" s="122"/>
      <c r="J1016" s="122"/>
      <c r="K1016" s="122"/>
      <c r="L1016" s="123"/>
      <c r="M1016" s="83"/>
    </row>
    <row r="1017" spans="4:13" x14ac:dyDescent="0.3">
      <c r="D1017" s="122"/>
      <c r="J1017" s="122"/>
      <c r="K1017" s="122"/>
      <c r="L1017" s="123"/>
      <c r="M1017" s="83"/>
    </row>
    <row r="1018" spans="4:13" x14ac:dyDescent="0.3">
      <c r="D1018" s="122"/>
      <c r="J1018" s="122"/>
      <c r="K1018" s="122"/>
      <c r="L1018" s="123"/>
      <c r="M1018" s="83"/>
    </row>
    <row r="1019" spans="4:13" x14ac:dyDescent="0.3">
      <c r="D1019" s="122"/>
      <c r="J1019" s="122"/>
      <c r="K1019" s="122"/>
      <c r="L1019" s="123"/>
      <c r="M1019" s="83"/>
    </row>
    <row r="1020" spans="4:13" x14ac:dyDescent="0.3">
      <c r="D1020" s="122"/>
      <c r="J1020" s="122"/>
      <c r="K1020" s="122"/>
      <c r="L1020" s="123"/>
      <c r="M1020" s="83"/>
    </row>
    <row r="1021" spans="4:13" x14ac:dyDescent="0.3">
      <c r="D1021" s="122"/>
      <c r="J1021" s="122"/>
      <c r="K1021" s="122"/>
      <c r="L1021" s="123"/>
      <c r="M1021" s="83"/>
    </row>
    <row r="1022" spans="4:13" x14ac:dyDescent="0.3">
      <c r="D1022" s="122"/>
      <c r="J1022" s="122"/>
      <c r="K1022" s="122"/>
      <c r="L1022" s="123"/>
      <c r="M1022" s="83"/>
    </row>
    <row r="1023" spans="4:13" x14ac:dyDescent="0.3">
      <c r="D1023" s="122"/>
      <c r="J1023" s="122"/>
      <c r="K1023" s="122"/>
      <c r="L1023" s="123"/>
      <c r="M1023" s="83"/>
    </row>
    <row r="1024" spans="4:13" x14ac:dyDescent="0.3">
      <c r="D1024" s="122"/>
      <c r="J1024" s="122"/>
      <c r="K1024" s="122"/>
      <c r="L1024" s="123"/>
      <c r="M1024" s="83"/>
    </row>
    <row r="1025" spans="4:13" x14ac:dyDescent="0.3">
      <c r="D1025" s="122"/>
      <c r="J1025" s="122"/>
      <c r="K1025" s="122"/>
      <c r="L1025" s="123"/>
      <c r="M1025" s="83"/>
    </row>
    <row r="1026" spans="4:13" x14ac:dyDescent="0.3">
      <c r="D1026" s="122"/>
      <c r="J1026" s="122"/>
      <c r="K1026" s="122"/>
      <c r="L1026" s="123"/>
      <c r="M1026" s="83"/>
    </row>
    <row r="1027" spans="4:13" x14ac:dyDescent="0.3">
      <c r="D1027" s="122"/>
      <c r="J1027" s="122"/>
      <c r="K1027" s="122"/>
      <c r="L1027" s="123"/>
      <c r="M1027" s="83"/>
    </row>
    <row r="1028" spans="4:13" x14ac:dyDescent="0.3">
      <c r="D1028" s="122"/>
      <c r="J1028" s="122"/>
      <c r="K1028" s="122"/>
      <c r="L1028" s="123"/>
      <c r="M1028" s="83"/>
    </row>
    <row r="1029" spans="4:13" x14ac:dyDescent="0.3">
      <c r="D1029" s="122"/>
      <c r="J1029" s="122"/>
      <c r="K1029" s="122"/>
      <c r="L1029" s="123"/>
      <c r="M1029" s="83"/>
    </row>
    <row r="1030" spans="4:13" x14ac:dyDescent="0.3">
      <c r="D1030" s="122"/>
      <c r="J1030" s="122"/>
      <c r="K1030" s="122"/>
      <c r="L1030" s="123"/>
      <c r="M1030" s="83"/>
    </row>
    <row r="1031" spans="4:13" x14ac:dyDescent="0.3">
      <c r="D1031" s="122"/>
      <c r="J1031" s="122"/>
      <c r="K1031" s="122"/>
      <c r="L1031" s="123"/>
      <c r="M1031" s="83"/>
    </row>
    <row r="1032" spans="4:13" x14ac:dyDescent="0.3">
      <c r="D1032" s="122"/>
      <c r="J1032" s="122"/>
      <c r="K1032" s="122"/>
      <c r="L1032" s="123"/>
      <c r="M1032" s="83"/>
    </row>
    <row r="1033" spans="4:13" x14ac:dyDescent="0.3">
      <c r="D1033" s="122"/>
      <c r="J1033" s="122"/>
      <c r="K1033" s="122"/>
      <c r="L1033" s="123"/>
      <c r="M1033" s="83"/>
    </row>
    <row r="1034" spans="4:13" x14ac:dyDescent="0.3">
      <c r="D1034" s="122"/>
      <c r="J1034" s="122"/>
      <c r="K1034" s="122"/>
      <c r="L1034" s="123"/>
      <c r="M1034" s="83"/>
    </row>
    <row r="1035" spans="4:13" x14ac:dyDescent="0.3">
      <c r="D1035" s="122"/>
      <c r="J1035" s="122"/>
      <c r="K1035" s="122"/>
      <c r="L1035" s="123"/>
      <c r="M1035" s="83"/>
    </row>
    <row r="1036" spans="4:13" x14ac:dyDescent="0.3">
      <c r="D1036" s="122"/>
      <c r="J1036" s="122"/>
      <c r="K1036" s="122"/>
      <c r="L1036" s="123"/>
      <c r="M1036" s="83"/>
    </row>
    <row r="1037" spans="4:13" x14ac:dyDescent="0.3">
      <c r="D1037" s="122"/>
      <c r="J1037" s="122"/>
      <c r="K1037" s="122"/>
      <c r="L1037" s="123"/>
      <c r="M1037" s="83"/>
    </row>
    <row r="1038" spans="4:13" x14ac:dyDescent="0.3">
      <c r="D1038" s="122"/>
      <c r="J1038" s="122"/>
      <c r="K1038" s="122"/>
      <c r="L1038" s="123"/>
      <c r="M1038" s="83"/>
    </row>
    <row r="1039" spans="4:13" x14ac:dyDescent="0.3">
      <c r="D1039" s="122"/>
      <c r="J1039" s="122"/>
      <c r="K1039" s="122"/>
      <c r="L1039" s="123"/>
      <c r="M1039" s="83"/>
    </row>
    <row r="1040" spans="4:13" x14ac:dyDescent="0.3">
      <c r="D1040" s="122"/>
      <c r="J1040" s="122"/>
      <c r="K1040" s="122"/>
      <c r="L1040" s="123"/>
      <c r="M1040" s="83"/>
    </row>
    <row r="1041" spans="4:13" x14ac:dyDescent="0.3">
      <c r="D1041" s="122"/>
      <c r="J1041" s="122"/>
      <c r="K1041" s="122"/>
      <c r="L1041" s="123"/>
      <c r="M1041" s="83"/>
    </row>
    <row r="1042" spans="4:13" x14ac:dyDescent="0.3">
      <c r="D1042" s="122"/>
      <c r="J1042" s="122"/>
      <c r="K1042" s="122"/>
      <c r="L1042" s="123"/>
      <c r="M1042" s="83"/>
    </row>
    <row r="1043" spans="4:13" x14ac:dyDescent="0.3">
      <c r="D1043" s="122"/>
      <c r="J1043" s="122"/>
      <c r="K1043" s="122"/>
      <c r="L1043" s="123"/>
      <c r="M1043" s="83"/>
    </row>
    <row r="1044" spans="4:13" x14ac:dyDescent="0.3">
      <c r="D1044" s="122"/>
      <c r="J1044" s="122"/>
      <c r="K1044" s="122"/>
      <c r="L1044" s="123"/>
      <c r="M1044" s="83"/>
    </row>
    <row r="1045" spans="4:13" x14ac:dyDescent="0.3">
      <c r="D1045" s="122"/>
      <c r="J1045" s="122"/>
      <c r="K1045" s="122"/>
      <c r="L1045" s="123"/>
      <c r="M1045" s="83"/>
    </row>
    <row r="1046" spans="4:13" x14ac:dyDescent="0.3">
      <c r="D1046" s="122"/>
      <c r="J1046" s="122"/>
      <c r="K1046" s="122"/>
      <c r="L1046" s="123"/>
      <c r="M1046" s="83"/>
    </row>
    <row r="1047" spans="4:13" x14ac:dyDescent="0.3">
      <c r="D1047" s="122"/>
      <c r="J1047" s="122"/>
      <c r="K1047" s="122"/>
      <c r="L1047" s="123"/>
      <c r="M1047" s="83"/>
    </row>
    <row r="1048" spans="4:13" x14ac:dyDescent="0.3">
      <c r="D1048" s="122"/>
      <c r="J1048" s="122"/>
      <c r="K1048" s="122"/>
      <c r="L1048" s="123"/>
      <c r="M1048" s="83"/>
    </row>
    <row r="1049" spans="4:13" x14ac:dyDescent="0.3">
      <c r="D1049" s="122"/>
      <c r="J1049" s="122"/>
      <c r="K1049" s="122"/>
      <c r="L1049" s="123"/>
      <c r="M1049" s="83"/>
    </row>
    <row r="1050" spans="4:13" x14ac:dyDescent="0.3">
      <c r="D1050" s="122"/>
      <c r="J1050" s="122"/>
      <c r="K1050" s="122"/>
      <c r="L1050" s="123"/>
      <c r="M1050" s="83"/>
    </row>
    <row r="1051" spans="4:13" x14ac:dyDescent="0.3">
      <c r="D1051" s="122"/>
      <c r="J1051" s="122"/>
      <c r="K1051" s="122"/>
      <c r="L1051" s="123"/>
      <c r="M1051" s="83"/>
    </row>
    <row r="1052" spans="4:13" x14ac:dyDescent="0.3">
      <c r="D1052" s="122"/>
      <c r="J1052" s="122"/>
      <c r="K1052" s="122"/>
      <c r="L1052" s="123"/>
      <c r="M1052" s="83"/>
    </row>
    <row r="1053" spans="4:13" x14ac:dyDescent="0.3">
      <c r="D1053" s="122"/>
      <c r="J1053" s="122"/>
      <c r="K1053" s="122"/>
      <c r="L1053" s="123"/>
      <c r="M1053" s="83"/>
    </row>
    <row r="1054" spans="4:13" x14ac:dyDescent="0.3">
      <c r="D1054" s="122"/>
      <c r="J1054" s="122"/>
      <c r="K1054" s="122"/>
      <c r="L1054" s="123"/>
      <c r="M1054" s="83"/>
    </row>
    <row r="1055" spans="4:13" x14ac:dyDescent="0.3">
      <c r="D1055" s="122"/>
      <c r="J1055" s="122"/>
      <c r="K1055" s="122"/>
      <c r="L1055" s="123"/>
      <c r="M1055" s="83"/>
    </row>
    <row r="1056" spans="4:13" x14ac:dyDescent="0.3">
      <c r="D1056" s="122"/>
      <c r="J1056" s="122"/>
      <c r="K1056" s="122"/>
      <c r="L1056" s="123"/>
      <c r="M1056" s="83"/>
    </row>
    <row r="1057" spans="4:13" x14ac:dyDescent="0.3">
      <c r="D1057" s="122"/>
      <c r="J1057" s="122"/>
      <c r="K1057" s="122"/>
      <c r="L1057" s="123"/>
      <c r="M1057" s="83"/>
    </row>
    <row r="1058" spans="4:13" x14ac:dyDescent="0.3">
      <c r="D1058" s="122"/>
      <c r="J1058" s="122"/>
      <c r="K1058" s="122"/>
      <c r="L1058" s="123"/>
      <c r="M1058" s="83"/>
    </row>
    <row r="1059" spans="4:13" x14ac:dyDescent="0.3">
      <c r="D1059" s="122"/>
      <c r="J1059" s="122"/>
      <c r="K1059" s="122"/>
      <c r="L1059" s="123"/>
      <c r="M1059" s="83"/>
    </row>
    <row r="1060" spans="4:13" x14ac:dyDescent="0.3">
      <c r="D1060" s="122"/>
      <c r="J1060" s="122"/>
      <c r="K1060" s="122"/>
      <c r="L1060" s="123"/>
      <c r="M1060" s="83"/>
    </row>
    <row r="1061" spans="4:13" x14ac:dyDescent="0.3">
      <c r="D1061" s="122"/>
      <c r="J1061" s="122"/>
      <c r="K1061" s="122"/>
      <c r="L1061" s="123"/>
      <c r="M1061" s="83"/>
    </row>
    <row r="1062" spans="4:13" x14ac:dyDescent="0.3">
      <c r="D1062" s="122"/>
      <c r="J1062" s="122"/>
      <c r="K1062" s="122"/>
      <c r="L1062" s="123"/>
      <c r="M1062" s="83"/>
    </row>
    <row r="1063" spans="4:13" x14ac:dyDescent="0.3">
      <c r="D1063" s="122"/>
      <c r="J1063" s="122"/>
      <c r="K1063" s="122"/>
      <c r="L1063" s="123"/>
      <c r="M1063" s="83"/>
    </row>
    <row r="1064" spans="4:13" x14ac:dyDescent="0.3">
      <c r="D1064" s="122"/>
      <c r="J1064" s="122"/>
      <c r="K1064" s="122"/>
      <c r="L1064" s="123"/>
      <c r="M1064" s="83"/>
    </row>
    <row r="1065" spans="4:13" x14ac:dyDescent="0.3">
      <c r="D1065" s="122"/>
      <c r="J1065" s="122"/>
      <c r="K1065" s="122"/>
      <c r="L1065" s="123"/>
      <c r="M1065" s="83"/>
    </row>
    <row r="1066" spans="4:13" x14ac:dyDescent="0.3">
      <c r="D1066" s="122"/>
      <c r="J1066" s="122"/>
      <c r="K1066" s="122"/>
      <c r="L1066" s="123"/>
      <c r="M1066" s="83"/>
    </row>
    <row r="1067" spans="4:13" x14ac:dyDescent="0.3">
      <c r="D1067" s="122"/>
      <c r="J1067" s="122"/>
      <c r="K1067" s="122"/>
      <c r="L1067" s="123"/>
      <c r="M1067" s="83"/>
    </row>
    <row r="1068" spans="4:13" x14ac:dyDescent="0.3">
      <c r="D1068" s="122"/>
      <c r="J1068" s="122"/>
      <c r="K1068" s="122"/>
      <c r="L1068" s="123"/>
      <c r="M1068" s="83"/>
    </row>
    <row r="1069" spans="4:13" x14ac:dyDescent="0.3">
      <c r="D1069" s="122"/>
      <c r="J1069" s="122"/>
      <c r="K1069" s="122"/>
      <c r="L1069" s="123"/>
      <c r="M1069" s="83"/>
    </row>
    <row r="1070" spans="4:13" x14ac:dyDescent="0.3">
      <c r="D1070" s="122"/>
      <c r="J1070" s="122"/>
      <c r="K1070" s="122"/>
      <c r="L1070" s="123"/>
      <c r="M1070" s="83"/>
    </row>
    <row r="1071" spans="4:13" x14ac:dyDescent="0.3">
      <c r="D1071" s="122"/>
      <c r="J1071" s="122"/>
      <c r="K1071" s="122"/>
      <c r="L1071" s="123"/>
      <c r="M1071" s="83"/>
    </row>
    <row r="1072" spans="4:13" x14ac:dyDescent="0.3">
      <c r="D1072" s="122"/>
      <c r="J1072" s="122"/>
      <c r="K1072" s="122"/>
      <c r="L1072" s="123"/>
      <c r="M1072" s="83"/>
    </row>
    <row r="1073" spans="4:13" x14ac:dyDescent="0.3">
      <c r="D1073" s="122"/>
      <c r="J1073" s="122"/>
      <c r="K1073" s="122"/>
      <c r="L1073" s="123"/>
      <c r="M1073" s="83"/>
    </row>
    <row r="1074" spans="4:13" x14ac:dyDescent="0.3">
      <c r="D1074" s="122"/>
      <c r="J1074" s="122"/>
      <c r="K1074" s="122"/>
      <c r="L1074" s="123"/>
      <c r="M1074" s="83"/>
    </row>
    <row r="1075" spans="4:13" x14ac:dyDescent="0.3">
      <c r="D1075" s="122"/>
      <c r="J1075" s="122"/>
      <c r="K1075" s="122"/>
      <c r="L1075" s="123"/>
      <c r="M1075" s="83"/>
    </row>
    <row r="1076" spans="4:13" x14ac:dyDescent="0.3">
      <c r="D1076" s="122"/>
      <c r="J1076" s="122"/>
      <c r="K1076" s="122"/>
      <c r="L1076" s="123"/>
      <c r="M1076" s="83"/>
    </row>
    <row r="1077" spans="4:13" x14ac:dyDescent="0.3">
      <c r="D1077" s="122"/>
      <c r="J1077" s="122"/>
      <c r="K1077" s="122"/>
      <c r="L1077" s="123"/>
      <c r="M1077" s="83"/>
    </row>
    <row r="1078" spans="4:13" x14ac:dyDescent="0.3">
      <c r="D1078" s="122"/>
      <c r="J1078" s="122"/>
      <c r="K1078" s="122"/>
      <c r="L1078" s="123"/>
      <c r="M1078" s="83"/>
    </row>
    <row r="1079" spans="4:13" x14ac:dyDescent="0.3">
      <c r="D1079" s="122"/>
      <c r="J1079" s="122"/>
      <c r="K1079" s="122"/>
      <c r="L1079" s="123"/>
      <c r="M1079" s="83"/>
    </row>
    <row r="1080" spans="4:13" x14ac:dyDescent="0.3">
      <c r="D1080" s="122"/>
      <c r="J1080" s="122"/>
      <c r="K1080" s="122"/>
      <c r="L1080" s="123"/>
      <c r="M1080" s="83"/>
    </row>
    <row r="1081" spans="4:13" x14ac:dyDescent="0.3">
      <c r="D1081" s="122"/>
      <c r="J1081" s="122"/>
      <c r="K1081" s="122"/>
      <c r="L1081" s="123"/>
      <c r="M1081" s="83"/>
    </row>
    <row r="1082" spans="4:13" x14ac:dyDescent="0.3">
      <c r="D1082" s="122"/>
      <c r="J1082" s="122"/>
      <c r="K1082" s="122"/>
      <c r="L1082" s="123"/>
      <c r="M1082" s="83"/>
    </row>
    <row r="1083" spans="4:13" x14ac:dyDescent="0.3">
      <c r="D1083" s="122"/>
      <c r="J1083" s="122"/>
      <c r="K1083" s="122"/>
      <c r="L1083" s="123"/>
      <c r="M1083" s="83"/>
    </row>
    <row r="1084" spans="4:13" x14ac:dyDescent="0.3">
      <c r="D1084" s="122"/>
      <c r="J1084" s="122"/>
      <c r="K1084" s="122"/>
      <c r="L1084" s="123"/>
      <c r="M1084" s="83"/>
    </row>
    <row r="1085" spans="4:13" x14ac:dyDescent="0.3">
      <c r="D1085" s="122"/>
      <c r="J1085" s="122"/>
      <c r="K1085" s="122"/>
      <c r="L1085" s="123"/>
      <c r="M1085" s="83"/>
    </row>
    <row r="1086" spans="4:13" x14ac:dyDescent="0.3">
      <c r="D1086" s="122"/>
      <c r="J1086" s="122"/>
      <c r="K1086" s="122"/>
      <c r="L1086" s="123"/>
      <c r="M1086" s="83"/>
    </row>
    <row r="1087" spans="4:13" x14ac:dyDescent="0.3">
      <c r="D1087" s="122"/>
      <c r="J1087" s="122"/>
      <c r="K1087" s="122"/>
      <c r="L1087" s="123"/>
      <c r="M1087" s="83"/>
    </row>
    <row r="1088" spans="4:13" x14ac:dyDescent="0.3">
      <c r="D1088" s="122"/>
      <c r="J1088" s="122"/>
      <c r="K1088" s="122"/>
      <c r="L1088" s="123"/>
      <c r="M1088" s="83"/>
    </row>
    <row r="1089" spans="4:13" x14ac:dyDescent="0.3">
      <c r="D1089" s="122"/>
      <c r="J1089" s="122"/>
      <c r="K1089" s="122"/>
      <c r="L1089" s="123"/>
      <c r="M1089" s="83"/>
    </row>
    <row r="1090" spans="4:13" x14ac:dyDescent="0.3">
      <c r="D1090" s="122"/>
      <c r="J1090" s="122"/>
      <c r="K1090" s="122"/>
      <c r="L1090" s="123"/>
      <c r="M1090" s="83"/>
    </row>
    <row r="1091" spans="4:13" x14ac:dyDescent="0.3">
      <c r="D1091" s="122"/>
      <c r="J1091" s="122"/>
      <c r="K1091" s="122"/>
      <c r="L1091" s="123"/>
      <c r="M1091" s="83"/>
    </row>
    <row r="1092" spans="4:13" x14ac:dyDescent="0.3">
      <c r="D1092" s="122"/>
      <c r="J1092" s="122"/>
      <c r="K1092" s="122"/>
      <c r="L1092" s="123"/>
      <c r="M1092" s="83"/>
    </row>
    <row r="1093" spans="4:13" x14ac:dyDescent="0.3">
      <c r="D1093" s="122"/>
      <c r="J1093" s="122"/>
      <c r="K1093" s="122"/>
      <c r="L1093" s="123"/>
      <c r="M1093" s="83"/>
    </row>
    <row r="1094" spans="4:13" x14ac:dyDescent="0.3">
      <c r="D1094" s="122"/>
      <c r="J1094" s="122"/>
      <c r="K1094" s="122"/>
      <c r="L1094" s="123"/>
      <c r="M1094" s="83"/>
    </row>
    <row r="1095" spans="4:13" x14ac:dyDescent="0.3">
      <c r="D1095" s="122"/>
      <c r="J1095" s="122"/>
      <c r="K1095" s="122"/>
      <c r="L1095" s="123"/>
      <c r="M1095" s="83"/>
    </row>
    <row r="1096" spans="4:13" x14ac:dyDescent="0.3">
      <c r="D1096" s="122"/>
      <c r="J1096" s="122"/>
      <c r="K1096" s="122"/>
      <c r="L1096" s="123"/>
      <c r="M1096" s="83"/>
    </row>
    <row r="1097" spans="4:13" x14ac:dyDescent="0.3">
      <c r="D1097" s="122"/>
      <c r="J1097" s="122"/>
      <c r="K1097" s="122"/>
      <c r="L1097" s="123"/>
      <c r="M1097" s="83"/>
    </row>
    <row r="1098" spans="4:13" x14ac:dyDescent="0.3">
      <c r="D1098" s="122"/>
      <c r="J1098" s="122"/>
      <c r="K1098" s="122"/>
      <c r="L1098" s="123"/>
      <c r="M1098" s="83"/>
    </row>
    <row r="1099" spans="4:13" x14ac:dyDescent="0.3">
      <c r="D1099" s="122"/>
      <c r="J1099" s="122"/>
      <c r="K1099" s="122"/>
      <c r="L1099" s="123"/>
      <c r="M1099" s="83"/>
    </row>
    <row r="1100" spans="4:13" x14ac:dyDescent="0.3">
      <c r="D1100" s="122"/>
      <c r="J1100" s="122"/>
      <c r="K1100" s="122"/>
      <c r="L1100" s="123"/>
      <c r="M1100" s="83"/>
    </row>
    <row r="1101" spans="4:13" x14ac:dyDescent="0.3">
      <c r="D1101" s="122"/>
      <c r="J1101" s="122"/>
      <c r="K1101" s="122"/>
      <c r="L1101" s="123"/>
      <c r="M1101" s="83"/>
    </row>
    <row r="1102" spans="4:13" x14ac:dyDescent="0.3">
      <c r="D1102" s="122"/>
      <c r="J1102" s="122"/>
      <c r="K1102" s="122"/>
      <c r="L1102" s="123"/>
      <c r="M1102" s="83"/>
    </row>
    <row r="1103" spans="4:13" x14ac:dyDescent="0.3">
      <c r="D1103" s="122"/>
      <c r="J1103" s="122"/>
      <c r="K1103" s="122"/>
      <c r="L1103" s="123"/>
      <c r="M1103" s="83"/>
    </row>
    <row r="1104" spans="4:13" x14ac:dyDescent="0.3">
      <c r="D1104" s="122"/>
      <c r="J1104" s="122"/>
      <c r="K1104" s="122"/>
      <c r="L1104" s="123"/>
      <c r="M1104" s="83"/>
    </row>
    <row r="1105" spans="4:13" x14ac:dyDescent="0.3">
      <c r="D1105" s="122"/>
      <c r="J1105" s="122"/>
      <c r="K1105" s="122"/>
      <c r="L1105" s="123"/>
      <c r="M1105" s="83"/>
    </row>
    <row r="1106" spans="4:13" x14ac:dyDescent="0.3">
      <c r="D1106" s="122"/>
      <c r="J1106" s="122"/>
      <c r="K1106" s="122"/>
      <c r="L1106" s="123"/>
      <c r="M1106" s="83"/>
    </row>
    <row r="1107" spans="4:13" x14ac:dyDescent="0.3">
      <c r="D1107" s="122"/>
      <c r="J1107" s="122"/>
      <c r="K1107" s="122"/>
      <c r="L1107" s="123"/>
      <c r="M1107" s="83"/>
    </row>
    <row r="1108" spans="4:13" x14ac:dyDescent="0.3">
      <c r="D1108" s="122"/>
      <c r="J1108" s="122"/>
      <c r="K1108" s="122"/>
      <c r="L1108" s="123"/>
      <c r="M1108" s="83"/>
    </row>
    <row r="1109" spans="4:13" x14ac:dyDescent="0.3">
      <c r="D1109" s="122"/>
      <c r="J1109" s="122"/>
      <c r="K1109" s="122"/>
      <c r="L1109" s="123"/>
      <c r="M1109" s="83"/>
    </row>
    <row r="1110" spans="4:13" x14ac:dyDescent="0.3">
      <c r="D1110" s="122"/>
      <c r="J1110" s="122"/>
      <c r="K1110" s="122"/>
      <c r="L1110" s="123"/>
      <c r="M1110" s="83"/>
    </row>
    <row r="1111" spans="4:13" x14ac:dyDescent="0.3">
      <c r="D1111" s="122"/>
      <c r="J1111" s="122"/>
      <c r="K1111" s="122"/>
      <c r="L1111" s="123"/>
      <c r="M1111" s="83"/>
    </row>
    <row r="1112" spans="4:13" x14ac:dyDescent="0.3">
      <c r="D1112" s="122"/>
      <c r="J1112" s="122"/>
      <c r="K1112" s="122"/>
      <c r="L1112" s="123"/>
      <c r="M1112" s="83"/>
    </row>
    <row r="1113" spans="4:13" x14ac:dyDescent="0.3">
      <c r="D1113" s="122"/>
      <c r="J1113" s="122"/>
      <c r="K1113" s="122"/>
      <c r="L1113" s="123"/>
      <c r="M1113" s="83"/>
    </row>
    <row r="1114" spans="4:13" x14ac:dyDescent="0.3">
      <c r="D1114" s="122"/>
      <c r="J1114" s="122"/>
      <c r="K1114" s="122"/>
      <c r="L1114" s="123"/>
      <c r="M1114" s="83"/>
    </row>
    <row r="1115" spans="4:13" x14ac:dyDescent="0.3">
      <c r="D1115" s="122"/>
      <c r="J1115" s="122"/>
      <c r="K1115" s="122"/>
      <c r="L1115" s="123"/>
      <c r="M1115" s="83"/>
    </row>
    <row r="1116" spans="4:13" x14ac:dyDescent="0.3">
      <c r="D1116" s="122"/>
      <c r="J1116" s="122"/>
      <c r="K1116" s="122"/>
      <c r="L1116" s="123"/>
      <c r="M1116" s="83"/>
    </row>
    <row r="1117" spans="4:13" x14ac:dyDescent="0.3">
      <c r="D1117" s="122"/>
      <c r="J1117" s="122"/>
      <c r="K1117" s="122"/>
      <c r="L1117" s="123"/>
      <c r="M1117" s="83"/>
    </row>
    <row r="1118" spans="4:13" x14ac:dyDescent="0.3">
      <c r="D1118" s="122"/>
      <c r="J1118" s="122"/>
      <c r="K1118" s="122"/>
      <c r="L1118" s="123"/>
      <c r="M1118" s="83"/>
    </row>
    <row r="1119" spans="4:13" x14ac:dyDescent="0.3">
      <c r="D1119" s="122"/>
      <c r="J1119" s="122"/>
      <c r="K1119" s="122"/>
      <c r="L1119" s="123"/>
      <c r="M1119" s="83"/>
    </row>
    <row r="1120" spans="4:13" x14ac:dyDescent="0.3">
      <c r="D1120" s="122"/>
      <c r="J1120" s="122"/>
      <c r="K1120" s="122"/>
      <c r="L1120" s="123"/>
      <c r="M1120" s="83"/>
    </row>
    <row r="1121" spans="4:13" x14ac:dyDescent="0.3">
      <c r="D1121" s="122"/>
      <c r="J1121" s="122"/>
      <c r="K1121" s="122"/>
      <c r="L1121" s="123"/>
      <c r="M1121" s="83"/>
    </row>
    <row r="1122" spans="4:13" x14ac:dyDescent="0.3">
      <c r="D1122" s="122"/>
      <c r="J1122" s="122"/>
      <c r="K1122" s="122"/>
      <c r="L1122" s="123"/>
      <c r="M1122" s="83"/>
    </row>
    <row r="1123" spans="4:13" x14ac:dyDescent="0.3">
      <c r="D1123" s="122"/>
      <c r="J1123" s="122"/>
      <c r="K1123" s="122"/>
      <c r="L1123" s="123"/>
      <c r="M1123" s="83"/>
    </row>
    <row r="1124" spans="4:13" x14ac:dyDescent="0.3">
      <c r="D1124" s="122"/>
      <c r="J1124" s="122"/>
      <c r="K1124" s="122"/>
      <c r="L1124" s="123"/>
      <c r="M1124" s="83"/>
    </row>
    <row r="1125" spans="4:13" x14ac:dyDescent="0.3">
      <c r="D1125" s="122"/>
      <c r="J1125" s="122"/>
      <c r="K1125" s="122"/>
      <c r="L1125" s="123"/>
      <c r="M1125" s="83"/>
    </row>
    <row r="1126" spans="4:13" x14ac:dyDescent="0.3">
      <c r="D1126" s="122"/>
      <c r="J1126" s="122"/>
      <c r="K1126" s="122"/>
      <c r="L1126" s="123"/>
      <c r="M1126" s="83"/>
    </row>
    <row r="1127" spans="4:13" x14ac:dyDescent="0.3">
      <c r="D1127" s="122"/>
      <c r="J1127" s="122"/>
      <c r="K1127" s="122"/>
      <c r="L1127" s="123"/>
      <c r="M1127" s="83"/>
    </row>
    <row r="1128" spans="4:13" x14ac:dyDescent="0.3">
      <c r="D1128" s="122"/>
      <c r="J1128" s="122"/>
      <c r="K1128" s="122"/>
      <c r="L1128" s="123"/>
      <c r="M1128" s="83"/>
    </row>
    <row r="1129" spans="4:13" x14ac:dyDescent="0.3">
      <c r="D1129" s="122"/>
      <c r="J1129" s="122"/>
      <c r="K1129" s="122"/>
      <c r="L1129" s="123"/>
      <c r="M1129" s="83"/>
    </row>
    <row r="1130" spans="4:13" x14ac:dyDescent="0.3">
      <c r="D1130" s="122"/>
      <c r="J1130" s="122"/>
      <c r="K1130" s="122"/>
      <c r="L1130" s="123"/>
      <c r="M1130" s="83"/>
    </row>
    <row r="1131" spans="4:13" x14ac:dyDescent="0.3">
      <c r="D1131" s="122"/>
      <c r="J1131" s="122"/>
      <c r="K1131" s="122"/>
      <c r="L1131" s="123"/>
      <c r="M1131" s="83"/>
    </row>
    <row r="1132" spans="4:13" x14ac:dyDescent="0.3">
      <c r="D1132" s="122"/>
      <c r="J1132" s="122"/>
      <c r="K1132" s="122"/>
      <c r="L1132" s="123"/>
      <c r="M1132" s="83"/>
    </row>
    <row r="1133" spans="4:13" x14ac:dyDescent="0.3">
      <c r="D1133" s="122"/>
      <c r="J1133" s="122"/>
      <c r="K1133" s="122"/>
      <c r="L1133" s="123"/>
      <c r="M1133" s="83"/>
    </row>
    <row r="1134" spans="4:13" x14ac:dyDescent="0.3">
      <c r="D1134" s="122"/>
      <c r="J1134" s="122"/>
      <c r="K1134" s="122"/>
      <c r="L1134" s="123"/>
      <c r="M1134" s="83"/>
    </row>
    <row r="1135" spans="4:13" x14ac:dyDescent="0.3">
      <c r="D1135" s="122"/>
      <c r="J1135" s="122"/>
      <c r="K1135" s="122"/>
      <c r="L1135" s="123"/>
      <c r="M1135" s="83"/>
    </row>
    <row r="1136" spans="4:13" x14ac:dyDescent="0.3">
      <c r="D1136" s="122"/>
      <c r="J1136" s="122"/>
      <c r="K1136" s="122"/>
      <c r="L1136" s="123"/>
      <c r="M1136" s="83"/>
    </row>
    <row r="1137" spans="4:13" x14ac:dyDescent="0.3">
      <c r="D1137" s="122"/>
      <c r="J1137" s="122"/>
      <c r="K1137" s="122"/>
      <c r="L1137" s="123"/>
      <c r="M1137" s="83"/>
    </row>
    <row r="1138" spans="4:13" x14ac:dyDescent="0.3">
      <c r="D1138" s="122"/>
      <c r="J1138" s="122"/>
      <c r="K1138" s="122"/>
      <c r="L1138" s="123"/>
      <c r="M1138" s="83"/>
    </row>
    <row r="1139" spans="4:13" x14ac:dyDescent="0.3">
      <c r="D1139" s="122"/>
      <c r="J1139" s="122"/>
      <c r="K1139" s="122"/>
      <c r="L1139" s="123"/>
      <c r="M1139" s="83"/>
    </row>
    <row r="1140" spans="4:13" x14ac:dyDescent="0.3">
      <c r="D1140" s="122"/>
      <c r="J1140" s="122"/>
      <c r="K1140" s="122"/>
      <c r="L1140" s="123"/>
      <c r="M1140" s="83"/>
    </row>
    <row r="1141" spans="4:13" x14ac:dyDescent="0.3">
      <c r="D1141" s="122"/>
      <c r="J1141" s="122"/>
      <c r="K1141" s="122"/>
      <c r="L1141" s="123"/>
      <c r="M1141" s="83"/>
    </row>
    <row r="1142" spans="4:13" x14ac:dyDescent="0.3">
      <c r="D1142" s="122"/>
      <c r="J1142" s="122"/>
      <c r="K1142" s="122"/>
      <c r="L1142" s="123"/>
      <c r="M1142" s="83"/>
    </row>
    <row r="1143" spans="4:13" x14ac:dyDescent="0.3">
      <c r="D1143" s="122"/>
      <c r="J1143" s="122"/>
      <c r="K1143" s="122"/>
      <c r="L1143" s="123"/>
      <c r="M1143" s="83"/>
    </row>
    <row r="1144" spans="4:13" x14ac:dyDescent="0.3">
      <c r="D1144" s="122"/>
      <c r="J1144" s="122"/>
      <c r="K1144" s="122"/>
      <c r="L1144" s="123"/>
      <c r="M1144" s="83"/>
    </row>
    <row r="1145" spans="4:13" x14ac:dyDescent="0.3">
      <c r="D1145" s="122"/>
      <c r="J1145" s="122"/>
      <c r="K1145" s="122"/>
      <c r="L1145" s="123"/>
      <c r="M1145" s="83"/>
    </row>
    <row r="1146" spans="4:13" x14ac:dyDescent="0.3">
      <c r="D1146" s="122"/>
      <c r="J1146" s="122"/>
      <c r="K1146" s="122"/>
      <c r="L1146" s="123"/>
      <c r="M1146" s="83"/>
    </row>
    <row r="1147" spans="4:13" x14ac:dyDescent="0.3">
      <c r="D1147" s="122"/>
      <c r="J1147" s="122"/>
      <c r="K1147" s="122"/>
      <c r="L1147" s="123"/>
      <c r="M1147" s="83"/>
    </row>
    <row r="1148" spans="4:13" x14ac:dyDescent="0.3">
      <c r="D1148" s="122"/>
      <c r="J1148" s="122"/>
      <c r="K1148" s="122"/>
      <c r="L1148" s="123"/>
      <c r="M1148" s="83"/>
    </row>
    <row r="1149" spans="4:13" x14ac:dyDescent="0.3">
      <c r="D1149" s="122"/>
      <c r="J1149" s="122"/>
      <c r="K1149" s="122"/>
      <c r="L1149" s="123"/>
      <c r="M1149" s="83"/>
    </row>
    <row r="1150" spans="4:13" x14ac:dyDescent="0.3">
      <c r="D1150" s="122"/>
      <c r="J1150" s="122"/>
      <c r="K1150" s="122"/>
      <c r="L1150" s="123"/>
      <c r="M1150" s="83"/>
    </row>
    <row r="1151" spans="4:13" x14ac:dyDescent="0.3">
      <c r="D1151" s="122"/>
      <c r="J1151" s="122"/>
      <c r="K1151" s="122"/>
      <c r="L1151" s="123"/>
      <c r="M1151" s="83"/>
    </row>
    <row r="1152" spans="4:13" x14ac:dyDescent="0.3">
      <c r="D1152" s="122"/>
      <c r="J1152" s="122"/>
      <c r="K1152" s="122"/>
      <c r="L1152" s="123"/>
      <c r="M1152" s="83"/>
    </row>
    <row r="1153" spans="4:13" x14ac:dyDescent="0.3">
      <c r="D1153" s="122"/>
      <c r="J1153" s="122"/>
      <c r="K1153" s="122"/>
      <c r="L1153" s="123"/>
      <c r="M1153" s="83"/>
    </row>
    <row r="1154" spans="4:13" x14ac:dyDescent="0.3">
      <c r="D1154" s="122"/>
      <c r="J1154" s="122"/>
      <c r="K1154" s="122"/>
      <c r="L1154" s="123"/>
      <c r="M1154" s="83"/>
    </row>
    <row r="1155" spans="4:13" x14ac:dyDescent="0.3">
      <c r="D1155" s="122"/>
      <c r="J1155" s="122"/>
      <c r="K1155" s="122"/>
      <c r="L1155" s="123"/>
      <c r="M1155" s="83"/>
    </row>
    <row r="1156" spans="4:13" x14ac:dyDescent="0.3">
      <c r="D1156" s="122"/>
      <c r="J1156" s="122"/>
      <c r="K1156" s="122"/>
      <c r="L1156" s="123"/>
      <c r="M1156" s="83"/>
    </row>
    <row r="1157" spans="4:13" x14ac:dyDescent="0.3">
      <c r="D1157" s="122"/>
      <c r="J1157" s="122"/>
      <c r="K1157" s="122"/>
      <c r="L1157" s="123"/>
      <c r="M1157" s="83"/>
    </row>
    <row r="1158" spans="4:13" x14ac:dyDescent="0.3">
      <c r="D1158" s="122"/>
      <c r="J1158" s="122"/>
      <c r="K1158" s="122"/>
      <c r="L1158" s="123"/>
      <c r="M1158" s="83"/>
    </row>
    <row r="1159" spans="4:13" x14ac:dyDescent="0.3">
      <c r="D1159" s="122"/>
      <c r="J1159" s="122"/>
      <c r="K1159" s="122"/>
      <c r="L1159" s="123"/>
      <c r="M1159" s="83"/>
    </row>
    <row r="1160" spans="4:13" x14ac:dyDescent="0.3">
      <c r="D1160" s="122"/>
      <c r="J1160" s="122"/>
      <c r="K1160" s="122"/>
      <c r="L1160" s="123"/>
      <c r="M1160" s="83"/>
    </row>
    <row r="1161" spans="4:13" x14ac:dyDescent="0.3">
      <c r="D1161" s="122"/>
      <c r="J1161" s="122"/>
      <c r="K1161" s="122"/>
      <c r="L1161" s="123"/>
      <c r="M1161" s="83"/>
    </row>
    <row r="1162" spans="4:13" x14ac:dyDescent="0.3">
      <c r="D1162" s="122"/>
      <c r="J1162" s="122"/>
      <c r="K1162" s="122"/>
      <c r="L1162" s="123"/>
      <c r="M1162" s="83"/>
    </row>
    <row r="1163" spans="4:13" x14ac:dyDescent="0.3">
      <c r="D1163" s="122"/>
      <c r="J1163" s="122"/>
      <c r="K1163" s="122"/>
      <c r="L1163" s="123"/>
      <c r="M1163" s="83"/>
    </row>
    <row r="1164" spans="4:13" x14ac:dyDescent="0.3">
      <c r="D1164" s="122"/>
      <c r="J1164" s="122"/>
      <c r="K1164" s="122"/>
      <c r="L1164" s="123"/>
      <c r="M1164" s="83"/>
    </row>
    <row r="1165" spans="4:13" x14ac:dyDescent="0.3">
      <c r="D1165" s="122"/>
      <c r="J1165" s="122"/>
      <c r="K1165" s="122"/>
      <c r="L1165" s="123"/>
      <c r="M1165" s="83"/>
    </row>
    <row r="1166" spans="4:13" x14ac:dyDescent="0.3">
      <c r="D1166" s="122"/>
      <c r="J1166" s="122"/>
      <c r="K1166" s="122"/>
      <c r="L1166" s="123"/>
      <c r="M1166" s="83"/>
    </row>
    <row r="1167" spans="4:13" x14ac:dyDescent="0.3">
      <c r="D1167" s="122"/>
      <c r="J1167" s="122"/>
      <c r="K1167" s="122"/>
      <c r="L1167" s="123"/>
      <c r="M1167" s="83"/>
    </row>
    <row r="1168" spans="4:13" x14ac:dyDescent="0.3">
      <c r="D1168" s="122"/>
      <c r="J1168" s="122"/>
      <c r="K1168" s="122"/>
      <c r="L1168" s="123"/>
      <c r="M1168" s="83"/>
    </row>
    <row r="1169" spans="4:13" x14ac:dyDescent="0.3">
      <c r="D1169" s="122"/>
      <c r="J1169" s="122"/>
      <c r="K1169" s="122"/>
      <c r="L1169" s="123"/>
      <c r="M1169" s="83"/>
    </row>
    <row r="1170" spans="4:13" x14ac:dyDescent="0.3">
      <c r="D1170" s="122"/>
      <c r="J1170" s="122"/>
      <c r="K1170" s="122"/>
      <c r="L1170" s="123"/>
      <c r="M1170" s="83"/>
    </row>
    <row r="1171" spans="4:13" x14ac:dyDescent="0.3">
      <c r="D1171" s="122"/>
      <c r="J1171" s="122"/>
      <c r="K1171" s="122"/>
      <c r="L1171" s="123"/>
      <c r="M1171" s="83"/>
    </row>
    <row r="1172" spans="4:13" x14ac:dyDescent="0.3">
      <c r="D1172" s="122"/>
      <c r="J1172" s="122"/>
      <c r="K1172" s="122"/>
      <c r="L1172" s="123"/>
      <c r="M1172" s="83"/>
    </row>
    <row r="1173" spans="4:13" x14ac:dyDescent="0.3">
      <c r="D1173" s="122"/>
      <c r="J1173" s="122"/>
      <c r="K1173" s="122"/>
      <c r="L1173" s="123"/>
      <c r="M1173" s="83"/>
    </row>
    <row r="1174" spans="4:13" x14ac:dyDescent="0.3">
      <c r="D1174" s="122"/>
      <c r="J1174" s="122"/>
      <c r="K1174" s="122"/>
      <c r="L1174" s="123"/>
      <c r="M1174" s="83"/>
    </row>
    <row r="1175" spans="4:13" x14ac:dyDescent="0.3">
      <c r="D1175" s="122"/>
      <c r="J1175" s="122"/>
      <c r="K1175" s="122"/>
      <c r="L1175" s="123"/>
      <c r="M1175" s="83"/>
    </row>
    <row r="1176" spans="4:13" x14ac:dyDescent="0.3">
      <c r="D1176" s="122"/>
      <c r="J1176" s="122"/>
      <c r="K1176" s="122"/>
      <c r="L1176" s="123"/>
      <c r="M1176" s="83"/>
    </row>
    <row r="1177" spans="4:13" x14ac:dyDescent="0.3">
      <c r="D1177" s="122"/>
      <c r="J1177" s="122"/>
      <c r="K1177" s="122"/>
      <c r="L1177" s="123"/>
      <c r="M1177" s="83"/>
    </row>
    <row r="1178" spans="4:13" x14ac:dyDescent="0.3">
      <c r="D1178" s="122"/>
      <c r="J1178" s="122"/>
      <c r="K1178" s="122"/>
      <c r="L1178" s="123"/>
      <c r="M1178" s="83"/>
    </row>
    <row r="1179" spans="4:13" x14ac:dyDescent="0.3">
      <c r="D1179" s="122"/>
      <c r="J1179" s="122"/>
      <c r="K1179" s="122"/>
      <c r="L1179" s="123"/>
      <c r="M1179" s="83"/>
    </row>
    <row r="1180" spans="4:13" x14ac:dyDescent="0.3">
      <c r="D1180" s="122"/>
      <c r="J1180" s="122"/>
      <c r="K1180" s="122"/>
      <c r="L1180" s="123"/>
      <c r="M1180" s="83"/>
    </row>
    <row r="1181" spans="4:13" x14ac:dyDescent="0.3">
      <c r="D1181" s="122"/>
      <c r="J1181" s="122"/>
      <c r="K1181" s="122"/>
      <c r="L1181" s="123"/>
      <c r="M1181" s="83"/>
    </row>
    <row r="1182" spans="4:13" x14ac:dyDescent="0.3">
      <c r="D1182" s="122"/>
      <c r="J1182" s="122"/>
      <c r="K1182" s="122"/>
      <c r="L1182" s="123"/>
      <c r="M1182" s="83"/>
    </row>
    <row r="1183" spans="4:13" x14ac:dyDescent="0.3">
      <c r="D1183" s="122"/>
      <c r="J1183" s="122"/>
      <c r="K1183" s="122"/>
      <c r="L1183" s="123"/>
      <c r="M1183" s="83"/>
    </row>
    <row r="1184" spans="4:13" x14ac:dyDescent="0.3">
      <c r="D1184" s="122"/>
      <c r="J1184" s="122"/>
      <c r="K1184" s="122"/>
      <c r="L1184" s="123"/>
      <c r="M1184" s="83"/>
    </row>
    <row r="1185" spans="4:13" x14ac:dyDescent="0.3">
      <c r="D1185" s="122"/>
      <c r="J1185" s="122"/>
      <c r="K1185" s="122"/>
      <c r="L1185" s="123"/>
      <c r="M1185" s="83"/>
    </row>
    <row r="1186" spans="4:13" x14ac:dyDescent="0.3">
      <c r="D1186" s="122"/>
      <c r="J1186" s="122"/>
      <c r="K1186" s="122"/>
      <c r="L1186" s="123"/>
      <c r="M1186" s="83"/>
    </row>
    <row r="1187" spans="4:13" x14ac:dyDescent="0.3">
      <c r="D1187" s="122"/>
      <c r="J1187" s="122"/>
      <c r="K1187" s="122"/>
      <c r="L1187" s="123"/>
      <c r="M1187" s="83"/>
    </row>
    <row r="1188" spans="4:13" x14ac:dyDescent="0.3">
      <c r="D1188" s="122"/>
      <c r="J1188" s="122"/>
      <c r="K1188" s="122"/>
      <c r="L1188" s="123"/>
      <c r="M1188" s="83"/>
    </row>
    <row r="1189" spans="4:13" x14ac:dyDescent="0.3">
      <c r="D1189" s="122"/>
      <c r="J1189" s="122"/>
      <c r="K1189" s="122"/>
      <c r="L1189" s="123"/>
      <c r="M1189" s="83"/>
    </row>
    <row r="1190" spans="4:13" x14ac:dyDescent="0.3">
      <c r="D1190" s="122"/>
      <c r="J1190" s="122"/>
      <c r="K1190" s="122"/>
      <c r="L1190" s="123"/>
      <c r="M1190" s="83"/>
    </row>
    <row r="1191" spans="4:13" x14ac:dyDescent="0.3">
      <c r="D1191" s="122"/>
      <c r="J1191" s="122"/>
      <c r="K1191" s="122"/>
      <c r="L1191" s="123"/>
      <c r="M1191" s="83"/>
    </row>
    <row r="1192" spans="4:13" x14ac:dyDescent="0.3">
      <c r="D1192" s="122"/>
      <c r="J1192" s="122"/>
      <c r="K1192" s="122"/>
      <c r="L1192" s="123"/>
      <c r="M1192" s="83"/>
    </row>
    <row r="1193" spans="4:13" x14ac:dyDescent="0.3">
      <c r="D1193" s="122"/>
      <c r="J1193" s="122"/>
      <c r="K1193" s="122"/>
      <c r="L1193" s="123"/>
      <c r="M1193" s="83"/>
    </row>
    <row r="1194" spans="4:13" x14ac:dyDescent="0.3">
      <c r="D1194" s="122"/>
      <c r="J1194" s="122"/>
      <c r="K1194" s="122"/>
      <c r="L1194" s="123"/>
      <c r="M1194" s="83"/>
    </row>
    <row r="1195" spans="4:13" x14ac:dyDescent="0.3">
      <c r="D1195" s="122"/>
      <c r="J1195" s="122"/>
      <c r="K1195" s="122"/>
      <c r="L1195" s="123"/>
      <c r="M1195" s="83"/>
    </row>
    <row r="1196" spans="4:13" x14ac:dyDescent="0.3">
      <c r="D1196" s="122"/>
      <c r="J1196" s="122"/>
      <c r="K1196" s="122"/>
      <c r="L1196" s="123"/>
      <c r="M1196" s="83"/>
    </row>
    <row r="1197" spans="4:13" x14ac:dyDescent="0.3">
      <c r="D1197" s="122"/>
      <c r="J1197" s="122"/>
      <c r="K1197" s="122"/>
      <c r="L1197" s="123"/>
      <c r="M1197" s="83"/>
    </row>
    <row r="1198" spans="4:13" x14ac:dyDescent="0.3">
      <c r="D1198" s="122"/>
      <c r="J1198" s="122"/>
      <c r="K1198" s="122"/>
      <c r="L1198" s="123"/>
      <c r="M1198" s="83"/>
    </row>
    <row r="1199" spans="4:13" x14ac:dyDescent="0.3">
      <c r="D1199" s="122"/>
      <c r="J1199" s="122"/>
      <c r="K1199" s="122"/>
      <c r="L1199" s="123"/>
      <c r="M1199" s="83"/>
    </row>
    <row r="1200" spans="4:13" x14ac:dyDescent="0.3">
      <c r="D1200" s="122"/>
      <c r="J1200" s="122"/>
      <c r="K1200" s="122"/>
      <c r="L1200" s="123"/>
      <c r="M1200" s="83"/>
    </row>
    <row r="1201" spans="4:13" x14ac:dyDescent="0.3">
      <c r="D1201" s="122"/>
      <c r="J1201" s="122"/>
      <c r="K1201" s="122"/>
      <c r="L1201" s="123"/>
      <c r="M1201" s="83"/>
    </row>
    <row r="1202" spans="4:13" x14ac:dyDescent="0.3">
      <c r="D1202" s="122"/>
      <c r="J1202" s="122"/>
      <c r="K1202" s="122"/>
      <c r="L1202" s="123"/>
      <c r="M1202" s="83"/>
    </row>
    <row r="1203" spans="4:13" x14ac:dyDescent="0.3">
      <c r="D1203" s="122"/>
      <c r="J1203" s="122"/>
      <c r="K1203" s="122"/>
      <c r="L1203" s="123"/>
      <c r="M1203" s="83"/>
    </row>
    <row r="1204" spans="4:13" x14ac:dyDescent="0.3">
      <c r="D1204" s="122"/>
      <c r="J1204" s="122"/>
      <c r="K1204" s="122"/>
      <c r="L1204" s="123"/>
      <c r="M1204" s="83"/>
    </row>
    <row r="1205" spans="4:13" x14ac:dyDescent="0.3">
      <c r="D1205" s="122"/>
      <c r="J1205" s="122"/>
      <c r="K1205" s="122"/>
      <c r="L1205" s="123"/>
      <c r="M1205" s="83"/>
    </row>
    <row r="1206" spans="4:13" x14ac:dyDescent="0.3">
      <c r="D1206" s="122"/>
      <c r="J1206" s="122"/>
      <c r="K1206" s="122"/>
      <c r="L1206" s="123"/>
      <c r="M1206" s="83"/>
    </row>
    <row r="1207" spans="4:13" x14ac:dyDescent="0.3">
      <c r="D1207" s="122"/>
      <c r="J1207" s="122"/>
      <c r="K1207" s="122"/>
      <c r="L1207" s="123"/>
      <c r="M1207" s="83"/>
    </row>
    <row r="1208" spans="4:13" x14ac:dyDescent="0.3">
      <c r="D1208" s="122"/>
      <c r="J1208" s="122"/>
      <c r="K1208" s="122"/>
      <c r="L1208" s="123"/>
      <c r="M1208" s="83"/>
    </row>
    <row r="1209" spans="4:13" x14ac:dyDescent="0.3">
      <c r="D1209" s="122"/>
      <c r="J1209" s="122"/>
      <c r="K1209" s="122"/>
      <c r="L1209" s="123"/>
      <c r="M1209" s="83"/>
    </row>
    <row r="1210" spans="4:13" x14ac:dyDescent="0.3">
      <c r="D1210" s="122"/>
      <c r="J1210" s="122"/>
      <c r="K1210" s="122"/>
      <c r="L1210" s="123"/>
      <c r="M1210" s="83"/>
    </row>
    <row r="1211" spans="4:13" x14ac:dyDescent="0.3">
      <c r="D1211" s="122"/>
      <c r="J1211" s="122"/>
      <c r="K1211" s="122"/>
      <c r="L1211" s="123"/>
      <c r="M1211" s="83"/>
    </row>
    <row r="1212" spans="4:13" x14ac:dyDescent="0.3">
      <c r="D1212" s="122"/>
      <c r="J1212" s="122"/>
      <c r="K1212" s="122"/>
      <c r="L1212" s="123"/>
      <c r="M1212" s="83"/>
    </row>
    <row r="1213" spans="4:13" x14ac:dyDescent="0.3">
      <c r="D1213" s="122"/>
      <c r="J1213" s="122"/>
      <c r="K1213" s="122"/>
      <c r="L1213" s="123"/>
      <c r="M1213" s="83"/>
    </row>
    <row r="1214" spans="4:13" x14ac:dyDescent="0.3">
      <c r="D1214" s="122"/>
      <c r="J1214" s="122"/>
      <c r="K1214" s="122"/>
      <c r="L1214" s="123"/>
      <c r="M1214" s="83"/>
    </row>
    <row r="1215" spans="4:13" x14ac:dyDescent="0.3">
      <c r="D1215" s="122"/>
      <c r="J1215" s="122"/>
      <c r="K1215" s="122"/>
      <c r="L1215" s="123"/>
      <c r="M1215" s="83"/>
    </row>
    <row r="1216" spans="4:13" x14ac:dyDescent="0.3">
      <c r="D1216" s="122"/>
      <c r="J1216" s="122"/>
      <c r="K1216" s="122"/>
      <c r="L1216" s="123"/>
      <c r="M1216" s="83"/>
    </row>
    <row r="1217" spans="4:13" x14ac:dyDescent="0.3">
      <c r="D1217" s="122"/>
      <c r="J1217" s="122"/>
      <c r="K1217" s="122"/>
      <c r="L1217" s="123"/>
      <c r="M1217" s="83"/>
    </row>
    <row r="1218" spans="4:13" x14ac:dyDescent="0.3">
      <c r="D1218" s="122"/>
      <c r="J1218" s="122"/>
      <c r="K1218" s="122"/>
      <c r="L1218" s="123"/>
      <c r="M1218" s="83"/>
    </row>
    <row r="1219" spans="4:13" x14ac:dyDescent="0.3">
      <c r="D1219" s="122"/>
      <c r="J1219" s="122"/>
      <c r="K1219" s="122"/>
      <c r="L1219" s="123"/>
      <c r="M1219" s="83"/>
    </row>
    <row r="1220" spans="4:13" x14ac:dyDescent="0.3">
      <c r="D1220" s="122"/>
      <c r="J1220" s="122"/>
      <c r="K1220" s="122"/>
      <c r="L1220" s="123"/>
      <c r="M1220" s="83"/>
    </row>
    <row r="1221" spans="4:13" x14ac:dyDescent="0.3">
      <c r="D1221" s="122"/>
      <c r="J1221" s="122"/>
      <c r="K1221" s="122"/>
      <c r="L1221" s="123"/>
      <c r="M1221" s="83"/>
    </row>
    <row r="1222" spans="4:13" x14ac:dyDescent="0.3">
      <c r="D1222" s="122"/>
      <c r="J1222" s="122"/>
      <c r="K1222" s="122"/>
      <c r="L1222" s="123"/>
      <c r="M1222" s="83"/>
    </row>
    <row r="1223" spans="4:13" x14ac:dyDescent="0.3">
      <c r="D1223" s="122"/>
      <c r="J1223" s="122"/>
      <c r="K1223" s="122"/>
      <c r="L1223" s="123"/>
      <c r="M1223" s="83"/>
    </row>
    <row r="1224" spans="4:13" x14ac:dyDescent="0.3">
      <c r="D1224" s="122"/>
      <c r="J1224" s="122"/>
      <c r="K1224" s="122"/>
      <c r="L1224" s="123"/>
      <c r="M1224" s="83"/>
    </row>
    <row r="1225" spans="4:13" x14ac:dyDescent="0.3">
      <c r="D1225" s="122"/>
      <c r="J1225" s="122"/>
      <c r="K1225" s="122"/>
      <c r="L1225" s="123"/>
      <c r="M1225" s="83"/>
    </row>
    <row r="1226" spans="4:13" x14ac:dyDescent="0.3">
      <c r="D1226" s="122"/>
      <c r="J1226" s="122"/>
      <c r="K1226" s="122"/>
      <c r="L1226" s="123"/>
      <c r="M1226" s="83"/>
    </row>
    <row r="1227" spans="4:13" x14ac:dyDescent="0.3">
      <c r="D1227" s="122"/>
      <c r="J1227" s="122"/>
      <c r="K1227" s="122"/>
      <c r="L1227" s="123"/>
      <c r="M1227" s="83"/>
    </row>
    <row r="1228" spans="4:13" x14ac:dyDescent="0.3">
      <c r="D1228" s="122"/>
      <c r="J1228" s="122"/>
      <c r="K1228" s="122"/>
      <c r="L1228" s="123"/>
      <c r="M1228" s="83"/>
    </row>
    <row r="1229" spans="4:13" x14ac:dyDescent="0.3">
      <c r="D1229" s="122"/>
      <c r="J1229" s="122"/>
      <c r="K1229" s="122"/>
      <c r="L1229" s="123"/>
      <c r="M1229" s="83"/>
    </row>
    <row r="1230" spans="4:13" x14ac:dyDescent="0.3">
      <c r="D1230" s="122"/>
      <c r="J1230" s="122"/>
      <c r="K1230" s="122"/>
      <c r="L1230" s="123"/>
      <c r="M1230" s="83"/>
    </row>
    <row r="1231" spans="4:13" x14ac:dyDescent="0.3">
      <c r="D1231" s="122"/>
      <c r="J1231" s="122"/>
      <c r="K1231" s="122"/>
      <c r="L1231" s="123"/>
      <c r="M1231" s="83"/>
    </row>
    <row r="1232" spans="4:13" x14ac:dyDescent="0.3">
      <c r="D1232" s="122"/>
      <c r="J1232" s="122"/>
      <c r="K1232" s="122"/>
      <c r="L1232" s="123"/>
      <c r="M1232" s="83"/>
    </row>
    <row r="1233" spans="4:13" x14ac:dyDescent="0.3">
      <c r="D1233" s="122"/>
      <c r="J1233" s="122"/>
      <c r="K1233" s="122"/>
      <c r="L1233" s="123"/>
      <c r="M1233" s="83"/>
    </row>
    <row r="1234" spans="4:13" x14ac:dyDescent="0.3">
      <c r="D1234" s="122"/>
      <c r="J1234" s="122"/>
      <c r="K1234" s="122"/>
      <c r="L1234" s="123"/>
      <c r="M1234" s="83"/>
    </row>
    <row r="1235" spans="4:13" x14ac:dyDescent="0.3">
      <c r="D1235" s="122"/>
      <c r="J1235" s="122"/>
      <c r="K1235" s="122"/>
      <c r="L1235" s="123"/>
      <c r="M1235" s="83"/>
    </row>
    <row r="1236" spans="4:13" x14ac:dyDescent="0.3">
      <c r="D1236" s="122"/>
      <c r="J1236" s="122"/>
      <c r="K1236" s="122"/>
      <c r="L1236" s="123"/>
      <c r="M1236" s="83"/>
    </row>
    <row r="1237" spans="4:13" x14ac:dyDescent="0.3">
      <c r="D1237" s="122"/>
      <c r="J1237" s="122"/>
      <c r="K1237" s="122"/>
      <c r="L1237" s="123"/>
      <c r="M1237" s="83"/>
    </row>
    <row r="1238" spans="4:13" x14ac:dyDescent="0.3">
      <c r="D1238" s="122"/>
      <c r="J1238" s="122"/>
      <c r="K1238" s="122"/>
      <c r="L1238" s="123"/>
      <c r="M1238" s="83"/>
    </row>
    <row r="1239" spans="4:13" x14ac:dyDescent="0.3">
      <c r="D1239" s="122"/>
      <c r="J1239" s="122"/>
      <c r="K1239" s="122"/>
      <c r="L1239" s="123"/>
      <c r="M1239" s="83"/>
    </row>
    <row r="1240" spans="4:13" x14ac:dyDescent="0.3">
      <c r="D1240" s="122"/>
      <c r="J1240" s="122"/>
      <c r="K1240" s="122"/>
      <c r="L1240" s="123"/>
      <c r="M1240" s="83"/>
    </row>
    <row r="1241" spans="4:13" x14ac:dyDescent="0.3">
      <c r="D1241" s="122"/>
      <c r="J1241" s="122"/>
      <c r="K1241" s="122"/>
      <c r="L1241" s="123"/>
      <c r="M1241" s="83"/>
    </row>
    <row r="1242" spans="4:13" x14ac:dyDescent="0.3">
      <c r="D1242" s="122"/>
      <c r="J1242" s="122"/>
      <c r="K1242" s="122"/>
      <c r="L1242" s="123"/>
      <c r="M1242" s="83"/>
    </row>
    <row r="1243" spans="4:13" x14ac:dyDescent="0.3">
      <c r="D1243" s="122"/>
      <c r="J1243" s="122"/>
      <c r="K1243" s="122"/>
      <c r="L1243" s="123"/>
      <c r="M1243" s="83"/>
    </row>
    <row r="1244" spans="4:13" x14ac:dyDescent="0.3">
      <c r="D1244" s="122"/>
      <c r="J1244" s="122"/>
      <c r="K1244" s="122"/>
      <c r="L1244" s="123"/>
      <c r="M1244" s="83"/>
    </row>
    <row r="1245" spans="4:13" x14ac:dyDescent="0.3">
      <c r="D1245" s="122"/>
      <c r="J1245" s="122"/>
      <c r="K1245" s="122"/>
      <c r="L1245" s="123"/>
      <c r="M1245" s="83"/>
    </row>
    <row r="1246" spans="4:13" x14ac:dyDescent="0.3">
      <c r="D1246" s="122"/>
      <c r="J1246" s="122"/>
      <c r="K1246" s="122"/>
      <c r="L1246" s="123"/>
      <c r="M1246" s="83"/>
    </row>
    <row r="1247" spans="4:13" x14ac:dyDescent="0.3">
      <c r="D1247" s="122"/>
      <c r="J1247" s="122"/>
      <c r="K1247" s="122"/>
      <c r="L1247" s="123"/>
      <c r="M1247" s="83"/>
    </row>
    <row r="1248" spans="4:13" x14ac:dyDescent="0.3">
      <c r="D1248" s="122"/>
      <c r="J1248" s="122"/>
      <c r="K1248" s="122"/>
      <c r="L1248" s="123"/>
      <c r="M1248" s="83"/>
    </row>
    <row r="1249" spans="4:13" x14ac:dyDescent="0.3">
      <c r="D1249" s="122"/>
      <c r="J1249" s="122"/>
      <c r="K1249" s="122"/>
      <c r="L1249" s="123"/>
      <c r="M1249" s="83"/>
    </row>
    <row r="1250" spans="4:13" x14ac:dyDescent="0.3">
      <c r="D1250" s="122"/>
      <c r="J1250" s="122"/>
      <c r="K1250" s="122"/>
      <c r="L1250" s="123"/>
      <c r="M1250" s="83"/>
    </row>
    <row r="1251" spans="4:13" x14ac:dyDescent="0.3">
      <c r="D1251" s="122"/>
      <c r="J1251" s="122"/>
      <c r="K1251" s="122"/>
      <c r="L1251" s="123"/>
      <c r="M1251" s="83"/>
    </row>
    <row r="1252" spans="4:13" x14ac:dyDescent="0.3">
      <c r="D1252" s="122"/>
      <c r="J1252" s="122"/>
      <c r="K1252" s="122"/>
      <c r="L1252" s="123"/>
      <c r="M1252" s="83"/>
    </row>
    <row r="1253" spans="4:13" x14ac:dyDescent="0.3">
      <c r="D1253" s="122"/>
      <c r="J1253" s="122"/>
      <c r="K1253" s="122"/>
      <c r="L1253" s="123"/>
      <c r="M1253" s="83"/>
    </row>
    <row r="1254" spans="4:13" x14ac:dyDescent="0.3">
      <c r="D1254" s="122"/>
      <c r="J1254" s="122"/>
      <c r="K1254" s="122"/>
      <c r="L1254" s="123"/>
      <c r="M1254" s="83"/>
    </row>
    <row r="1255" spans="4:13" x14ac:dyDescent="0.3">
      <c r="D1255" s="122"/>
      <c r="J1255" s="122"/>
      <c r="K1255" s="122"/>
      <c r="L1255" s="123"/>
      <c r="M1255" s="83"/>
    </row>
    <row r="1256" spans="4:13" x14ac:dyDescent="0.3">
      <c r="D1256" s="122"/>
      <c r="J1256" s="122"/>
      <c r="K1256" s="122"/>
      <c r="L1256" s="123"/>
      <c r="M1256" s="83"/>
    </row>
    <row r="1257" spans="4:13" x14ac:dyDescent="0.3">
      <c r="D1257" s="122"/>
      <c r="J1257" s="122"/>
      <c r="K1257" s="122"/>
      <c r="L1257" s="123"/>
      <c r="M1257" s="83"/>
    </row>
    <row r="1258" spans="4:13" x14ac:dyDescent="0.3">
      <c r="D1258" s="122"/>
      <c r="J1258" s="122"/>
      <c r="K1258" s="122"/>
      <c r="L1258" s="123"/>
      <c r="M1258" s="83"/>
    </row>
    <row r="1259" spans="4:13" x14ac:dyDescent="0.3">
      <c r="D1259" s="122"/>
      <c r="J1259" s="122"/>
      <c r="K1259" s="122"/>
      <c r="L1259" s="123"/>
      <c r="M1259" s="83"/>
    </row>
    <row r="1260" spans="4:13" x14ac:dyDescent="0.3">
      <c r="D1260" s="122"/>
      <c r="J1260" s="122"/>
      <c r="K1260" s="122"/>
      <c r="L1260" s="123"/>
      <c r="M1260" s="83"/>
    </row>
    <row r="1261" spans="4:13" x14ac:dyDescent="0.3">
      <c r="D1261" s="122"/>
      <c r="J1261" s="122"/>
      <c r="K1261" s="122"/>
      <c r="L1261" s="123"/>
      <c r="M1261" s="83"/>
    </row>
    <row r="1262" spans="4:13" x14ac:dyDescent="0.3">
      <c r="D1262" s="122"/>
      <c r="J1262" s="122"/>
      <c r="K1262" s="122"/>
      <c r="L1262" s="123"/>
      <c r="M1262" s="83"/>
    </row>
    <row r="1263" spans="4:13" x14ac:dyDescent="0.3">
      <c r="D1263" s="122"/>
      <c r="J1263" s="122"/>
      <c r="K1263" s="122"/>
      <c r="L1263" s="123"/>
      <c r="M1263" s="83"/>
    </row>
    <row r="1264" spans="4:13" x14ac:dyDescent="0.3">
      <c r="D1264" s="122"/>
      <c r="J1264" s="122"/>
      <c r="K1264" s="122"/>
      <c r="L1264" s="123"/>
      <c r="M1264" s="83"/>
    </row>
    <row r="1265" spans="4:13" x14ac:dyDescent="0.3">
      <c r="D1265" s="122"/>
      <c r="J1265" s="122"/>
      <c r="K1265" s="122"/>
      <c r="L1265" s="123"/>
      <c r="M1265" s="83"/>
    </row>
    <row r="1266" spans="4:13" x14ac:dyDescent="0.3">
      <c r="D1266" s="122"/>
      <c r="J1266" s="122"/>
      <c r="K1266" s="122"/>
      <c r="L1266" s="123"/>
      <c r="M1266" s="83"/>
    </row>
    <row r="1267" spans="4:13" x14ac:dyDescent="0.3">
      <c r="D1267" s="122"/>
      <c r="J1267" s="122"/>
      <c r="K1267" s="122"/>
      <c r="L1267" s="123"/>
      <c r="M1267" s="83"/>
    </row>
    <row r="1268" spans="4:13" x14ac:dyDescent="0.3">
      <c r="D1268" s="122"/>
      <c r="J1268" s="122"/>
      <c r="K1268" s="122"/>
      <c r="L1268" s="123"/>
      <c r="M1268" s="83"/>
    </row>
    <row r="1269" spans="4:13" x14ac:dyDescent="0.3">
      <c r="D1269" s="122"/>
      <c r="J1269" s="122"/>
      <c r="K1269" s="122"/>
      <c r="L1269" s="123"/>
      <c r="M1269" s="83"/>
    </row>
    <row r="1270" spans="4:13" x14ac:dyDescent="0.3">
      <c r="D1270" s="122"/>
      <c r="J1270" s="122"/>
      <c r="K1270" s="122"/>
      <c r="L1270" s="123"/>
      <c r="M1270" s="83"/>
    </row>
    <row r="1271" spans="4:13" x14ac:dyDescent="0.3">
      <c r="D1271" s="122"/>
      <c r="J1271" s="122"/>
      <c r="K1271" s="122"/>
      <c r="L1271" s="123"/>
      <c r="M1271" s="83"/>
    </row>
    <row r="1272" spans="4:13" x14ac:dyDescent="0.3">
      <c r="D1272" s="122"/>
      <c r="J1272" s="122"/>
      <c r="K1272" s="122"/>
      <c r="L1272" s="123"/>
      <c r="M1272" s="83"/>
    </row>
    <row r="1273" spans="4:13" x14ac:dyDescent="0.3">
      <c r="D1273" s="122"/>
      <c r="J1273" s="122"/>
      <c r="K1273" s="122"/>
      <c r="L1273" s="123"/>
      <c r="M1273" s="83"/>
    </row>
    <row r="1274" spans="4:13" x14ac:dyDescent="0.3">
      <c r="D1274" s="122"/>
      <c r="J1274" s="122"/>
      <c r="K1274" s="122"/>
      <c r="L1274" s="123"/>
      <c r="M1274" s="83"/>
    </row>
    <row r="1275" spans="4:13" x14ac:dyDescent="0.3">
      <c r="D1275" s="122"/>
      <c r="J1275" s="122"/>
      <c r="K1275" s="122"/>
      <c r="L1275" s="123"/>
      <c r="M1275" s="83"/>
    </row>
    <row r="1276" spans="4:13" x14ac:dyDescent="0.3">
      <c r="D1276" s="122"/>
      <c r="J1276" s="122"/>
      <c r="K1276" s="122"/>
      <c r="L1276" s="123"/>
      <c r="M1276" s="83"/>
    </row>
    <row r="1277" spans="4:13" x14ac:dyDescent="0.3">
      <c r="D1277" s="122"/>
      <c r="J1277" s="122"/>
      <c r="K1277" s="122"/>
      <c r="L1277" s="123"/>
      <c r="M1277" s="83"/>
    </row>
    <row r="1278" spans="4:13" x14ac:dyDescent="0.3">
      <c r="D1278" s="122"/>
      <c r="J1278" s="122"/>
      <c r="K1278" s="122"/>
      <c r="L1278" s="123"/>
      <c r="M1278" s="83"/>
    </row>
    <row r="1279" spans="4:13" x14ac:dyDescent="0.3">
      <c r="D1279" s="122"/>
      <c r="J1279" s="122"/>
      <c r="K1279" s="122"/>
      <c r="L1279" s="123"/>
      <c r="M1279" s="83"/>
    </row>
    <row r="1280" spans="4:13" x14ac:dyDescent="0.3">
      <c r="D1280" s="122"/>
      <c r="J1280" s="122"/>
      <c r="K1280" s="122"/>
      <c r="L1280" s="123"/>
      <c r="M1280" s="83"/>
    </row>
    <row r="1281" spans="4:13" x14ac:dyDescent="0.3">
      <c r="D1281" s="122"/>
      <c r="J1281" s="122"/>
      <c r="K1281" s="122"/>
      <c r="L1281" s="123"/>
      <c r="M1281" s="83"/>
    </row>
    <row r="1282" spans="4:13" x14ac:dyDescent="0.3">
      <c r="D1282" s="122"/>
      <c r="J1282" s="122"/>
      <c r="K1282" s="122"/>
      <c r="L1282" s="123"/>
      <c r="M1282" s="83"/>
    </row>
    <row r="1283" spans="4:13" x14ac:dyDescent="0.3">
      <c r="D1283" s="122"/>
      <c r="J1283" s="122"/>
      <c r="K1283" s="122"/>
      <c r="L1283" s="123"/>
      <c r="M1283" s="83"/>
    </row>
    <row r="1284" spans="4:13" x14ac:dyDescent="0.3">
      <c r="D1284" s="122"/>
      <c r="J1284" s="122"/>
      <c r="K1284" s="122"/>
      <c r="L1284" s="123"/>
      <c r="M1284" s="83"/>
    </row>
    <row r="1285" spans="4:13" x14ac:dyDescent="0.3">
      <c r="D1285" s="122"/>
      <c r="J1285" s="122"/>
      <c r="K1285" s="122"/>
      <c r="L1285" s="123"/>
      <c r="M1285" s="83"/>
    </row>
    <row r="1286" spans="4:13" x14ac:dyDescent="0.3">
      <c r="D1286" s="122"/>
      <c r="J1286" s="122"/>
      <c r="K1286" s="122"/>
      <c r="L1286" s="123"/>
      <c r="M1286" s="83"/>
    </row>
    <row r="1287" spans="4:13" x14ac:dyDescent="0.3">
      <c r="D1287" s="122"/>
      <c r="J1287" s="122"/>
      <c r="K1287" s="122"/>
      <c r="L1287" s="123"/>
      <c r="M1287" s="83"/>
    </row>
    <row r="1288" spans="4:13" x14ac:dyDescent="0.3">
      <c r="D1288" s="122"/>
      <c r="J1288" s="122"/>
      <c r="K1288" s="122"/>
      <c r="L1288" s="123"/>
      <c r="M1288" s="83"/>
    </row>
    <row r="1289" spans="4:13" x14ac:dyDescent="0.3">
      <c r="D1289" s="122"/>
      <c r="J1289" s="122"/>
      <c r="K1289" s="122"/>
      <c r="L1289" s="123"/>
      <c r="M1289" s="83"/>
    </row>
    <row r="1290" spans="4:13" x14ac:dyDescent="0.3">
      <c r="D1290" s="122"/>
      <c r="J1290" s="122"/>
      <c r="K1290" s="122"/>
      <c r="L1290" s="123"/>
      <c r="M1290" s="83"/>
    </row>
    <row r="1291" spans="4:13" x14ac:dyDescent="0.3">
      <c r="D1291" s="122"/>
      <c r="J1291" s="122"/>
      <c r="K1291" s="122"/>
      <c r="L1291" s="123"/>
      <c r="M1291" s="83"/>
    </row>
    <row r="1292" spans="4:13" x14ac:dyDescent="0.3">
      <c r="D1292" s="122"/>
      <c r="J1292" s="122"/>
      <c r="K1292" s="122"/>
      <c r="L1292" s="123"/>
      <c r="M1292" s="83"/>
    </row>
    <row r="1293" spans="4:13" x14ac:dyDescent="0.3">
      <c r="D1293" s="122"/>
      <c r="J1293" s="122"/>
      <c r="K1293" s="122"/>
      <c r="L1293" s="123"/>
      <c r="M1293" s="83"/>
    </row>
    <row r="1294" spans="4:13" x14ac:dyDescent="0.3">
      <c r="D1294" s="122"/>
      <c r="J1294" s="122"/>
      <c r="K1294" s="122"/>
      <c r="L1294" s="123"/>
      <c r="M1294" s="83"/>
    </row>
    <row r="1295" spans="4:13" x14ac:dyDescent="0.3">
      <c r="D1295" s="122"/>
      <c r="J1295" s="122"/>
      <c r="K1295" s="122"/>
      <c r="L1295" s="123"/>
      <c r="M1295" s="83"/>
    </row>
    <row r="1296" spans="4:13" x14ac:dyDescent="0.3">
      <c r="D1296" s="122"/>
      <c r="J1296" s="122"/>
      <c r="K1296" s="122"/>
      <c r="L1296" s="123"/>
      <c r="M1296" s="83"/>
    </row>
    <row r="1297" spans="4:13" x14ac:dyDescent="0.3">
      <c r="D1297" s="122"/>
      <c r="J1297" s="122"/>
      <c r="K1297" s="122"/>
      <c r="L1297" s="123"/>
      <c r="M1297" s="83"/>
    </row>
    <row r="1298" spans="4:13" x14ac:dyDescent="0.3">
      <c r="D1298" s="122"/>
      <c r="J1298" s="122"/>
      <c r="K1298" s="122"/>
      <c r="L1298" s="123"/>
      <c r="M1298" s="83"/>
    </row>
    <row r="1299" spans="4:13" x14ac:dyDescent="0.3">
      <c r="D1299" s="122"/>
      <c r="J1299" s="122"/>
      <c r="K1299" s="122"/>
      <c r="L1299" s="123"/>
      <c r="M1299" s="83"/>
    </row>
    <row r="1300" spans="4:13" x14ac:dyDescent="0.3">
      <c r="D1300" s="122"/>
      <c r="J1300" s="122"/>
      <c r="K1300" s="122"/>
      <c r="L1300" s="123"/>
      <c r="M1300" s="83"/>
    </row>
    <row r="1301" spans="4:13" x14ac:dyDescent="0.3">
      <c r="D1301" s="122"/>
      <c r="J1301" s="122"/>
      <c r="K1301" s="122"/>
      <c r="L1301" s="123"/>
      <c r="M1301" s="83"/>
    </row>
    <row r="1302" spans="4:13" x14ac:dyDescent="0.3">
      <c r="D1302" s="122"/>
      <c r="J1302" s="122"/>
      <c r="K1302" s="122"/>
      <c r="L1302" s="123"/>
      <c r="M1302" s="83"/>
    </row>
    <row r="1303" spans="4:13" x14ac:dyDescent="0.3">
      <c r="D1303" s="122"/>
      <c r="J1303" s="122"/>
      <c r="K1303" s="122"/>
      <c r="L1303" s="123"/>
      <c r="M1303" s="83"/>
    </row>
    <row r="1304" spans="4:13" x14ac:dyDescent="0.3">
      <c r="D1304" s="122"/>
      <c r="J1304" s="122"/>
      <c r="K1304" s="122"/>
      <c r="L1304" s="123"/>
      <c r="M1304" s="83"/>
    </row>
    <row r="1305" spans="4:13" x14ac:dyDescent="0.3">
      <c r="D1305" s="122"/>
      <c r="J1305" s="122"/>
      <c r="K1305" s="122"/>
      <c r="L1305" s="123"/>
      <c r="M1305" s="83"/>
    </row>
    <row r="1306" spans="4:13" x14ac:dyDescent="0.3">
      <c r="D1306" s="122"/>
      <c r="J1306" s="122"/>
      <c r="K1306" s="122"/>
      <c r="L1306" s="123"/>
      <c r="M1306" s="83"/>
    </row>
    <row r="1307" spans="4:13" x14ac:dyDescent="0.3">
      <c r="D1307" s="122"/>
      <c r="J1307" s="122"/>
      <c r="K1307" s="122"/>
      <c r="L1307" s="123"/>
      <c r="M1307" s="83"/>
    </row>
    <row r="1308" spans="4:13" x14ac:dyDescent="0.3">
      <c r="D1308" s="122"/>
      <c r="J1308" s="122"/>
      <c r="K1308" s="122"/>
      <c r="L1308" s="123"/>
      <c r="M1308" s="83"/>
    </row>
    <row r="1309" spans="4:13" x14ac:dyDescent="0.3">
      <c r="D1309" s="122"/>
      <c r="J1309" s="122"/>
      <c r="K1309" s="122"/>
      <c r="L1309" s="123"/>
      <c r="M1309" s="83"/>
    </row>
    <row r="1310" spans="4:13" x14ac:dyDescent="0.3">
      <c r="D1310" s="122"/>
      <c r="J1310" s="122"/>
      <c r="K1310" s="122"/>
      <c r="L1310" s="123"/>
      <c r="M1310" s="83"/>
    </row>
    <row r="1311" spans="4:13" x14ac:dyDescent="0.3">
      <c r="D1311" s="122"/>
      <c r="J1311" s="122"/>
      <c r="K1311" s="122"/>
      <c r="L1311" s="123"/>
      <c r="M1311" s="83"/>
    </row>
    <row r="1312" spans="4:13" x14ac:dyDescent="0.3">
      <c r="D1312" s="122"/>
      <c r="J1312" s="122"/>
      <c r="K1312" s="122"/>
      <c r="L1312" s="123"/>
      <c r="M1312" s="83"/>
    </row>
    <row r="1313" spans="4:13" x14ac:dyDescent="0.3">
      <c r="D1313" s="122"/>
      <c r="J1313" s="122"/>
      <c r="K1313" s="122"/>
      <c r="L1313" s="123"/>
      <c r="M1313" s="83"/>
    </row>
    <row r="1314" spans="4:13" x14ac:dyDescent="0.3">
      <c r="D1314" s="122"/>
      <c r="J1314" s="122"/>
      <c r="K1314" s="122"/>
      <c r="L1314" s="123"/>
      <c r="M1314" s="83"/>
    </row>
    <row r="1315" spans="4:13" x14ac:dyDescent="0.3">
      <c r="D1315" s="122"/>
      <c r="J1315" s="122"/>
      <c r="K1315" s="122"/>
      <c r="L1315" s="123"/>
      <c r="M1315" s="83"/>
    </row>
    <row r="1316" spans="4:13" x14ac:dyDescent="0.3">
      <c r="D1316" s="122"/>
      <c r="J1316" s="122"/>
      <c r="K1316" s="122"/>
      <c r="L1316" s="123"/>
      <c r="M1316" s="83"/>
    </row>
    <row r="1317" spans="4:13" x14ac:dyDescent="0.3">
      <c r="D1317" s="122"/>
      <c r="J1317" s="122"/>
      <c r="K1317" s="122"/>
      <c r="L1317" s="123"/>
      <c r="M1317" s="83"/>
    </row>
    <row r="1318" spans="4:13" x14ac:dyDescent="0.3">
      <c r="D1318" s="122"/>
      <c r="J1318" s="122"/>
      <c r="K1318" s="122"/>
      <c r="L1318" s="123"/>
      <c r="M1318" s="83"/>
    </row>
    <row r="1319" spans="4:13" x14ac:dyDescent="0.3">
      <c r="D1319" s="122"/>
      <c r="J1319" s="122"/>
      <c r="K1319" s="122"/>
      <c r="L1319" s="123"/>
      <c r="M1319" s="83"/>
    </row>
    <row r="1320" spans="4:13" x14ac:dyDescent="0.3">
      <c r="D1320" s="122"/>
      <c r="J1320" s="122"/>
      <c r="K1320" s="122"/>
      <c r="L1320" s="123"/>
      <c r="M1320" s="83"/>
    </row>
    <row r="1321" spans="4:13" x14ac:dyDescent="0.3">
      <c r="D1321" s="122"/>
      <c r="J1321" s="122"/>
      <c r="K1321" s="122"/>
      <c r="L1321" s="123"/>
      <c r="M1321" s="83"/>
    </row>
    <row r="1322" spans="4:13" x14ac:dyDescent="0.3">
      <c r="D1322" s="122"/>
      <c r="J1322" s="122"/>
      <c r="K1322" s="122"/>
      <c r="L1322" s="123"/>
      <c r="M1322" s="83"/>
    </row>
    <row r="1323" spans="4:13" x14ac:dyDescent="0.3">
      <c r="D1323" s="122"/>
      <c r="J1323" s="122"/>
      <c r="K1323" s="122"/>
      <c r="L1323" s="123"/>
      <c r="M1323" s="83"/>
    </row>
    <row r="1324" spans="4:13" x14ac:dyDescent="0.3">
      <c r="D1324" s="122"/>
      <c r="J1324" s="122"/>
      <c r="K1324" s="122"/>
      <c r="L1324" s="123"/>
      <c r="M1324" s="83"/>
    </row>
    <row r="1325" spans="4:13" x14ac:dyDescent="0.3">
      <c r="D1325" s="122"/>
      <c r="J1325" s="122"/>
      <c r="K1325" s="122"/>
      <c r="L1325" s="123"/>
      <c r="M1325" s="83"/>
    </row>
    <row r="1326" spans="4:13" x14ac:dyDescent="0.3">
      <c r="D1326" s="122"/>
      <c r="J1326" s="122"/>
      <c r="K1326" s="122"/>
      <c r="L1326" s="123"/>
      <c r="M1326" s="83"/>
    </row>
    <row r="1327" spans="4:13" x14ac:dyDescent="0.3">
      <c r="D1327" s="122"/>
      <c r="J1327" s="122"/>
      <c r="K1327" s="122"/>
      <c r="L1327" s="123"/>
      <c r="M1327" s="83"/>
    </row>
    <row r="1328" spans="4:13" x14ac:dyDescent="0.3">
      <c r="D1328" s="122"/>
      <c r="J1328" s="122"/>
      <c r="K1328" s="122"/>
      <c r="L1328" s="123"/>
      <c r="M1328" s="83"/>
    </row>
    <row r="1329" spans="4:13" x14ac:dyDescent="0.3">
      <c r="D1329" s="122"/>
      <c r="J1329" s="122"/>
      <c r="K1329" s="122"/>
      <c r="L1329" s="123"/>
      <c r="M1329" s="83"/>
    </row>
    <row r="1330" spans="4:13" x14ac:dyDescent="0.3">
      <c r="D1330" s="122"/>
      <c r="J1330" s="122"/>
      <c r="K1330" s="122"/>
      <c r="L1330" s="123"/>
      <c r="M1330" s="83"/>
    </row>
    <row r="1331" spans="4:13" x14ac:dyDescent="0.3">
      <c r="D1331" s="122"/>
      <c r="J1331" s="122"/>
      <c r="K1331" s="122"/>
      <c r="L1331" s="123"/>
      <c r="M1331" s="83"/>
    </row>
    <row r="1332" spans="4:13" x14ac:dyDescent="0.3">
      <c r="D1332" s="122"/>
      <c r="J1332" s="122"/>
      <c r="K1332" s="122"/>
      <c r="L1332" s="123"/>
      <c r="M1332" s="83"/>
    </row>
    <row r="1333" spans="4:13" x14ac:dyDescent="0.3">
      <c r="D1333" s="122"/>
      <c r="J1333" s="122"/>
      <c r="K1333" s="122"/>
      <c r="L1333" s="123"/>
      <c r="M1333" s="83"/>
    </row>
    <row r="1334" spans="4:13" x14ac:dyDescent="0.3">
      <c r="D1334" s="122"/>
      <c r="J1334" s="122"/>
      <c r="K1334" s="122"/>
      <c r="L1334" s="123"/>
      <c r="M1334" s="83"/>
    </row>
    <row r="1335" spans="4:13" x14ac:dyDescent="0.3">
      <c r="D1335" s="122"/>
      <c r="J1335" s="122"/>
      <c r="K1335" s="122"/>
      <c r="L1335" s="123"/>
      <c r="M1335" s="83"/>
    </row>
    <row r="1336" spans="4:13" x14ac:dyDescent="0.3">
      <c r="D1336" s="122"/>
      <c r="J1336" s="122"/>
      <c r="K1336" s="122"/>
      <c r="L1336" s="123"/>
      <c r="M1336" s="83"/>
    </row>
    <row r="1337" spans="4:13" x14ac:dyDescent="0.3">
      <c r="D1337" s="122"/>
      <c r="J1337" s="122"/>
      <c r="K1337" s="122"/>
      <c r="L1337" s="123"/>
      <c r="M1337" s="83"/>
    </row>
    <row r="1338" spans="4:13" x14ac:dyDescent="0.3">
      <c r="D1338" s="122"/>
      <c r="J1338" s="122"/>
      <c r="K1338" s="122"/>
      <c r="L1338" s="123"/>
      <c r="M1338" s="83"/>
    </row>
    <row r="1339" spans="4:13" x14ac:dyDescent="0.3">
      <c r="D1339" s="122"/>
      <c r="J1339" s="122"/>
      <c r="K1339" s="122"/>
      <c r="L1339" s="123"/>
      <c r="M1339" s="83"/>
    </row>
    <row r="1340" spans="4:13" x14ac:dyDescent="0.3">
      <c r="D1340" s="122"/>
      <c r="J1340" s="122"/>
      <c r="K1340" s="122"/>
      <c r="L1340" s="123"/>
      <c r="M1340" s="83"/>
    </row>
    <row r="1341" spans="4:13" x14ac:dyDescent="0.3">
      <c r="D1341" s="122"/>
      <c r="J1341" s="122"/>
      <c r="K1341" s="122"/>
      <c r="L1341" s="123"/>
      <c r="M1341" s="83"/>
    </row>
    <row r="1342" spans="4:13" x14ac:dyDescent="0.3">
      <c r="D1342" s="122"/>
      <c r="J1342" s="122"/>
      <c r="K1342" s="122"/>
      <c r="L1342" s="123"/>
      <c r="M1342" s="83"/>
    </row>
    <row r="1343" spans="4:13" x14ac:dyDescent="0.3">
      <c r="D1343" s="122"/>
      <c r="J1343" s="122"/>
      <c r="K1343" s="122"/>
      <c r="L1343" s="123"/>
      <c r="M1343" s="83"/>
    </row>
    <row r="1344" spans="4:13" x14ac:dyDescent="0.3">
      <c r="D1344" s="122"/>
      <c r="J1344" s="122"/>
      <c r="K1344" s="122"/>
      <c r="L1344" s="123"/>
      <c r="M1344" s="83"/>
    </row>
    <row r="1345" spans="4:13" x14ac:dyDescent="0.3">
      <c r="D1345" s="122"/>
      <c r="J1345" s="122"/>
      <c r="K1345" s="122"/>
      <c r="L1345" s="123"/>
      <c r="M1345" s="83"/>
    </row>
    <row r="1346" spans="4:13" x14ac:dyDescent="0.3">
      <c r="D1346" s="122"/>
      <c r="J1346" s="122"/>
      <c r="K1346" s="122"/>
      <c r="L1346" s="123"/>
      <c r="M1346" s="83"/>
    </row>
    <row r="1347" spans="4:13" x14ac:dyDescent="0.3">
      <c r="D1347" s="122"/>
      <c r="J1347" s="122"/>
      <c r="K1347" s="122"/>
      <c r="L1347" s="123"/>
      <c r="M1347" s="83"/>
    </row>
    <row r="1348" spans="4:13" x14ac:dyDescent="0.3">
      <c r="D1348" s="122"/>
      <c r="J1348" s="122"/>
      <c r="K1348" s="122"/>
      <c r="L1348" s="123"/>
      <c r="M1348" s="83"/>
    </row>
    <row r="1349" spans="4:13" x14ac:dyDescent="0.3">
      <c r="D1349" s="122"/>
      <c r="J1349" s="122"/>
      <c r="K1349" s="122"/>
      <c r="L1349" s="123"/>
      <c r="M1349" s="83"/>
    </row>
    <row r="1350" spans="4:13" x14ac:dyDescent="0.3">
      <c r="D1350" s="122"/>
      <c r="J1350" s="122"/>
      <c r="K1350" s="122"/>
      <c r="L1350" s="123"/>
      <c r="M1350" s="83"/>
    </row>
    <row r="1351" spans="4:13" x14ac:dyDescent="0.3">
      <c r="D1351" s="122"/>
      <c r="J1351" s="122"/>
      <c r="K1351" s="122"/>
      <c r="L1351" s="123"/>
      <c r="M1351" s="83"/>
    </row>
    <row r="1352" spans="4:13" x14ac:dyDescent="0.3">
      <c r="D1352" s="122"/>
      <c r="J1352" s="122"/>
      <c r="K1352" s="122"/>
      <c r="L1352" s="123"/>
      <c r="M1352" s="83"/>
    </row>
    <row r="1353" spans="4:13" x14ac:dyDescent="0.3">
      <c r="D1353" s="122"/>
      <c r="J1353" s="122"/>
      <c r="K1353" s="122"/>
      <c r="L1353" s="123"/>
      <c r="M1353" s="83"/>
    </row>
    <row r="1354" spans="4:13" x14ac:dyDescent="0.3">
      <c r="D1354" s="122"/>
      <c r="J1354" s="122"/>
      <c r="K1354" s="122"/>
      <c r="L1354" s="123"/>
      <c r="M1354" s="83"/>
    </row>
    <row r="1355" spans="4:13" x14ac:dyDescent="0.3">
      <c r="D1355" s="122"/>
      <c r="J1355" s="122"/>
      <c r="K1355" s="122"/>
      <c r="L1355" s="123"/>
      <c r="M1355" s="83"/>
    </row>
    <row r="1356" spans="4:13" x14ac:dyDescent="0.3">
      <c r="D1356" s="122"/>
      <c r="J1356" s="122"/>
      <c r="K1356" s="122"/>
      <c r="L1356" s="123"/>
      <c r="M1356" s="83"/>
    </row>
    <row r="1357" spans="4:13" x14ac:dyDescent="0.3">
      <c r="D1357" s="122"/>
      <c r="J1357" s="122"/>
      <c r="K1357" s="122"/>
      <c r="L1357" s="123"/>
      <c r="M1357" s="83"/>
    </row>
    <row r="1358" spans="4:13" x14ac:dyDescent="0.3">
      <c r="D1358" s="122"/>
      <c r="J1358" s="122"/>
      <c r="K1358" s="122"/>
      <c r="L1358" s="123"/>
      <c r="M1358" s="83"/>
    </row>
    <row r="1359" spans="4:13" x14ac:dyDescent="0.3">
      <c r="D1359" s="122"/>
      <c r="J1359" s="122"/>
      <c r="K1359" s="122"/>
      <c r="L1359" s="123"/>
      <c r="M1359" s="83"/>
    </row>
    <row r="1360" spans="4:13" x14ac:dyDescent="0.3">
      <c r="D1360" s="122"/>
      <c r="J1360" s="122"/>
      <c r="K1360" s="122"/>
      <c r="L1360" s="123"/>
      <c r="M1360" s="83"/>
    </row>
    <row r="1361" spans="4:13" x14ac:dyDescent="0.3">
      <c r="D1361" s="122"/>
      <c r="J1361" s="122"/>
      <c r="K1361" s="122"/>
      <c r="L1361" s="123"/>
      <c r="M1361" s="83"/>
    </row>
    <row r="1362" spans="4:13" x14ac:dyDescent="0.3">
      <c r="D1362" s="122"/>
      <c r="J1362" s="122"/>
      <c r="K1362" s="122"/>
      <c r="L1362" s="123"/>
      <c r="M1362" s="83"/>
    </row>
    <row r="1363" spans="4:13" x14ac:dyDescent="0.3">
      <c r="D1363" s="122"/>
      <c r="J1363" s="122"/>
      <c r="K1363" s="122"/>
      <c r="L1363" s="123"/>
      <c r="M1363" s="83"/>
    </row>
    <row r="1364" spans="4:13" x14ac:dyDescent="0.3">
      <c r="D1364" s="122"/>
      <c r="J1364" s="122"/>
      <c r="K1364" s="122"/>
      <c r="L1364" s="123"/>
      <c r="M1364" s="83"/>
    </row>
    <row r="1365" spans="4:13" x14ac:dyDescent="0.3">
      <c r="D1365" s="122"/>
      <c r="J1365" s="122"/>
      <c r="K1365" s="122"/>
      <c r="L1365" s="123"/>
      <c r="M1365" s="83"/>
    </row>
    <row r="1366" spans="4:13" x14ac:dyDescent="0.3">
      <c r="D1366" s="122"/>
      <c r="J1366" s="122"/>
      <c r="K1366" s="122"/>
      <c r="L1366" s="123"/>
      <c r="M1366" s="83"/>
    </row>
    <row r="1367" spans="4:13" x14ac:dyDescent="0.3">
      <c r="D1367" s="122"/>
      <c r="J1367" s="122"/>
      <c r="K1367" s="122"/>
      <c r="L1367" s="123"/>
      <c r="M1367" s="83"/>
    </row>
    <row r="1368" spans="4:13" x14ac:dyDescent="0.3">
      <c r="D1368" s="122"/>
      <c r="J1368" s="122"/>
      <c r="K1368" s="122"/>
      <c r="L1368" s="123"/>
      <c r="M1368" s="83"/>
    </row>
    <row r="1369" spans="4:13" x14ac:dyDescent="0.3">
      <c r="D1369" s="122"/>
      <c r="J1369" s="122"/>
      <c r="K1369" s="122"/>
      <c r="L1369" s="123"/>
      <c r="M1369" s="83"/>
    </row>
    <row r="1370" spans="4:13" x14ac:dyDescent="0.3">
      <c r="D1370" s="122"/>
      <c r="J1370" s="122"/>
      <c r="K1370" s="122"/>
      <c r="L1370" s="123"/>
      <c r="M1370" s="83"/>
    </row>
    <row r="1371" spans="4:13" x14ac:dyDescent="0.3">
      <c r="D1371" s="122"/>
      <c r="J1371" s="122"/>
      <c r="K1371" s="122"/>
      <c r="L1371" s="123"/>
      <c r="M1371" s="83"/>
    </row>
    <row r="1372" spans="4:13" x14ac:dyDescent="0.3">
      <c r="D1372" s="122"/>
      <c r="J1372" s="122"/>
      <c r="K1372" s="122"/>
      <c r="L1372" s="123"/>
      <c r="M1372" s="83"/>
    </row>
    <row r="1373" spans="4:13" x14ac:dyDescent="0.3">
      <c r="D1373" s="122"/>
      <c r="J1373" s="122"/>
      <c r="K1373" s="122"/>
      <c r="L1373" s="123"/>
      <c r="M1373" s="83"/>
    </row>
    <row r="1374" spans="4:13" x14ac:dyDescent="0.3">
      <c r="D1374" s="122"/>
      <c r="J1374" s="122"/>
      <c r="K1374" s="122"/>
      <c r="L1374" s="123"/>
      <c r="M1374" s="83"/>
    </row>
    <row r="1375" spans="4:13" x14ac:dyDescent="0.3">
      <c r="D1375" s="122"/>
      <c r="J1375" s="122"/>
      <c r="K1375" s="122"/>
      <c r="L1375" s="123"/>
      <c r="M1375" s="83"/>
    </row>
    <row r="1376" spans="4:13" x14ac:dyDescent="0.3">
      <c r="D1376" s="122"/>
      <c r="J1376" s="122"/>
      <c r="K1376" s="122"/>
      <c r="L1376" s="123"/>
      <c r="M1376" s="83"/>
    </row>
    <row r="1377" spans="4:13" x14ac:dyDescent="0.3">
      <c r="D1377" s="122"/>
      <c r="J1377" s="122"/>
      <c r="K1377" s="122"/>
      <c r="L1377" s="123"/>
      <c r="M1377" s="83"/>
    </row>
    <row r="1378" spans="4:13" x14ac:dyDescent="0.3">
      <c r="D1378" s="122"/>
      <c r="J1378" s="122"/>
      <c r="K1378" s="122"/>
      <c r="L1378" s="123"/>
      <c r="M1378" s="83"/>
    </row>
    <row r="1379" spans="4:13" x14ac:dyDescent="0.3">
      <c r="D1379" s="122"/>
      <c r="J1379" s="122"/>
      <c r="K1379" s="122"/>
      <c r="L1379" s="123"/>
      <c r="M1379" s="83"/>
    </row>
    <row r="1380" spans="4:13" x14ac:dyDescent="0.3">
      <c r="D1380" s="122"/>
      <c r="J1380" s="122"/>
      <c r="K1380" s="122"/>
      <c r="L1380" s="123"/>
      <c r="M1380" s="83"/>
    </row>
    <row r="1381" spans="4:13" x14ac:dyDescent="0.3">
      <c r="D1381" s="122"/>
      <c r="J1381" s="122"/>
      <c r="K1381" s="122"/>
      <c r="L1381" s="123"/>
      <c r="M1381" s="83"/>
    </row>
    <row r="1382" spans="4:13" x14ac:dyDescent="0.3">
      <c r="D1382" s="122"/>
      <c r="J1382" s="122"/>
      <c r="K1382" s="122"/>
      <c r="L1382" s="123"/>
      <c r="M1382" s="83"/>
    </row>
    <row r="1383" spans="4:13" x14ac:dyDescent="0.3">
      <c r="D1383" s="122"/>
      <c r="J1383" s="122"/>
      <c r="K1383" s="122"/>
      <c r="L1383" s="123"/>
      <c r="M1383" s="83"/>
    </row>
    <row r="1384" spans="4:13" x14ac:dyDescent="0.3">
      <c r="D1384" s="122"/>
      <c r="J1384" s="122"/>
      <c r="K1384" s="122"/>
      <c r="L1384" s="123"/>
      <c r="M1384" s="83"/>
    </row>
    <row r="1385" spans="4:13" x14ac:dyDescent="0.3">
      <c r="D1385" s="122"/>
      <c r="J1385" s="122"/>
      <c r="K1385" s="122"/>
      <c r="L1385" s="123"/>
      <c r="M1385" s="83"/>
    </row>
    <row r="1386" spans="4:13" x14ac:dyDescent="0.3">
      <c r="D1386" s="122"/>
      <c r="J1386" s="122"/>
      <c r="K1386" s="122"/>
      <c r="L1386" s="123"/>
      <c r="M1386" s="83"/>
    </row>
    <row r="1387" spans="4:13" x14ac:dyDescent="0.3">
      <c r="D1387" s="122"/>
      <c r="J1387" s="122"/>
      <c r="K1387" s="122"/>
      <c r="L1387" s="123"/>
      <c r="M1387" s="83"/>
    </row>
    <row r="1388" spans="4:13" x14ac:dyDescent="0.3">
      <c r="D1388" s="122"/>
      <c r="J1388" s="122"/>
      <c r="K1388" s="122"/>
      <c r="L1388" s="123"/>
      <c r="M1388" s="83"/>
    </row>
    <row r="1389" spans="4:13" x14ac:dyDescent="0.3">
      <c r="D1389" s="122"/>
      <c r="J1389" s="122"/>
      <c r="K1389" s="122"/>
      <c r="L1389" s="123"/>
      <c r="M1389" s="83"/>
    </row>
    <row r="1390" spans="4:13" x14ac:dyDescent="0.3">
      <c r="D1390" s="122"/>
      <c r="J1390" s="122"/>
      <c r="K1390" s="122"/>
      <c r="L1390" s="123"/>
      <c r="M1390" s="83"/>
    </row>
    <row r="1391" spans="4:13" x14ac:dyDescent="0.3">
      <c r="D1391" s="122"/>
      <c r="J1391" s="122"/>
      <c r="K1391" s="122"/>
      <c r="L1391" s="123"/>
      <c r="M1391" s="83"/>
    </row>
    <row r="1392" spans="4:13" x14ac:dyDescent="0.3">
      <c r="D1392" s="122"/>
      <c r="J1392" s="122"/>
      <c r="K1392" s="122"/>
      <c r="L1392" s="123"/>
      <c r="M1392" s="83"/>
    </row>
    <row r="1393" spans="4:13" x14ac:dyDescent="0.3">
      <c r="D1393" s="122"/>
      <c r="J1393" s="122"/>
      <c r="K1393" s="122"/>
      <c r="L1393" s="123"/>
      <c r="M1393" s="83"/>
    </row>
    <row r="1394" spans="4:13" x14ac:dyDescent="0.3">
      <c r="D1394" s="122"/>
      <c r="J1394" s="122"/>
      <c r="K1394" s="122"/>
      <c r="L1394" s="123"/>
      <c r="M1394" s="83"/>
    </row>
    <row r="1395" spans="4:13" x14ac:dyDescent="0.3">
      <c r="D1395" s="122"/>
      <c r="J1395" s="122"/>
      <c r="K1395" s="122"/>
      <c r="L1395" s="123"/>
      <c r="M1395" s="83"/>
    </row>
    <row r="1396" spans="4:13" x14ac:dyDescent="0.3">
      <c r="D1396" s="122"/>
      <c r="J1396" s="122"/>
      <c r="K1396" s="122"/>
      <c r="L1396" s="123"/>
      <c r="M1396" s="83"/>
    </row>
    <row r="1397" spans="4:13" x14ac:dyDescent="0.3">
      <c r="D1397" s="122"/>
      <c r="J1397" s="122"/>
      <c r="K1397" s="122"/>
      <c r="L1397" s="123"/>
      <c r="M1397" s="83"/>
    </row>
    <row r="1398" spans="4:13" x14ac:dyDescent="0.3">
      <c r="D1398" s="122"/>
      <c r="J1398" s="122"/>
      <c r="K1398" s="122"/>
      <c r="L1398" s="123"/>
      <c r="M1398" s="83"/>
    </row>
    <row r="1399" spans="4:13" x14ac:dyDescent="0.3">
      <c r="D1399" s="122"/>
      <c r="J1399" s="122"/>
      <c r="K1399" s="122"/>
      <c r="L1399" s="123"/>
      <c r="M1399" s="83"/>
    </row>
    <row r="1400" spans="4:13" x14ac:dyDescent="0.3">
      <c r="D1400" s="122"/>
      <c r="J1400" s="122"/>
      <c r="K1400" s="122"/>
      <c r="L1400" s="123"/>
      <c r="M1400" s="83"/>
    </row>
    <row r="1401" spans="4:13" x14ac:dyDescent="0.3">
      <c r="D1401" s="122"/>
      <c r="J1401" s="122"/>
      <c r="K1401" s="122"/>
      <c r="L1401" s="123"/>
      <c r="M1401" s="83"/>
    </row>
    <row r="1402" spans="4:13" x14ac:dyDescent="0.3">
      <c r="D1402" s="122"/>
      <c r="J1402" s="122"/>
      <c r="K1402" s="122"/>
      <c r="L1402" s="123"/>
      <c r="M1402" s="83"/>
    </row>
    <row r="1403" spans="4:13" x14ac:dyDescent="0.3">
      <c r="D1403" s="122"/>
      <c r="J1403" s="122"/>
      <c r="K1403" s="122"/>
      <c r="L1403" s="123"/>
      <c r="M1403" s="83"/>
    </row>
    <row r="1404" spans="4:13" x14ac:dyDescent="0.3">
      <c r="D1404" s="122"/>
      <c r="J1404" s="122"/>
      <c r="K1404" s="122"/>
      <c r="L1404" s="123"/>
      <c r="M1404" s="83"/>
    </row>
    <row r="1405" spans="4:13" x14ac:dyDescent="0.3">
      <c r="D1405" s="122"/>
      <c r="J1405" s="122"/>
      <c r="K1405" s="122"/>
      <c r="L1405" s="123"/>
      <c r="M1405" s="83"/>
    </row>
    <row r="1406" spans="4:13" x14ac:dyDescent="0.3">
      <c r="D1406" s="122"/>
      <c r="J1406" s="122"/>
      <c r="K1406" s="122"/>
      <c r="L1406" s="123"/>
      <c r="M1406" s="83"/>
    </row>
    <row r="1407" spans="4:13" x14ac:dyDescent="0.3">
      <c r="D1407" s="122"/>
      <c r="J1407" s="122"/>
      <c r="K1407" s="122"/>
      <c r="L1407" s="123"/>
      <c r="M1407" s="83"/>
    </row>
    <row r="1408" spans="4:13" x14ac:dyDescent="0.3">
      <c r="D1408" s="122"/>
      <c r="J1408" s="122"/>
      <c r="K1408" s="122"/>
      <c r="L1408" s="123"/>
      <c r="M1408" s="83"/>
    </row>
    <row r="1409" spans="4:13" x14ac:dyDescent="0.3">
      <c r="D1409" s="122"/>
      <c r="J1409" s="122"/>
      <c r="K1409" s="122"/>
      <c r="L1409" s="123"/>
      <c r="M1409" s="83"/>
    </row>
    <row r="1410" spans="4:13" x14ac:dyDescent="0.3">
      <c r="D1410" s="122"/>
      <c r="J1410" s="122"/>
      <c r="K1410" s="122"/>
      <c r="L1410" s="123"/>
      <c r="M1410" s="83"/>
    </row>
    <row r="1411" spans="4:13" x14ac:dyDescent="0.3">
      <c r="D1411" s="122"/>
      <c r="J1411" s="122"/>
      <c r="K1411" s="122"/>
      <c r="L1411" s="123"/>
      <c r="M1411" s="83"/>
    </row>
    <row r="1412" spans="4:13" x14ac:dyDescent="0.3">
      <c r="D1412" s="122"/>
      <c r="J1412" s="122"/>
      <c r="K1412" s="122"/>
      <c r="L1412" s="123"/>
      <c r="M1412" s="83"/>
    </row>
    <row r="1413" spans="4:13" x14ac:dyDescent="0.3">
      <c r="D1413" s="122"/>
      <c r="J1413" s="122"/>
      <c r="K1413" s="122"/>
      <c r="L1413" s="123"/>
      <c r="M1413" s="83"/>
    </row>
    <row r="1414" spans="4:13" x14ac:dyDescent="0.3">
      <c r="D1414" s="122"/>
      <c r="J1414" s="122"/>
      <c r="K1414" s="122"/>
      <c r="L1414" s="123"/>
      <c r="M1414" s="83"/>
    </row>
    <row r="1415" spans="4:13" x14ac:dyDescent="0.3">
      <c r="D1415" s="122"/>
      <c r="J1415" s="122"/>
      <c r="K1415" s="122"/>
      <c r="L1415" s="123"/>
      <c r="M1415" s="83"/>
    </row>
    <row r="1416" spans="4:13" x14ac:dyDescent="0.3">
      <c r="D1416" s="122"/>
      <c r="J1416" s="122"/>
      <c r="K1416" s="122"/>
      <c r="L1416" s="123"/>
      <c r="M1416" s="83"/>
    </row>
    <row r="1417" spans="4:13" x14ac:dyDescent="0.3">
      <c r="D1417" s="122"/>
      <c r="J1417" s="122"/>
      <c r="K1417" s="122"/>
      <c r="L1417" s="123"/>
      <c r="M1417" s="83"/>
    </row>
    <row r="1418" spans="4:13" x14ac:dyDescent="0.3">
      <c r="D1418" s="122"/>
      <c r="J1418" s="122"/>
      <c r="K1418" s="122"/>
      <c r="L1418" s="123"/>
      <c r="M1418" s="83"/>
    </row>
    <row r="1419" spans="4:13" x14ac:dyDescent="0.3">
      <c r="D1419" s="122"/>
      <c r="J1419" s="122"/>
      <c r="K1419" s="122"/>
      <c r="L1419" s="123"/>
      <c r="M1419" s="83"/>
    </row>
    <row r="1420" spans="4:13" x14ac:dyDescent="0.3">
      <c r="D1420" s="122"/>
      <c r="J1420" s="122"/>
      <c r="K1420" s="122"/>
      <c r="L1420" s="123"/>
      <c r="M1420" s="83"/>
    </row>
    <row r="1421" spans="4:13" x14ac:dyDescent="0.3">
      <c r="D1421" s="122"/>
      <c r="J1421" s="122"/>
      <c r="K1421" s="122"/>
      <c r="L1421" s="123"/>
      <c r="M1421" s="83"/>
    </row>
    <row r="1422" spans="4:13" x14ac:dyDescent="0.3">
      <c r="D1422" s="122"/>
      <c r="J1422" s="122"/>
      <c r="K1422" s="122"/>
      <c r="L1422" s="123"/>
      <c r="M1422" s="83"/>
    </row>
    <row r="1423" spans="4:13" x14ac:dyDescent="0.3">
      <c r="D1423" s="122"/>
      <c r="J1423" s="122"/>
      <c r="K1423" s="122"/>
      <c r="L1423" s="123"/>
      <c r="M1423" s="83"/>
    </row>
    <row r="1424" spans="4:13" x14ac:dyDescent="0.3">
      <c r="D1424" s="122"/>
      <c r="J1424" s="122"/>
      <c r="K1424" s="122"/>
      <c r="L1424" s="123"/>
      <c r="M1424" s="83"/>
    </row>
    <row r="1425" spans="4:13" x14ac:dyDescent="0.3">
      <c r="D1425" s="122"/>
      <c r="J1425" s="122"/>
      <c r="K1425" s="122"/>
      <c r="L1425" s="123"/>
      <c r="M1425" s="83"/>
    </row>
    <row r="1426" spans="4:13" x14ac:dyDescent="0.3">
      <c r="D1426" s="122"/>
      <c r="J1426" s="122"/>
      <c r="K1426" s="122"/>
      <c r="L1426" s="123"/>
      <c r="M1426" s="83"/>
    </row>
    <row r="1427" spans="4:13" x14ac:dyDescent="0.3">
      <c r="D1427" s="122"/>
      <c r="J1427" s="122"/>
      <c r="K1427" s="122"/>
      <c r="L1427" s="123"/>
      <c r="M1427" s="83"/>
    </row>
    <row r="1428" spans="4:13" x14ac:dyDescent="0.3">
      <c r="D1428" s="122"/>
      <c r="J1428" s="122"/>
      <c r="K1428" s="122"/>
      <c r="L1428" s="123"/>
      <c r="M1428" s="83"/>
    </row>
    <row r="1429" spans="4:13" x14ac:dyDescent="0.3">
      <c r="D1429" s="122"/>
      <c r="J1429" s="122"/>
      <c r="K1429" s="122"/>
      <c r="L1429" s="123"/>
      <c r="M1429" s="83"/>
    </row>
    <row r="1430" spans="4:13" x14ac:dyDescent="0.3">
      <c r="D1430" s="122"/>
      <c r="J1430" s="122"/>
      <c r="K1430" s="122"/>
      <c r="L1430" s="123"/>
      <c r="M1430" s="83"/>
    </row>
    <row r="1431" spans="4:13" x14ac:dyDescent="0.3">
      <c r="D1431" s="122"/>
      <c r="J1431" s="122"/>
      <c r="K1431" s="122"/>
      <c r="L1431" s="123"/>
      <c r="M1431" s="83"/>
    </row>
    <row r="1432" spans="4:13" x14ac:dyDescent="0.3">
      <c r="D1432" s="122"/>
      <c r="J1432" s="122"/>
      <c r="K1432" s="122"/>
      <c r="L1432" s="123"/>
      <c r="M1432" s="83"/>
    </row>
    <row r="1433" spans="4:13" x14ac:dyDescent="0.3">
      <c r="D1433" s="122"/>
      <c r="J1433" s="122"/>
      <c r="K1433" s="122"/>
      <c r="L1433" s="123"/>
      <c r="M1433" s="83"/>
    </row>
    <row r="1434" spans="4:13" x14ac:dyDescent="0.3">
      <c r="D1434" s="122"/>
      <c r="J1434" s="122"/>
      <c r="K1434" s="122"/>
      <c r="L1434" s="123"/>
      <c r="M1434" s="83"/>
    </row>
    <row r="1435" spans="4:13" x14ac:dyDescent="0.3">
      <c r="D1435" s="122"/>
      <c r="J1435" s="122"/>
      <c r="K1435" s="122"/>
      <c r="L1435" s="123"/>
      <c r="M1435" s="83"/>
    </row>
    <row r="1436" spans="4:13" x14ac:dyDescent="0.3">
      <c r="D1436" s="122"/>
      <c r="J1436" s="122"/>
      <c r="K1436" s="122"/>
      <c r="L1436" s="123"/>
      <c r="M1436" s="83"/>
    </row>
    <row r="1437" spans="4:13" x14ac:dyDescent="0.3">
      <c r="D1437" s="122"/>
      <c r="J1437" s="122"/>
      <c r="K1437" s="122"/>
      <c r="L1437" s="123"/>
      <c r="M1437" s="83"/>
    </row>
    <row r="1438" spans="4:13" x14ac:dyDescent="0.3">
      <c r="D1438" s="122"/>
      <c r="J1438" s="122"/>
      <c r="K1438" s="122"/>
      <c r="L1438" s="123"/>
      <c r="M1438" s="83"/>
    </row>
    <row r="1439" spans="4:13" x14ac:dyDescent="0.3">
      <c r="D1439" s="122"/>
      <c r="J1439" s="122"/>
      <c r="K1439" s="122"/>
      <c r="L1439" s="123"/>
      <c r="M1439" s="83"/>
    </row>
    <row r="1440" spans="4:13" x14ac:dyDescent="0.3">
      <c r="D1440" s="122"/>
      <c r="J1440" s="122"/>
      <c r="K1440" s="122"/>
      <c r="L1440" s="123"/>
      <c r="M1440" s="83"/>
    </row>
    <row r="1441" spans="4:13" x14ac:dyDescent="0.3">
      <c r="D1441" s="122"/>
      <c r="J1441" s="122"/>
      <c r="K1441" s="122"/>
      <c r="L1441" s="123"/>
      <c r="M1441" s="83"/>
    </row>
    <row r="1442" spans="4:13" x14ac:dyDescent="0.3">
      <c r="D1442" s="122"/>
      <c r="J1442" s="122"/>
      <c r="K1442" s="122"/>
      <c r="L1442" s="123"/>
      <c r="M1442" s="83"/>
    </row>
    <row r="1443" spans="4:13" x14ac:dyDescent="0.3">
      <c r="D1443" s="122"/>
      <c r="J1443" s="122"/>
      <c r="K1443" s="122"/>
      <c r="L1443" s="123"/>
      <c r="M1443" s="83"/>
    </row>
    <row r="1444" spans="4:13" x14ac:dyDescent="0.3">
      <c r="D1444" s="122"/>
      <c r="J1444" s="122"/>
      <c r="K1444" s="122"/>
      <c r="L1444" s="123"/>
      <c r="M1444" s="83"/>
    </row>
    <row r="1445" spans="4:13" x14ac:dyDescent="0.3">
      <c r="D1445" s="122"/>
      <c r="J1445" s="122"/>
      <c r="K1445" s="122"/>
      <c r="L1445" s="123"/>
      <c r="M1445" s="83"/>
    </row>
    <row r="1446" spans="4:13" x14ac:dyDescent="0.3">
      <c r="D1446" s="122"/>
      <c r="J1446" s="122"/>
      <c r="K1446" s="122"/>
      <c r="L1446" s="123"/>
      <c r="M1446" s="83"/>
    </row>
    <row r="1447" spans="4:13" x14ac:dyDescent="0.3">
      <c r="D1447" s="122"/>
      <c r="J1447" s="122"/>
      <c r="K1447" s="122"/>
      <c r="L1447" s="123"/>
      <c r="M1447" s="83"/>
    </row>
    <row r="1448" spans="4:13" x14ac:dyDescent="0.3">
      <c r="D1448" s="122"/>
      <c r="J1448" s="122"/>
      <c r="K1448" s="122"/>
      <c r="L1448" s="123"/>
      <c r="M1448" s="83"/>
    </row>
    <row r="1449" spans="4:13" x14ac:dyDescent="0.3">
      <c r="D1449" s="122"/>
      <c r="J1449" s="122"/>
      <c r="K1449" s="122"/>
      <c r="L1449" s="123"/>
      <c r="M1449" s="83"/>
    </row>
    <row r="1450" spans="4:13" x14ac:dyDescent="0.3">
      <c r="D1450" s="122"/>
      <c r="J1450" s="122"/>
      <c r="K1450" s="122"/>
      <c r="L1450" s="123"/>
      <c r="M1450" s="83"/>
    </row>
    <row r="1451" spans="4:13" x14ac:dyDescent="0.3">
      <c r="D1451" s="122"/>
      <c r="J1451" s="122"/>
      <c r="K1451" s="122"/>
      <c r="L1451" s="123"/>
      <c r="M1451" s="83"/>
    </row>
    <row r="1452" spans="4:13" x14ac:dyDescent="0.3">
      <c r="D1452" s="122"/>
      <c r="J1452" s="122"/>
      <c r="K1452" s="122"/>
      <c r="L1452" s="123"/>
      <c r="M1452" s="83"/>
    </row>
    <row r="1453" spans="4:13" x14ac:dyDescent="0.3">
      <c r="D1453" s="122"/>
      <c r="J1453" s="122"/>
      <c r="K1453" s="122"/>
      <c r="L1453" s="123"/>
      <c r="M1453" s="83"/>
    </row>
    <row r="1454" spans="4:13" x14ac:dyDescent="0.3">
      <c r="D1454" s="122"/>
      <c r="J1454" s="122"/>
      <c r="K1454" s="122"/>
      <c r="L1454" s="123"/>
      <c r="M1454" s="83"/>
    </row>
    <row r="1455" spans="4:13" x14ac:dyDescent="0.3">
      <c r="D1455" s="122"/>
      <c r="J1455" s="122"/>
      <c r="K1455" s="122"/>
      <c r="L1455" s="123"/>
      <c r="M1455" s="83"/>
    </row>
    <row r="1456" spans="4:13" x14ac:dyDescent="0.3">
      <c r="D1456" s="122"/>
      <c r="J1456" s="122"/>
      <c r="K1456" s="122"/>
      <c r="L1456" s="123"/>
      <c r="M1456" s="83"/>
    </row>
    <row r="1457" spans="4:13" x14ac:dyDescent="0.3">
      <c r="D1457" s="122"/>
      <c r="J1457" s="122"/>
      <c r="K1457" s="122"/>
      <c r="L1457" s="123"/>
      <c r="M1457" s="83"/>
    </row>
    <row r="1458" spans="4:13" x14ac:dyDescent="0.3">
      <c r="D1458" s="122"/>
      <c r="J1458" s="122"/>
      <c r="K1458" s="122"/>
      <c r="L1458" s="123"/>
      <c r="M1458" s="83"/>
    </row>
    <row r="1459" spans="4:13" x14ac:dyDescent="0.3">
      <c r="D1459" s="122"/>
      <c r="J1459" s="122"/>
      <c r="K1459" s="122"/>
      <c r="L1459" s="123"/>
      <c r="M1459" s="83"/>
    </row>
    <row r="1460" spans="4:13" x14ac:dyDescent="0.3">
      <c r="D1460" s="122"/>
      <c r="J1460" s="122"/>
      <c r="K1460" s="122"/>
      <c r="L1460" s="123"/>
      <c r="M1460" s="83"/>
    </row>
    <row r="1461" spans="4:13" x14ac:dyDescent="0.3">
      <c r="D1461" s="122"/>
      <c r="J1461" s="122"/>
      <c r="K1461" s="122"/>
      <c r="L1461" s="123"/>
      <c r="M1461" s="83"/>
    </row>
    <row r="1462" spans="4:13" x14ac:dyDescent="0.3">
      <c r="D1462" s="122"/>
      <c r="J1462" s="122"/>
      <c r="K1462" s="122"/>
      <c r="L1462" s="123"/>
      <c r="M1462" s="83"/>
    </row>
    <row r="1463" spans="4:13" x14ac:dyDescent="0.3">
      <c r="D1463" s="122"/>
      <c r="J1463" s="122"/>
      <c r="K1463" s="122"/>
      <c r="L1463" s="123"/>
      <c r="M1463" s="83"/>
    </row>
    <row r="1464" spans="4:13" x14ac:dyDescent="0.3">
      <c r="D1464" s="122"/>
      <c r="J1464" s="122"/>
      <c r="K1464" s="122"/>
      <c r="L1464" s="123"/>
      <c r="M1464" s="83"/>
    </row>
    <row r="1465" spans="4:13" x14ac:dyDescent="0.3">
      <c r="D1465" s="122"/>
      <c r="J1465" s="122"/>
      <c r="K1465" s="122"/>
      <c r="L1465" s="123"/>
      <c r="M1465" s="83"/>
    </row>
    <row r="1466" spans="4:13" x14ac:dyDescent="0.3">
      <c r="D1466" s="122"/>
      <c r="J1466" s="122"/>
      <c r="K1466" s="122"/>
      <c r="L1466" s="123"/>
      <c r="M1466" s="83"/>
    </row>
    <row r="1467" spans="4:13" x14ac:dyDescent="0.3">
      <c r="D1467" s="122"/>
      <c r="J1467" s="122"/>
      <c r="K1467" s="122"/>
      <c r="L1467" s="123"/>
      <c r="M1467" s="83"/>
    </row>
    <row r="1468" spans="4:13" x14ac:dyDescent="0.3">
      <c r="D1468" s="122"/>
      <c r="J1468" s="122"/>
      <c r="K1468" s="122"/>
      <c r="L1468" s="123"/>
      <c r="M1468" s="83"/>
    </row>
    <row r="1469" spans="4:13" x14ac:dyDescent="0.3">
      <c r="D1469" s="122"/>
      <c r="J1469" s="122"/>
      <c r="K1469" s="122"/>
      <c r="L1469" s="123"/>
      <c r="M1469" s="83"/>
    </row>
    <row r="1470" spans="4:13" x14ac:dyDescent="0.3">
      <c r="D1470" s="122"/>
      <c r="J1470" s="122"/>
      <c r="K1470" s="122"/>
      <c r="L1470" s="123"/>
      <c r="M1470" s="83"/>
    </row>
    <row r="1471" spans="4:13" x14ac:dyDescent="0.3">
      <c r="D1471" s="122"/>
      <c r="J1471" s="122"/>
      <c r="K1471" s="122"/>
      <c r="L1471" s="123"/>
      <c r="M1471" s="83"/>
    </row>
    <row r="1472" spans="4:13" x14ac:dyDescent="0.3">
      <c r="D1472" s="122"/>
      <c r="J1472" s="122"/>
      <c r="K1472" s="122"/>
      <c r="L1472" s="123"/>
      <c r="M1472" s="83"/>
    </row>
    <row r="1473" spans="4:13" x14ac:dyDescent="0.3">
      <c r="D1473" s="122"/>
      <c r="J1473" s="122"/>
      <c r="K1473" s="122"/>
      <c r="L1473" s="123"/>
      <c r="M1473" s="83"/>
    </row>
    <row r="1474" spans="4:13" x14ac:dyDescent="0.3">
      <c r="D1474" s="122"/>
      <c r="J1474" s="122"/>
      <c r="K1474" s="122"/>
      <c r="L1474" s="123"/>
      <c r="M1474" s="83"/>
    </row>
    <row r="1475" spans="4:13" x14ac:dyDescent="0.3">
      <c r="D1475" s="122"/>
      <c r="J1475" s="122"/>
      <c r="K1475" s="122"/>
      <c r="L1475" s="123"/>
      <c r="M1475" s="83"/>
    </row>
    <row r="1476" spans="4:13" x14ac:dyDescent="0.3">
      <c r="D1476" s="122"/>
      <c r="J1476" s="122"/>
      <c r="K1476" s="122"/>
      <c r="L1476" s="123"/>
      <c r="M1476" s="83"/>
    </row>
    <row r="1477" spans="4:13" x14ac:dyDescent="0.3">
      <c r="D1477" s="122"/>
      <c r="J1477" s="122"/>
      <c r="K1477" s="122"/>
      <c r="L1477" s="123"/>
      <c r="M1477" s="83"/>
    </row>
    <row r="1478" spans="4:13" x14ac:dyDescent="0.3">
      <c r="D1478" s="122"/>
      <c r="J1478" s="122"/>
      <c r="K1478" s="122"/>
      <c r="L1478" s="123"/>
      <c r="M1478" s="83"/>
    </row>
    <row r="1479" spans="4:13" x14ac:dyDescent="0.3">
      <c r="D1479" s="122"/>
      <c r="J1479" s="122"/>
      <c r="K1479" s="122"/>
      <c r="L1479" s="123"/>
      <c r="M1479" s="83"/>
    </row>
    <row r="1480" spans="4:13" x14ac:dyDescent="0.3">
      <c r="D1480" s="122"/>
      <c r="J1480" s="122"/>
      <c r="K1480" s="122"/>
      <c r="L1480" s="123"/>
      <c r="M1480" s="83"/>
    </row>
    <row r="1481" spans="4:13" x14ac:dyDescent="0.3">
      <c r="D1481" s="122"/>
      <c r="J1481" s="122"/>
      <c r="K1481" s="122"/>
      <c r="L1481" s="123"/>
      <c r="M1481" s="83"/>
    </row>
    <row r="1482" spans="4:13" x14ac:dyDescent="0.3">
      <c r="D1482" s="122"/>
      <c r="J1482" s="122"/>
      <c r="K1482" s="122"/>
      <c r="L1482" s="123"/>
      <c r="M1482" s="83"/>
    </row>
    <row r="1483" spans="4:13" x14ac:dyDescent="0.3">
      <c r="D1483" s="122"/>
      <c r="J1483" s="122"/>
      <c r="K1483" s="122"/>
      <c r="L1483" s="123"/>
      <c r="M1483" s="83"/>
    </row>
    <row r="1484" spans="4:13" x14ac:dyDescent="0.3">
      <c r="D1484" s="122"/>
      <c r="J1484" s="122"/>
      <c r="K1484" s="122"/>
      <c r="L1484" s="123"/>
      <c r="M1484" s="83"/>
    </row>
    <row r="1485" spans="4:13" x14ac:dyDescent="0.3">
      <c r="D1485" s="122"/>
      <c r="J1485" s="122"/>
      <c r="K1485" s="122"/>
      <c r="L1485" s="123"/>
      <c r="M1485" s="83"/>
    </row>
    <row r="1486" spans="4:13" x14ac:dyDescent="0.3">
      <c r="D1486" s="122"/>
      <c r="J1486" s="122"/>
      <c r="K1486" s="122"/>
      <c r="L1486" s="123"/>
      <c r="M1486" s="83"/>
    </row>
    <row r="1487" spans="4:13" x14ac:dyDescent="0.3">
      <c r="D1487" s="122"/>
      <c r="J1487" s="122"/>
      <c r="K1487" s="122"/>
      <c r="L1487" s="123"/>
      <c r="M1487" s="83"/>
    </row>
    <row r="1488" spans="4:13" x14ac:dyDescent="0.3">
      <c r="D1488" s="122"/>
      <c r="J1488" s="122"/>
      <c r="K1488" s="122"/>
      <c r="L1488" s="123"/>
      <c r="M1488" s="83"/>
    </row>
    <row r="1489" spans="4:13" x14ac:dyDescent="0.3">
      <c r="D1489" s="122"/>
      <c r="J1489" s="122"/>
      <c r="K1489" s="122"/>
      <c r="L1489" s="123"/>
      <c r="M1489" s="83"/>
    </row>
    <row r="1490" spans="4:13" x14ac:dyDescent="0.3">
      <c r="D1490" s="122"/>
      <c r="J1490" s="122"/>
      <c r="K1490" s="122"/>
      <c r="L1490" s="123"/>
      <c r="M1490" s="83"/>
    </row>
    <row r="1491" spans="4:13" x14ac:dyDescent="0.3">
      <c r="D1491" s="122"/>
      <c r="J1491" s="122"/>
      <c r="K1491" s="122"/>
      <c r="L1491" s="123"/>
      <c r="M1491" s="83"/>
    </row>
    <row r="1492" spans="4:13" x14ac:dyDescent="0.3">
      <c r="D1492" s="122"/>
      <c r="J1492" s="122"/>
      <c r="K1492" s="122"/>
      <c r="L1492" s="123"/>
      <c r="M1492" s="83"/>
    </row>
    <row r="1493" spans="4:13" x14ac:dyDescent="0.3">
      <c r="D1493" s="122"/>
      <c r="J1493" s="122"/>
      <c r="K1493" s="122"/>
      <c r="L1493" s="123"/>
      <c r="M1493" s="83"/>
    </row>
    <row r="1494" spans="4:13" x14ac:dyDescent="0.3">
      <c r="D1494" s="122"/>
      <c r="J1494" s="122"/>
      <c r="K1494" s="122"/>
      <c r="L1494" s="123"/>
      <c r="M1494" s="83"/>
    </row>
    <row r="1495" spans="4:13" x14ac:dyDescent="0.3">
      <c r="D1495" s="122"/>
      <c r="J1495" s="122"/>
      <c r="K1495" s="122"/>
      <c r="L1495" s="123"/>
      <c r="M1495" s="83"/>
    </row>
    <row r="1496" spans="4:13" x14ac:dyDescent="0.3">
      <c r="D1496" s="122"/>
      <c r="J1496" s="122"/>
      <c r="K1496" s="122"/>
      <c r="L1496" s="123"/>
      <c r="M1496" s="83"/>
    </row>
    <row r="1497" spans="4:13" x14ac:dyDescent="0.3">
      <c r="D1497" s="122"/>
      <c r="J1497" s="122"/>
      <c r="K1497" s="122"/>
      <c r="L1497" s="123"/>
      <c r="M1497" s="83"/>
    </row>
    <row r="1498" spans="4:13" x14ac:dyDescent="0.3">
      <c r="D1498" s="122"/>
      <c r="J1498" s="122"/>
      <c r="K1498" s="122"/>
      <c r="L1498" s="123"/>
      <c r="M1498" s="83"/>
    </row>
    <row r="1499" spans="4:13" x14ac:dyDescent="0.3">
      <c r="D1499" s="122"/>
      <c r="J1499" s="122"/>
      <c r="K1499" s="122"/>
      <c r="L1499" s="123"/>
      <c r="M1499" s="83"/>
    </row>
    <row r="1500" spans="4:13" x14ac:dyDescent="0.3">
      <c r="D1500" s="122"/>
      <c r="J1500" s="122"/>
      <c r="K1500" s="122"/>
      <c r="L1500" s="123"/>
      <c r="M1500" s="83"/>
    </row>
    <row r="1501" spans="4:13" x14ac:dyDescent="0.3">
      <c r="D1501" s="122"/>
      <c r="J1501" s="122"/>
      <c r="K1501" s="122"/>
      <c r="L1501" s="123"/>
      <c r="M1501" s="83"/>
    </row>
    <row r="1502" spans="4:13" x14ac:dyDescent="0.3">
      <c r="D1502" s="122"/>
      <c r="J1502" s="122"/>
      <c r="K1502" s="122"/>
      <c r="L1502" s="123"/>
      <c r="M1502" s="83"/>
    </row>
    <row r="1503" spans="4:13" x14ac:dyDescent="0.3">
      <c r="D1503" s="122"/>
      <c r="J1503" s="122"/>
      <c r="K1503" s="122"/>
      <c r="L1503" s="123"/>
      <c r="M1503" s="83"/>
    </row>
    <row r="1504" spans="4:13" x14ac:dyDescent="0.3">
      <c r="D1504" s="122"/>
      <c r="J1504" s="122"/>
      <c r="K1504" s="122"/>
      <c r="L1504" s="123"/>
      <c r="M1504" s="83"/>
    </row>
    <row r="1505" spans="4:13" x14ac:dyDescent="0.3">
      <c r="D1505" s="122"/>
      <c r="J1505" s="122"/>
      <c r="K1505" s="122"/>
      <c r="L1505" s="123"/>
      <c r="M1505" s="83"/>
    </row>
    <row r="1506" spans="4:13" x14ac:dyDescent="0.3">
      <c r="D1506" s="122"/>
      <c r="J1506" s="122"/>
      <c r="K1506" s="122"/>
      <c r="L1506" s="123"/>
      <c r="M1506" s="83"/>
    </row>
    <row r="1507" spans="4:13" x14ac:dyDescent="0.3">
      <c r="D1507" s="122"/>
      <c r="J1507" s="122"/>
      <c r="K1507" s="122"/>
      <c r="L1507" s="123"/>
      <c r="M1507" s="83"/>
    </row>
    <row r="1508" spans="4:13" x14ac:dyDescent="0.3">
      <c r="D1508" s="122"/>
      <c r="J1508" s="122"/>
      <c r="K1508" s="122"/>
      <c r="L1508" s="123"/>
      <c r="M1508" s="83"/>
    </row>
    <row r="1509" spans="4:13" x14ac:dyDescent="0.3">
      <c r="D1509" s="122"/>
      <c r="J1509" s="122"/>
      <c r="K1509" s="122"/>
      <c r="L1509" s="123"/>
      <c r="M1509" s="83"/>
    </row>
    <row r="1510" spans="4:13" x14ac:dyDescent="0.3">
      <c r="D1510" s="122"/>
      <c r="J1510" s="122"/>
      <c r="K1510" s="122"/>
      <c r="L1510" s="123"/>
      <c r="M1510" s="83"/>
    </row>
    <row r="1511" spans="4:13" x14ac:dyDescent="0.3">
      <c r="D1511" s="122"/>
      <c r="J1511" s="122"/>
      <c r="K1511" s="122"/>
      <c r="L1511" s="123"/>
      <c r="M1511" s="83"/>
    </row>
    <row r="1512" spans="4:13" x14ac:dyDescent="0.3">
      <c r="D1512" s="122"/>
      <c r="J1512" s="122"/>
      <c r="K1512" s="122"/>
      <c r="L1512" s="123"/>
      <c r="M1512" s="83"/>
    </row>
    <row r="1513" spans="4:13" x14ac:dyDescent="0.3">
      <c r="D1513" s="122"/>
      <c r="J1513" s="122"/>
      <c r="K1513" s="122"/>
      <c r="L1513" s="123"/>
      <c r="M1513" s="83"/>
    </row>
    <row r="1514" spans="4:13" x14ac:dyDescent="0.3">
      <c r="D1514" s="122"/>
      <c r="J1514" s="122"/>
      <c r="K1514" s="122"/>
      <c r="L1514" s="123"/>
      <c r="M1514" s="83"/>
    </row>
    <row r="1515" spans="4:13" x14ac:dyDescent="0.3">
      <c r="D1515" s="122"/>
      <c r="J1515" s="122"/>
      <c r="K1515" s="122"/>
      <c r="L1515" s="123"/>
      <c r="M1515" s="83"/>
    </row>
    <row r="1516" spans="4:13" x14ac:dyDescent="0.3">
      <c r="D1516" s="122"/>
      <c r="J1516" s="122"/>
      <c r="K1516" s="122"/>
      <c r="L1516" s="123"/>
      <c r="M1516" s="83"/>
    </row>
    <row r="1517" spans="4:13" x14ac:dyDescent="0.3">
      <c r="D1517" s="122"/>
      <c r="J1517" s="122"/>
      <c r="K1517" s="122"/>
      <c r="L1517" s="123"/>
      <c r="M1517" s="83"/>
    </row>
    <row r="1518" spans="4:13" x14ac:dyDescent="0.3">
      <c r="D1518" s="122"/>
      <c r="J1518" s="122"/>
      <c r="K1518" s="122"/>
      <c r="L1518" s="123"/>
      <c r="M1518" s="83"/>
    </row>
    <row r="1519" spans="4:13" x14ac:dyDescent="0.3">
      <c r="D1519" s="122"/>
      <c r="J1519" s="122"/>
      <c r="K1519" s="122"/>
      <c r="L1519" s="123"/>
      <c r="M1519" s="83"/>
    </row>
    <row r="1520" spans="4:13" x14ac:dyDescent="0.3">
      <c r="D1520" s="122"/>
      <c r="J1520" s="122"/>
      <c r="K1520" s="122"/>
      <c r="L1520" s="123"/>
      <c r="M1520" s="83"/>
    </row>
    <row r="1521" spans="4:13" x14ac:dyDescent="0.3">
      <c r="D1521" s="122"/>
      <c r="J1521" s="122"/>
      <c r="K1521" s="122"/>
      <c r="L1521" s="123"/>
      <c r="M1521" s="83"/>
    </row>
  </sheetData>
  <mergeCells count="11">
    <mergeCell ref="A1:E1"/>
    <mergeCell ref="H1:J1"/>
    <mergeCell ref="B3:G3"/>
    <mergeCell ref="B4:G4"/>
    <mergeCell ref="B5:G5"/>
    <mergeCell ref="B6:G6"/>
    <mergeCell ref="B7:G7"/>
    <mergeCell ref="B8:G8"/>
    <mergeCell ref="B9:G9"/>
    <mergeCell ref="J13:K13"/>
    <mergeCell ref="B12:M12"/>
  </mergeCells>
  <phoneticPr fontId="4" type="noConversion"/>
  <dataValidations count="9">
    <dataValidation type="list" allowBlank="1" showInputMessage="1" showErrorMessage="1" sqref="L669:L1521 E16:E23" xr:uid="{00000000-0002-0000-0B00-000000000000}">
      <formula1>ValidFaultType</formula1>
    </dataValidation>
    <dataValidation type="list" allowBlank="1" showInputMessage="1" showErrorMessage="1" sqref="M537:M1521 F16:F718" xr:uid="{00000000-0002-0000-0B00-000001000000}">
      <formula1>ValidOutageInitCode</formula1>
    </dataValidation>
    <dataValidation type="list" allowBlank="1" showInputMessage="1" showErrorMessage="1" sqref="J678:J1521" xr:uid="{00000000-0002-0000-0B00-000002000000}">
      <formula1>ValidOHUG</formula1>
    </dataValidation>
    <dataValidation type="list" allowBlank="1" showInputMessage="1" showErrorMessage="1" sqref="K995:K1521" xr:uid="{00000000-0002-0000-0B00-000003000000}">
      <formula1>F4.1ACMultiFlag</formula1>
    </dataValidation>
    <dataValidation type="list" allowBlank="1" showInputMessage="1" showErrorMessage="1" sqref="K16:K994" xr:uid="{00000000-0002-0000-0B00-000004000000}">
      <formula1>ValidSustainCode</formula1>
    </dataValidation>
    <dataValidation type="list" allowBlank="1" showInputMessage="1" showErrorMessage="1" sqref="L16:L668" xr:uid="{00000000-0002-0000-0B00-000005000000}">
      <formula1>ValidOutageMode</formula1>
    </dataValidation>
    <dataValidation type="list" allowBlank="1" showInputMessage="1" showErrorMessage="1" sqref="M16:M536" xr:uid="{00000000-0002-0000-0B00-000006000000}">
      <formula1>ValidOutageCont</formula1>
    </dataValidation>
    <dataValidation type="list" allowBlank="1" showInputMessage="1" showErrorMessage="1" sqref="J16:J677" xr:uid="{00000000-0002-0000-0B00-000007000000}">
      <formula1>ValidInitCode</formula1>
    </dataValidation>
    <dataValidation type="list" allowBlank="1" showInputMessage="1" showErrorMessage="1" sqref="H16:H398" xr:uid="{00000000-0002-0000-0B00-000008000000}">
      <formula1>Valid_Time_Zone</formula1>
    </dataValidation>
  </dataValidations>
  <printOptions gridLines="1"/>
  <pageMargins left="0.75" right="0.75" top="1" bottom="1" header="0.5" footer="0.5"/>
  <pageSetup scale="54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AK1528"/>
  <sheetViews>
    <sheetView topLeftCell="E1" zoomScaleNormal="100" workbookViewId="0">
      <selection sqref="A1:G1"/>
    </sheetView>
  </sheetViews>
  <sheetFormatPr defaultColWidth="9.109375" defaultRowHeight="13.8" x14ac:dyDescent="0.3"/>
  <cols>
    <col min="1" max="1" width="5.6640625" style="58" customWidth="1"/>
    <col min="2" max="2" width="17.33203125" style="58" customWidth="1"/>
    <col min="3" max="3" width="17.88671875" style="58" customWidth="1"/>
    <col min="4" max="4" width="20" style="58" customWidth="1"/>
    <col min="5" max="6" width="25.33203125" style="58" customWidth="1"/>
    <col min="7" max="8" width="33.44140625" style="58" customWidth="1"/>
    <col min="9" max="9" width="35.33203125" style="58" customWidth="1"/>
    <col min="10" max="10" width="15.33203125" style="58" bestFit="1" customWidth="1"/>
    <col min="11" max="11" width="15.33203125" style="58" customWidth="1"/>
    <col min="12" max="12" width="7.5546875" style="58" bestFit="1" customWidth="1"/>
    <col min="13" max="13" width="22.88671875" style="58" customWidth="1"/>
    <col min="14" max="14" width="36.6640625" style="58" customWidth="1"/>
    <col min="15" max="15" width="29.109375" style="58" customWidth="1"/>
    <col min="16" max="16" width="24.5546875" style="58" customWidth="1"/>
    <col min="17" max="17" width="25.5546875" style="58" customWidth="1"/>
    <col min="18" max="18" width="14.5546875" style="58" customWidth="1"/>
    <col min="19" max="19" width="29.109375" style="58" customWidth="1"/>
    <col min="20" max="20" width="12" style="58" customWidth="1"/>
    <col min="21" max="30" width="9.109375" style="58"/>
    <col min="31" max="31" width="13" style="58" customWidth="1"/>
    <col min="32" max="33" width="9.109375" style="58"/>
    <col min="34" max="34" width="25.88671875" style="58" customWidth="1"/>
    <col min="35" max="35" width="25.5546875" style="58" customWidth="1"/>
    <col min="36" max="36" width="23.88671875" style="58" customWidth="1"/>
    <col min="37" max="37" width="22.88671875" style="58" customWidth="1"/>
    <col min="38" max="16384" width="9.109375" style="58"/>
  </cols>
  <sheetData>
    <row r="1" spans="1:37" ht="16.2" thickBot="1" x14ac:dyDescent="0.35">
      <c r="A1" s="229" t="s">
        <v>184</v>
      </c>
      <c r="B1" s="229"/>
      <c r="C1" s="229"/>
      <c r="D1" s="229"/>
      <c r="E1" s="229"/>
      <c r="F1" s="229"/>
      <c r="G1" s="229"/>
      <c r="H1" s="252" t="s">
        <v>110</v>
      </c>
      <c r="I1" s="253"/>
      <c r="J1" s="254"/>
    </row>
    <row r="2" spans="1:37" ht="12.75" customHeight="1" x14ac:dyDescent="0.3">
      <c r="A2" s="61" t="s">
        <v>21</v>
      </c>
      <c r="D2" s="75"/>
      <c r="E2" s="83"/>
      <c r="F2" s="83"/>
    </row>
    <row r="3" spans="1:37" ht="12.75" customHeight="1" x14ac:dyDescent="0.3">
      <c r="A3" s="62" t="s">
        <v>22</v>
      </c>
      <c r="B3" s="223" t="s">
        <v>210</v>
      </c>
      <c r="C3" s="223"/>
      <c r="D3" s="223"/>
      <c r="E3" s="223"/>
      <c r="F3" s="223"/>
      <c r="G3" s="22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37" ht="12.75" customHeight="1" x14ac:dyDescent="0.3">
      <c r="A4" s="62" t="s">
        <v>62</v>
      </c>
      <c r="B4" s="223" t="s">
        <v>152</v>
      </c>
      <c r="C4" s="223"/>
      <c r="D4" s="223"/>
      <c r="E4" s="223"/>
      <c r="F4" s="223"/>
      <c r="G4" s="223"/>
      <c r="H4" s="64"/>
      <c r="I4" s="64"/>
      <c r="J4" s="64"/>
      <c r="K4" s="64"/>
      <c r="L4" s="64"/>
      <c r="M4" s="63"/>
      <c r="N4" s="63"/>
      <c r="O4" s="63"/>
      <c r="P4" s="63"/>
      <c r="Q4" s="63"/>
    </row>
    <row r="5" spans="1:37" ht="12.75" customHeight="1" x14ac:dyDescent="0.3">
      <c r="A5" s="62" t="s">
        <v>64</v>
      </c>
      <c r="B5" s="223" t="s">
        <v>323</v>
      </c>
      <c r="C5" s="223"/>
      <c r="D5" s="223"/>
      <c r="E5" s="223"/>
      <c r="F5" s="223"/>
      <c r="G5" s="223"/>
    </row>
    <row r="6" spans="1:37" ht="12.75" customHeight="1" x14ac:dyDescent="0.3">
      <c r="A6" s="62" t="s">
        <v>65</v>
      </c>
      <c r="B6" s="223" t="s">
        <v>175</v>
      </c>
      <c r="C6" s="223"/>
      <c r="D6" s="223"/>
      <c r="E6" s="223"/>
      <c r="F6" s="223"/>
      <c r="G6" s="223"/>
      <c r="M6" s="111"/>
      <c r="N6" s="111"/>
      <c r="O6" s="111"/>
      <c r="P6" s="111"/>
      <c r="Q6" s="111"/>
    </row>
    <row r="7" spans="1:37" ht="12.75" customHeight="1" x14ac:dyDescent="0.3">
      <c r="A7" s="106" t="s">
        <v>66</v>
      </c>
      <c r="B7" s="256" t="s">
        <v>174</v>
      </c>
      <c r="C7" s="256"/>
      <c r="D7" s="256"/>
      <c r="E7" s="256"/>
      <c r="F7" s="256"/>
      <c r="G7" s="256"/>
      <c r="H7" s="111"/>
      <c r="I7" s="111"/>
      <c r="J7" s="111"/>
      <c r="K7" s="111"/>
      <c r="L7" s="111"/>
    </row>
    <row r="8" spans="1:37" ht="12.75" customHeight="1" x14ac:dyDescent="0.3">
      <c r="A8" s="65" t="s">
        <v>67</v>
      </c>
      <c r="B8" s="223" t="s">
        <v>91</v>
      </c>
      <c r="C8" s="223"/>
      <c r="D8" s="223"/>
      <c r="E8" s="223"/>
      <c r="F8" s="223"/>
      <c r="G8" s="223"/>
    </row>
    <row r="9" spans="1:37" ht="27.6" customHeight="1" x14ac:dyDescent="0.3">
      <c r="A9" s="76" t="s">
        <v>77</v>
      </c>
      <c r="B9" s="223" t="s">
        <v>178</v>
      </c>
      <c r="C9" s="223"/>
      <c r="D9" s="223"/>
      <c r="E9" s="223"/>
      <c r="F9" s="223"/>
      <c r="G9" s="223"/>
    </row>
    <row r="10" spans="1:37" ht="12.75" customHeight="1" x14ac:dyDescent="0.3">
      <c r="A10" s="76"/>
    </row>
    <row r="11" spans="1:37" ht="15" customHeight="1" x14ac:dyDescent="0.3">
      <c r="B11" s="263" t="s">
        <v>138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155"/>
      <c r="O11" s="155"/>
      <c r="P11" s="155"/>
      <c r="Q11" s="155"/>
      <c r="R11" s="155"/>
      <c r="S11" s="155"/>
    </row>
    <row r="12" spans="1:37" ht="12.75" customHeight="1" x14ac:dyDescent="0.3">
      <c r="B12" s="67"/>
      <c r="C12" s="67"/>
      <c r="D12" s="67"/>
      <c r="E12" s="262"/>
      <c r="F12" s="262"/>
      <c r="G12" s="262"/>
      <c r="H12" s="68"/>
      <c r="I12" s="68"/>
      <c r="J12" s="257" t="s">
        <v>78</v>
      </c>
      <c r="K12" s="258"/>
      <c r="L12" s="67"/>
      <c r="M12" s="67"/>
      <c r="N12" s="67"/>
      <c r="O12" s="67"/>
      <c r="R12" s="67"/>
    </row>
    <row r="13" spans="1:37" x14ac:dyDescent="0.3">
      <c r="B13" s="68" t="s">
        <v>1</v>
      </c>
      <c r="C13" s="68" t="s">
        <v>2</v>
      </c>
      <c r="D13" s="67" t="s">
        <v>5</v>
      </c>
      <c r="E13" s="67" t="s">
        <v>6</v>
      </c>
      <c r="F13" s="67" t="s">
        <v>3</v>
      </c>
      <c r="G13" s="67" t="s">
        <v>4</v>
      </c>
      <c r="H13" s="67" t="s">
        <v>26</v>
      </c>
      <c r="I13" s="67" t="s">
        <v>27</v>
      </c>
      <c r="J13" s="67" t="s">
        <v>28</v>
      </c>
      <c r="K13" s="67" t="s">
        <v>29</v>
      </c>
      <c r="L13" s="68" t="s">
        <v>30</v>
      </c>
      <c r="M13" s="156" t="s">
        <v>31</v>
      </c>
      <c r="N13" s="68"/>
      <c r="O13" s="68"/>
      <c r="P13" s="68"/>
      <c r="Q13" s="68"/>
      <c r="R13" s="68"/>
    </row>
    <row r="14" spans="1:37" ht="41.4" x14ac:dyDescent="0.3">
      <c r="A14" s="68"/>
      <c r="B14" s="157" t="s">
        <v>114</v>
      </c>
      <c r="C14" s="158" t="s">
        <v>151</v>
      </c>
      <c r="D14" s="158" t="s">
        <v>426</v>
      </c>
      <c r="E14" s="158" t="s">
        <v>113</v>
      </c>
      <c r="F14" s="158" t="s">
        <v>79</v>
      </c>
      <c r="G14" s="159" t="s">
        <v>424</v>
      </c>
      <c r="H14" s="159" t="s">
        <v>385</v>
      </c>
      <c r="I14" s="158" t="s">
        <v>422</v>
      </c>
      <c r="J14" s="158" t="s">
        <v>258</v>
      </c>
      <c r="K14" s="158" t="s">
        <v>425</v>
      </c>
      <c r="L14" s="158" t="s">
        <v>80</v>
      </c>
      <c r="M14" s="160" t="s">
        <v>411</v>
      </c>
    </row>
    <row r="15" spans="1:37" x14ac:dyDescent="0.3">
      <c r="A15" s="114"/>
      <c r="B15" s="161"/>
      <c r="C15" s="118"/>
      <c r="D15" s="118"/>
      <c r="E15" s="162"/>
      <c r="F15" s="120"/>
      <c r="G15" s="119"/>
      <c r="H15" s="118"/>
      <c r="I15" s="163"/>
      <c r="J15" s="120"/>
      <c r="K15" s="120"/>
      <c r="L15" s="120"/>
      <c r="M15" s="164"/>
      <c r="Y15" s="65"/>
      <c r="Z15" s="65"/>
      <c r="AA15" s="65"/>
      <c r="AB15" s="65"/>
      <c r="AC15" s="65"/>
      <c r="AD15" s="65"/>
      <c r="AE15" s="65"/>
    </row>
    <row r="16" spans="1:37" x14ac:dyDescent="0.3">
      <c r="A16" s="114"/>
      <c r="B16" s="122"/>
      <c r="C16" s="122"/>
      <c r="D16" s="122"/>
      <c r="J16" s="122"/>
      <c r="L16" s="123"/>
      <c r="M16" s="83"/>
      <c r="N16" s="119"/>
      <c r="O16" s="163"/>
      <c r="P16" s="83"/>
      <c r="Q16" s="83"/>
      <c r="R16" s="83"/>
      <c r="S16" s="121"/>
      <c r="T16" s="110"/>
      <c r="V16" s="108"/>
      <c r="AJ16" s="65"/>
      <c r="AK16" s="65"/>
    </row>
    <row r="17" spans="1:37" x14ac:dyDescent="0.3">
      <c r="A17" s="114"/>
      <c r="B17" s="122"/>
      <c r="C17" s="122"/>
      <c r="D17" s="122"/>
      <c r="J17" s="122"/>
      <c r="L17" s="123"/>
      <c r="M17" s="83"/>
      <c r="N17" s="119"/>
      <c r="O17" s="163"/>
      <c r="P17" s="83"/>
      <c r="Q17" s="83"/>
      <c r="R17" s="83"/>
      <c r="S17" s="121"/>
      <c r="T17" s="110"/>
      <c r="V17" s="108"/>
      <c r="AJ17" s="65"/>
      <c r="AK17" s="65"/>
    </row>
    <row r="18" spans="1:37" x14ac:dyDescent="0.3">
      <c r="A18" s="114"/>
      <c r="B18" s="122"/>
      <c r="C18" s="122"/>
      <c r="D18" s="122"/>
      <c r="J18" s="122"/>
      <c r="L18" s="123"/>
      <c r="M18" s="83"/>
      <c r="N18" s="119"/>
      <c r="O18" s="163"/>
      <c r="P18" s="83"/>
      <c r="Q18" s="83"/>
      <c r="R18" s="83"/>
      <c r="S18" s="121"/>
      <c r="T18" s="110"/>
      <c r="V18" s="108"/>
      <c r="AJ18" s="65"/>
    </row>
    <row r="19" spans="1:37" x14ac:dyDescent="0.3">
      <c r="A19" s="114"/>
      <c r="B19" s="122"/>
      <c r="C19" s="122"/>
      <c r="D19" s="122"/>
      <c r="J19" s="122"/>
      <c r="L19" s="123"/>
      <c r="M19" s="83"/>
      <c r="N19" s="119"/>
      <c r="O19" s="163"/>
      <c r="P19" s="83"/>
      <c r="Q19" s="83"/>
      <c r="R19" s="83"/>
      <c r="S19" s="121"/>
      <c r="T19" s="110"/>
      <c r="V19" s="108"/>
      <c r="AJ19" s="65"/>
    </row>
    <row r="20" spans="1:37" x14ac:dyDescent="0.3">
      <c r="A20" s="114"/>
      <c r="B20" s="122"/>
      <c r="C20" s="122"/>
      <c r="D20" s="122"/>
      <c r="J20" s="122"/>
      <c r="L20" s="123"/>
      <c r="M20" s="83"/>
      <c r="N20" s="119"/>
      <c r="O20" s="163"/>
      <c r="P20" s="83"/>
      <c r="Q20" s="83"/>
      <c r="R20" s="83"/>
      <c r="S20" s="121"/>
      <c r="T20" s="110"/>
      <c r="V20" s="108"/>
      <c r="AJ20" s="65"/>
    </row>
    <row r="21" spans="1:37" x14ac:dyDescent="0.3">
      <c r="A21" s="114"/>
      <c r="B21" s="122"/>
      <c r="C21" s="122"/>
      <c r="D21" s="122"/>
      <c r="J21" s="122"/>
      <c r="L21" s="123"/>
      <c r="M21" s="83"/>
      <c r="N21" s="119"/>
      <c r="O21" s="163"/>
      <c r="P21" s="83"/>
      <c r="Q21" s="83"/>
      <c r="R21" s="83"/>
      <c r="S21" s="121"/>
      <c r="T21" s="110"/>
      <c r="V21" s="108"/>
      <c r="AJ21" s="65"/>
    </row>
    <row r="22" spans="1:37" x14ac:dyDescent="0.3">
      <c r="A22" s="114"/>
      <c r="B22" s="122"/>
      <c r="C22" s="122"/>
      <c r="D22" s="122"/>
      <c r="J22" s="122"/>
      <c r="L22" s="123"/>
      <c r="M22" s="83"/>
      <c r="N22" s="119"/>
      <c r="O22" s="163"/>
      <c r="P22" s="83"/>
      <c r="Q22" s="83"/>
      <c r="R22" s="83"/>
      <c r="S22" s="121"/>
      <c r="T22" s="110"/>
      <c r="V22" s="108"/>
      <c r="AJ22" s="65"/>
    </row>
    <row r="23" spans="1:37" x14ac:dyDescent="0.3">
      <c r="B23" s="122"/>
      <c r="C23" s="122"/>
      <c r="D23" s="122"/>
      <c r="J23" s="122"/>
      <c r="L23" s="123"/>
      <c r="M23" s="83"/>
      <c r="N23" s="119"/>
      <c r="O23" s="163"/>
      <c r="P23" s="83"/>
      <c r="Q23" s="83"/>
      <c r="R23" s="83"/>
      <c r="S23" s="121"/>
      <c r="AJ23" s="65"/>
    </row>
    <row r="24" spans="1:37" ht="12.75" customHeight="1" x14ac:dyDescent="0.3">
      <c r="B24" s="122"/>
      <c r="C24" s="122"/>
      <c r="D24" s="122"/>
      <c r="J24" s="122"/>
      <c r="L24" s="123"/>
      <c r="M24" s="83"/>
      <c r="N24" s="119"/>
      <c r="O24" s="163"/>
      <c r="P24" s="83"/>
      <c r="Q24" s="83"/>
      <c r="R24" s="83"/>
      <c r="S24" s="121"/>
      <c r="T24" s="64"/>
      <c r="U24" s="64"/>
      <c r="V24" s="64"/>
      <c r="W24" s="63"/>
      <c r="X24" s="63"/>
      <c r="Y24" s="63"/>
      <c r="AJ24" s="65"/>
    </row>
    <row r="25" spans="1:37" ht="12.75" customHeight="1" x14ac:dyDescent="0.3">
      <c r="B25" s="122"/>
      <c r="C25" s="122"/>
      <c r="D25" s="122"/>
      <c r="J25" s="122"/>
      <c r="L25" s="123"/>
      <c r="M25" s="83"/>
      <c r="N25" s="119"/>
      <c r="O25" s="163"/>
      <c r="P25" s="83"/>
      <c r="Q25" s="83"/>
      <c r="R25" s="83"/>
      <c r="S25" s="121"/>
      <c r="T25" s="64"/>
      <c r="U25" s="64"/>
      <c r="V25" s="64"/>
      <c r="W25" s="63"/>
      <c r="X25" s="63"/>
      <c r="Y25" s="63"/>
      <c r="AJ25" s="65"/>
    </row>
    <row r="26" spans="1:37" ht="12.75" customHeight="1" x14ac:dyDescent="0.3">
      <c r="B26" s="122"/>
      <c r="C26" s="122"/>
      <c r="D26" s="122"/>
      <c r="J26" s="122"/>
      <c r="L26" s="123"/>
      <c r="M26" s="83"/>
      <c r="N26" s="119"/>
      <c r="O26" s="163"/>
      <c r="P26" s="83"/>
      <c r="Q26" s="83"/>
      <c r="R26" s="83"/>
      <c r="S26" s="121"/>
      <c r="AJ26" s="65"/>
    </row>
    <row r="27" spans="1:37" ht="12.75" customHeight="1" x14ac:dyDescent="0.3">
      <c r="B27" s="122"/>
      <c r="C27" s="122"/>
      <c r="D27" s="122"/>
      <c r="J27" s="122"/>
      <c r="L27" s="123"/>
      <c r="M27" s="83"/>
      <c r="N27" s="119"/>
      <c r="O27" s="163"/>
      <c r="P27" s="83"/>
      <c r="Q27" s="83"/>
      <c r="R27" s="83"/>
      <c r="S27" s="121"/>
      <c r="AJ27" s="65"/>
    </row>
    <row r="28" spans="1:37" x14ac:dyDescent="0.3">
      <c r="B28" s="122"/>
      <c r="C28" s="122"/>
      <c r="D28" s="122"/>
      <c r="J28" s="122"/>
      <c r="L28" s="123"/>
      <c r="M28" s="83"/>
      <c r="N28" s="119"/>
      <c r="O28" s="163"/>
      <c r="P28" s="83"/>
      <c r="Q28" s="83"/>
      <c r="R28" s="83"/>
      <c r="S28" s="121"/>
      <c r="AJ28" s="65"/>
    </row>
    <row r="29" spans="1:37" ht="12.75" customHeight="1" x14ac:dyDescent="0.3">
      <c r="B29" s="122"/>
      <c r="C29" s="122"/>
      <c r="D29" s="122"/>
      <c r="J29" s="122"/>
      <c r="L29" s="123"/>
      <c r="M29" s="83"/>
      <c r="N29" s="119"/>
      <c r="O29" s="163"/>
      <c r="P29" s="83"/>
      <c r="Q29" s="83"/>
      <c r="R29" s="83"/>
      <c r="S29" s="121"/>
    </row>
    <row r="30" spans="1:37" x14ac:dyDescent="0.3">
      <c r="B30" s="122"/>
      <c r="C30" s="122"/>
      <c r="D30" s="122"/>
      <c r="J30" s="122"/>
      <c r="L30" s="123"/>
      <c r="M30" s="83"/>
      <c r="N30" s="119"/>
      <c r="O30" s="163"/>
      <c r="P30" s="83"/>
      <c r="Q30" s="83"/>
      <c r="R30" s="83"/>
      <c r="S30" s="121"/>
    </row>
    <row r="31" spans="1:37" x14ac:dyDescent="0.3">
      <c r="B31" s="122"/>
      <c r="C31" s="122"/>
      <c r="D31" s="122"/>
      <c r="J31" s="122"/>
      <c r="L31" s="123"/>
      <c r="M31" s="83"/>
      <c r="N31" s="119"/>
      <c r="O31" s="163"/>
      <c r="P31" s="83"/>
      <c r="Q31" s="83"/>
      <c r="R31" s="83"/>
      <c r="S31" s="121"/>
    </row>
    <row r="32" spans="1:37" x14ac:dyDescent="0.3">
      <c r="B32" s="122"/>
      <c r="C32" s="122"/>
      <c r="D32" s="122"/>
      <c r="J32" s="122"/>
      <c r="L32" s="123"/>
      <c r="M32" s="83"/>
      <c r="N32" s="119"/>
      <c r="O32" s="163"/>
      <c r="P32" s="83"/>
      <c r="Q32" s="83"/>
      <c r="R32" s="83"/>
      <c r="S32" s="121"/>
    </row>
    <row r="33" spans="2:19" x14ac:dyDescent="0.3">
      <c r="B33" s="122"/>
      <c r="C33" s="122"/>
      <c r="D33" s="122"/>
      <c r="J33" s="122"/>
      <c r="L33" s="123"/>
      <c r="M33" s="83"/>
      <c r="N33" s="119"/>
      <c r="O33" s="163"/>
      <c r="P33" s="83"/>
      <c r="Q33" s="83"/>
      <c r="R33" s="83"/>
      <c r="S33" s="121"/>
    </row>
    <row r="34" spans="2:19" x14ac:dyDescent="0.3">
      <c r="B34" s="122"/>
      <c r="C34" s="122"/>
      <c r="D34" s="122"/>
      <c r="J34" s="122"/>
      <c r="L34" s="123"/>
      <c r="M34" s="83"/>
      <c r="N34" s="119"/>
      <c r="O34" s="163"/>
      <c r="P34" s="83"/>
      <c r="Q34" s="83"/>
      <c r="R34" s="83"/>
      <c r="S34" s="121"/>
    </row>
    <row r="35" spans="2:19" x14ac:dyDescent="0.3">
      <c r="B35" s="122"/>
      <c r="C35" s="122"/>
      <c r="D35" s="122"/>
      <c r="J35" s="122"/>
      <c r="L35" s="123"/>
      <c r="M35" s="83"/>
      <c r="N35" s="119"/>
      <c r="O35" s="163"/>
      <c r="P35" s="83"/>
      <c r="Q35" s="83"/>
      <c r="R35" s="83"/>
      <c r="S35" s="121"/>
    </row>
    <row r="36" spans="2:19" x14ac:dyDescent="0.3">
      <c r="B36" s="122"/>
      <c r="C36" s="122"/>
      <c r="D36" s="122"/>
      <c r="J36" s="122"/>
      <c r="L36" s="123"/>
      <c r="M36" s="83"/>
      <c r="N36" s="119"/>
      <c r="O36" s="163"/>
      <c r="P36" s="83"/>
      <c r="Q36" s="83"/>
      <c r="R36" s="83"/>
      <c r="S36" s="121"/>
    </row>
    <row r="37" spans="2:19" x14ac:dyDescent="0.3">
      <c r="B37" s="122"/>
      <c r="C37" s="122"/>
      <c r="D37" s="122"/>
      <c r="J37" s="122"/>
      <c r="L37" s="123"/>
      <c r="M37" s="83"/>
      <c r="N37" s="119"/>
      <c r="O37" s="163"/>
      <c r="P37" s="83"/>
      <c r="Q37" s="83"/>
      <c r="R37" s="83"/>
      <c r="S37" s="121"/>
    </row>
    <row r="38" spans="2:19" x14ac:dyDescent="0.3">
      <c r="B38" s="122"/>
      <c r="C38" s="122"/>
      <c r="D38" s="122"/>
      <c r="J38" s="122"/>
      <c r="L38" s="123"/>
      <c r="M38" s="83"/>
      <c r="N38" s="119"/>
      <c r="O38" s="163"/>
      <c r="P38" s="83"/>
      <c r="Q38" s="83"/>
      <c r="R38" s="83"/>
      <c r="S38" s="121"/>
    </row>
    <row r="39" spans="2:19" x14ac:dyDescent="0.3">
      <c r="B39" s="122"/>
      <c r="C39" s="122"/>
      <c r="D39" s="122"/>
      <c r="J39" s="122"/>
      <c r="L39" s="123"/>
      <c r="M39" s="83"/>
      <c r="N39" s="119"/>
      <c r="O39" s="163"/>
      <c r="P39" s="83"/>
      <c r="Q39" s="83"/>
      <c r="R39" s="83"/>
      <c r="S39" s="121"/>
    </row>
    <row r="40" spans="2:19" x14ac:dyDescent="0.3">
      <c r="B40" s="122"/>
      <c r="C40" s="122"/>
      <c r="D40" s="122"/>
      <c r="J40" s="122"/>
      <c r="L40" s="123"/>
      <c r="M40" s="83"/>
      <c r="N40" s="119"/>
      <c r="O40" s="163"/>
      <c r="P40" s="83"/>
      <c r="Q40" s="83"/>
      <c r="R40" s="83"/>
      <c r="S40" s="121"/>
    </row>
    <row r="41" spans="2:19" x14ac:dyDescent="0.3">
      <c r="B41" s="122"/>
      <c r="C41" s="122"/>
      <c r="D41" s="122"/>
      <c r="J41" s="122"/>
      <c r="L41" s="123"/>
      <c r="M41" s="83"/>
      <c r="N41" s="119"/>
      <c r="O41" s="163"/>
      <c r="P41" s="83"/>
      <c r="Q41" s="83"/>
      <c r="R41" s="83"/>
      <c r="S41" s="121"/>
    </row>
    <row r="42" spans="2:19" x14ac:dyDescent="0.3">
      <c r="B42" s="122"/>
      <c r="C42" s="122"/>
      <c r="D42" s="122"/>
      <c r="J42" s="122"/>
      <c r="L42" s="123"/>
      <c r="M42" s="83"/>
      <c r="N42" s="119"/>
      <c r="O42" s="163"/>
      <c r="P42" s="83"/>
      <c r="Q42" s="83"/>
      <c r="R42" s="83"/>
      <c r="S42" s="121"/>
    </row>
    <row r="43" spans="2:19" x14ac:dyDescent="0.3">
      <c r="B43" s="122"/>
      <c r="C43" s="122"/>
      <c r="D43" s="122"/>
      <c r="J43" s="122"/>
      <c r="L43" s="123"/>
      <c r="M43" s="83"/>
      <c r="N43" s="119"/>
      <c r="O43" s="163"/>
      <c r="P43" s="83"/>
      <c r="Q43" s="83"/>
      <c r="R43" s="83"/>
      <c r="S43" s="121"/>
    </row>
    <row r="44" spans="2:19" x14ac:dyDescent="0.3">
      <c r="B44" s="122"/>
      <c r="C44" s="122"/>
      <c r="D44" s="122"/>
      <c r="J44" s="122"/>
      <c r="L44" s="123"/>
      <c r="M44" s="83"/>
      <c r="N44" s="119"/>
      <c r="O44" s="163"/>
      <c r="P44" s="83"/>
      <c r="Q44" s="83"/>
      <c r="R44" s="83"/>
      <c r="S44" s="121"/>
    </row>
    <row r="45" spans="2:19" x14ac:dyDescent="0.3">
      <c r="B45" s="122"/>
      <c r="C45" s="122"/>
      <c r="D45" s="122"/>
      <c r="J45" s="122"/>
      <c r="L45" s="123"/>
      <c r="M45" s="83"/>
      <c r="N45" s="119"/>
      <c r="O45" s="163"/>
      <c r="P45" s="83"/>
      <c r="Q45" s="83"/>
      <c r="R45" s="83"/>
      <c r="S45" s="121"/>
    </row>
    <row r="46" spans="2:19" x14ac:dyDescent="0.3">
      <c r="B46" s="122"/>
      <c r="C46" s="122"/>
      <c r="D46" s="122"/>
      <c r="J46" s="122"/>
      <c r="L46" s="123"/>
      <c r="M46" s="83"/>
      <c r="N46" s="119"/>
      <c r="O46" s="163"/>
      <c r="P46" s="83"/>
      <c r="Q46" s="83"/>
      <c r="R46" s="83"/>
      <c r="S46" s="121"/>
    </row>
    <row r="47" spans="2:19" x14ac:dyDescent="0.3">
      <c r="B47" s="122"/>
      <c r="C47" s="122"/>
      <c r="D47" s="122"/>
      <c r="J47" s="122"/>
      <c r="L47" s="123"/>
      <c r="M47" s="83"/>
      <c r="N47" s="119"/>
      <c r="O47" s="163"/>
      <c r="P47" s="83"/>
      <c r="Q47" s="83"/>
      <c r="R47" s="83"/>
      <c r="S47" s="121"/>
    </row>
    <row r="48" spans="2:19" x14ac:dyDescent="0.3">
      <c r="B48" s="122"/>
      <c r="C48" s="122"/>
      <c r="D48" s="122"/>
      <c r="J48" s="122"/>
      <c r="L48" s="123"/>
      <c r="M48" s="83"/>
      <c r="N48" s="119"/>
      <c r="O48" s="163"/>
      <c r="P48" s="83"/>
      <c r="Q48" s="83"/>
      <c r="R48" s="83"/>
      <c r="S48" s="121"/>
    </row>
    <row r="49" spans="2:19" x14ac:dyDescent="0.3">
      <c r="B49" s="122"/>
      <c r="C49" s="122"/>
      <c r="D49" s="122"/>
      <c r="J49" s="122"/>
      <c r="L49" s="123"/>
      <c r="M49" s="83"/>
      <c r="N49" s="119"/>
      <c r="O49" s="163"/>
      <c r="P49" s="83"/>
      <c r="Q49" s="83"/>
      <c r="R49" s="83"/>
      <c r="S49" s="121"/>
    </row>
    <row r="50" spans="2:19" x14ac:dyDescent="0.3">
      <c r="B50" s="122"/>
      <c r="C50" s="122"/>
      <c r="D50" s="122"/>
      <c r="J50" s="122"/>
      <c r="L50" s="123"/>
      <c r="M50" s="83"/>
      <c r="N50" s="119"/>
      <c r="O50" s="163"/>
      <c r="P50" s="83"/>
      <c r="Q50" s="83"/>
      <c r="R50" s="83"/>
      <c r="S50" s="121"/>
    </row>
    <row r="51" spans="2:19" x14ac:dyDescent="0.3">
      <c r="B51" s="122"/>
      <c r="C51" s="122"/>
      <c r="D51" s="122"/>
      <c r="J51" s="122"/>
      <c r="L51" s="123"/>
      <c r="M51" s="83"/>
      <c r="N51" s="119"/>
      <c r="O51" s="163"/>
      <c r="P51" s="83"/>
      <c r="Q51" s="83"/>
      <c r="R51" s="83"/>
      <c r="S51" s="121"/>
    </row>
    <row r="52" spans="2:19" x14ac:dyDescent="0.3">
      <c r="B52" s="122"/>
      <c r="C52" s="122"/>
      <c r="D52" s="122"/>
      <c r="J52" s="122"/>
      <c r="L52" s="123"/>
      <c r="M52" s="83"/>
      <c r="N52" s="119"/>
      <c r="O52" s="163"/>
      <c r="P52" s="83"/>
      <c r="Q52" s="83"/>
      <c r="R52" s="83"/>
      <c r="S52" s="121"/>
    </row>
    <row r="53" spans="2:19" x14ac:dyDescent="0.3">
      <c r="B53" s="122"/>
      <c r="C53" s="122"/>
      <c r="D53" s="122"/>
      <c r="J53" s="122"/>
      <c r="L53" s="123"/>
      <c r="M53" s="83"/>
      <c r="N53" s="119"/>
      <c r="O53" s="163"/>
      <c r="P53" s="83"/>
      <c r="Q53" s="83"/>
      <c r="R53" s="83"/>
      <c r="S53" s="121"/>
    </row>
    <row r="54" spans="2:19" x14ac:dyDescent="0.3">
      <c r="B54" s="122"/>
      <c r="C54" s="122"/>
      <c r="D54" s="122"/>
      <c r="J54" s="122"/>
      <c r="L54" s="123"/>
      <c r="M54" s="83"/>
      <c r="N54" s="119"/>
      <c r="O54" s="163"/>
      <c r="P54" s="83"/>
      <c r="Q54" s="83"/>
      <c r="R54" s="83"/>
      <c r="S54" s="121"/>
    </row>
    <row r="55" spans="2:19" x14ac:dyDescent="0.3">
      <c r="B55" s="122"/>
      <c r="C55" s="122"/>
      <c r="D55" s="122"/>
      <c r="J55" s="122"/>
      <c r="L55" s="123"/>
      <c r="M55" s="83"/>
      <c r="N55" s="119"/>
      <c r="O55" s="163"/>
      <c r="P55" s="83"/>
      <c r="Q55" s="83"/>
      <c r="R55" s="83"/>
      <c r="S55" s="121"/>
    </row>
    <row r="56" spans="2:19" x14ac:dyDescent="0.3">
      <c r="B56" s="122"/>
      <c r="C56" s="122"/>
      <c r="D56" s="122"/>
      <c r="J56" s="122"/>
      <c r="L56" s="123"/>
      <c r="M56" s="83"/>
      <c r="N56" s="119"/>
      <c r="O56" s="163"/>
      <c r="P56" s="83"/>
      <c r="Q56" s="83"/>
      <c r="R56" s="83"/>
      <c r="S56" s="121"/>
    </row>
    <row r="57" spans="2:19" x14ac:dyDescent="0.3">
      <c r="B57" s="122"/>
      <c r="C57" s="122"/>
      <c r="D57" s="122"/>
      <c r="J57" s="122"/>
      <c r="L57" s="123"/>
      <c r="M57" s="83"/>
      <c r="N57" s="119"/>
      <c r="O57" s="163"/>
      <c r="P57" s="83"/>
      <c r="Q57" s="83"/>
      <c r="R57" s="83"/>
      <c r="S57" s="121"/>
    </row>
    <row r="58" spans="2:19" x14ac:dyDescent="0.3">
      <c r="B58" s="122"/>
      <c r="C58" s="122"/>
      <c r="D58" s="122"/>
      <c r="J58" s="122"/>
      <c r="L58" s="123"/>
      <c r="M58" s="83"/>
      <c r="N58" s="119"/>
      <c r="O58" s="163"/>
      <c r="P58" s="83"/>
      <c r="Q58" s="83"/>
      <c r="R58" s="83"/>
      <c r="S58" s="121"/>
    </row>
    <row r="59" spans="2:19" x14ac:dyDescent="0.3">
      <c r="B59" s="122"/>
      <c r="C59" s="122"/>
      <c r="D59" s="122"/>
      <c r="J59" s="122"/>
      <c r="L59" s="123"/>
      <c r="M59" s="83"/>
      <c r="N59" s="119"/>
      <c r="O59" s="163"/>
      <c r="P59" s="83"/>
      <c r="Q59" s="83"/>
      <c r="R59" s="83"/>
      <c r="S59" s="121"/>
    </row>
    <row r="60" spans="2:19" x14ac:dyDescent="0.3">
      <c r="B60" s="122"/>
      <c r="C60" s="122"/>
      <c r="D60" s="122"/>
      <c r="J60" s="122"/>
      <c r="L60" s="123"/>
      <c r="M60" s="83"/>
      <c r="N60" s="119"/>
      <c r="O60" s="163"/>
      <c r="P60" s="83"/>
      <c r="Q60" s="83"/>
      <c r="R60" s="83"/>
      <c r="S60" s="121"/>
    </row>
    <row r="61" spans="2:19" x14ac:dyDescent="0.3">
      <c r="B61" s="122"/>
      <c r="C61" s="122"/>
      <c r="D61" s="122"/>
      <c r="J61" s="122"/>
      <c r="L61" s="123"/>
      <c r="M61" s="83"/>
      <c r="N61" s="119"/>
      <c r="O61" s="163"/>
      <c r="P61" s="83"/>
      <c r="Q61" s="83"/>
      <c r="R61" s="83"/>
      <c r="S61" s="121"/>
    </row>
    <row r="62" spans="2:19" x14ac:dyDescent="0.3">
      <c r="B62" s="122"/>
      <c r="C62" s="122"/>
      <c r="D62" s="122"/>
      <c r="J62" s="122"/>
      <c r="L62" s="123"/>
      <c r="M62" s="83"/>
      <c r="N62" s="119"/>
      <c r="O62" s="163"/>
      <c r="P62" s="83"/>
      <c r="Q62" s="83"/>
      <c r="R62" s="83"/>
      <c r="S62" s="121"/>
    </row>
    <row r="63" spans="2:19" x14ac:dyDescent="0.3">
      <c r="B63" s="122"/>
      <c r="C63" s="122"/>
      <c r="D63" s="122"/>
      <c r="J63" s="122"/>
      <c r="L63" s="123"/>
      <c r="M63" s="83"/>
      <c r="N63" s="119"/>
      <c r="O63" s="163"/>
      <c r="P63" s="83"/>
      <c r="Q63" s="83"/>
      <c r="R63" s="83"/>
      <c r="S63" s="121"/>
    </row>
    <row r="64" spans="2:19" x14ac:dyDescent="0.3">
      <c r="B64" s="122"/>
      <c r="C64" s="122"/>
      <c r="D64" s="122"/>
      <c r="J64" s="122"/>
      <c r="L64" s="123"/>
      <c r="M64" s="83"/>
      <c r="N64" s="119"/>
      <c r="O64" s="163"/>
      <c r="P64" s="83"/>
      <c r="Q64" s="83"/>
      <c r="R64" s="83"/>
      <c r="S64" s="121"/>
    </row>
    <row r="65" spans="2:19" x14ac:dyDescent="0.3">
      <c r="B65" s="122"/>
      <c r="C65" s="122"/>
      <c r="D65" s="122"/>
      <c r="J65" s="122"/>
      <c r="L65" s="123"/>
      <c r="M65" s="83"/>
      <c r="N65" s="119"/>
      <c r="O65" s="163"/>
      <c r="P65" s="83"/>
      <c r="Q65" s="83"/>
      <c r="R65" s="83"/>
      <c r="S65" s="121"/>
    </row>
    <row r="66" spans="2:19" x14ac:dyDescent="0.3">
      <c r="B66" s="122"/>
      <c r="C66" s="122"/>
      <c r="D66" s="122"/>
      <c r="J66" s="122"/>
      <c r="L66" s="123"/>
      <c r="M66" s="83"/>
      <c r="N66" s="119"/>
      <c r="O66" s="163"/>
      <c r="P66" s="83"/>
      <c r="Q66" s="83"/>
      <c r="R66" s="83"/>
      <c r="S66" s="121"/>
    </row>
    <row r="67" spans="2:19" x14ac:dyDescent="0.3">
      <c r="B67" s="122"/>
      <c r="C67" s="122"/>
      <c r="D67" s="122"/>
      <c r="J67" s="122"/>
      <c r="L67" s="123"/>
      <c r="M67" s="83"/>
      <c r="N67" s="119"/>
      <c r="O67" s="163"/>
      <c r="P67" s="83"/>
      <c r="Q67" s="83"/>
      <c r="R67" s="83"/>
      <c r="S67" s="121"/>
    </row>
    <row r="68" spans="2:19" x14ac:dyDescent="0.3">
      <c r="B68" s="122"/>
      <c r="C68" s="122"/>
      <c r="D68" s="122"/>
      <c r="J68" s="122"/>
      <c r="L68" s="123"/>
      <c r="M68" s="83"/>
      <c r="N68" s="119"/>
      <c r="O68" s="163"/>
      <c r="P68" s="83"/>
      <c r="Q68" s="83"/>
      <c r="R68" s="83"/>
      <c r="S68" s="121"/>
    </row>
    <row r="69" spans="2:19" x14ac:dyDescent="0.3">
      <c r="B69" s="122"/>
      <c r="C69" s="122"/>
      <c r="D69" s="122"/>
      <c r="J69" s="122"/>
      <c r="L69" s="123"/>
      <c r="M69" s="83"/>
      <c r="N69" s="119"/>
      <c r="O69" s="163"/>
      <c r="P69" s="83"/>
      <c r="Q69" s="83"/>
      <c r="R69" s="83"/>
      <c r="S69" s="121"/>
    </row>
    <row r="70" spans="2:19" x14ac:dyDescent="0.3">
      <c r="B70" s="122"/>
      <c r="C70" s="122"/>
      <c r="D70" s="122"/>
      <c r="J70" s="122"/>
      <c r="L70" s="123"/>
      <c r="M70" s="83"/>
      <c r="N70" s="119"/>
      <c r="O70" s="163"/>
      <c r="P70" s="83"/>
      <c r="Q70" s="83"/>
      <c r="R70" s="83"/>
      <c r="S70" s="121"/>
    </row>
    <row r="71" spans="2:19" x14ac:dyDescent="0.3">
      <c r="B71" s="122"/>
      <c r="C71" s="122"/>
      <c r="D71" s="122"/>
      <c r="J71" s="122"/>
      <c r="L71" s="123"/>
      <c r="M71" s="83"/>
      <c r="N71" s="119"/>
      <c r="O71" s="163"/>
      <c r="P71" s="83"/>
      <c r="Q71" s="83"/>
      <c r="R71" s="83"/>
      <c r="S71" s="121"/>
    </row>
    <row r="72" spans="2:19" x14ac:dyDescent="0.3">
      <c r="B72" s="122"/>
      <c r="C72" s="122"/>
      <c r="D72" s="122"/>
      <c r="J72" s="122"/>
      <c r="L72" s="123"/>
      <c r="M72" s="83"/>
      <c r="N72" s="119"/>
      <c r="O72" s="163"/>
      <c r="P72" s="83"/>
      <c r="Q72" s="83"/>
      <c r="R72" s="83"/>
      <c r="S72" s="121"/>
    </row>
    <row r="73" spans="2:19" x14ac:dyDescent="0.3">
      <c r="B73" s="122"/>
      <c r="C73" s="122"/>
      <c r="D73" s="122"/>
      <c r="J73" s="122"/>
      <c r="L73" s="123"/>
      <c r="M73" s="83"/>
      <c r="N73" s="119"/>
      <c r="O73" s="163"/>
      <c r="P73" s="83"/>
      <c r="Q73" s="83"/>
      <c r="R73" s="83"/>
      <c r="S73" s="121"/>
    </row>
    <row r="74" spans="2:19" x14ac:dyDescent="0.3">
      <c r="B74" s="122"/>
      <c r="C74" s="122"/>
      <c r="D74" s="122"/>
      <c r="J74" s="122"/>
      <c r="L74" s="123"/>
      <c r="M74" s="83"/>
      <c r="N74" s="119"/>
      <c r="O74" s="163"/>
      <c r="P74" s="83"/>
      <c r="Q74" s="83"/>
      <c r="R74" s="83"/>
      <c r="S74" s="121"/>
    </row>
    <row r="75" spans="2:19" x14ac:dyDescent="0.3">
      <c r="B75" s="122"/>
      <c r="C75" s="122"/>
      <c r="D75" s="122"/>
      <c r="J75" s="122"/>
      <c r="L75" s="123"/>
      <c r="M75" s="83"/>
      <c r="N75" s="119"/>
      <c r="O75" s="163"/>
      <c r="P75" s="83"/>
      <c r="Q75" s="83"/>
      <c r="R75" s="83"/>
      <c r="S75" s="121"/>
    </row>
    <row r="76" spans="2:19" x14ac:dyDescent="0.3">
      <c r="B76" s="122"/>
      <c r="C76" s="122"/>
      <c r="D76" s="122"/>
      <c r="J76" s="122"/>
      <c r="L76" s="123"/>
      <c r="M76" s="83"/>
      <c r="N76" s="119"/>
      <c r="O76" s="163"/>
      <c r="P76" s="83"/>
      <c r="Q76" s="83"/>
      <c r="R76" s="83"/>
      <c r="S76" s="121"/>
    </row>
    <row r="77" spans="2:19" x14ac:dyDescent="0.3">
      <c r="B77" s="122"/>
      <c r="C77" s="122"/>
      <c r="D77" s="122"/>
      <c r="J77" s="122"/>
      <c r="L77" s="123"/>
      <c r="M77" s="83"/>
      <c r="N77" s="119"/>
      <c r="O77" s="163"/>
      <c r="P77" s="83"/>
      <c r="Q77" s="83"/>
      <c r="R77" s="83"/>
      <c r="S77" s="121"/>
    </row>
    <row r="78" spans="2:19" x14ac:dyDescent="0.3">
      <c r="B78" s="122"/>
      <c r="C78" s="122"/>
      <c r="D78" s="122"/>
      <c r="J78" s="122"/>
      <c r="L78" s="123"/>
      <c r="M78" s="83"/>
      <c r="N78" s="119"/>
      <c r="O78" s="163"/>
      <c r="P78" s="83"/>
      <c r="Q78" s="83"/>
      <c r="R78" s="83"/>
      <c r="S78" s="121"/>
    </row>
    <row r="79" spans="2:19" x14ac:dyDescent="0.3">
      <c r="B79" s="122"/>
      <c r="C79" s="122"/>
      <c r="D79" s="122"/>
      <c r="J79" s="122"/>
      <c r="L79" s="123"/>
      <c r="M79" s="83"/>
      <c r="N79" s="119"/>
      <c r="O79" s="163"/>
      <c r="P79" s="83"/>
      <c r="Q79" s="83"/>
      <c r="R79" s="83"/>
      <c r="S79" s="121"/>
    </row>
    <row r="80" spans="2:19" x14ac:dyDescent="0.3">
      <c r="B80" s="122"/>
      <c r="C80" s="122"/>
      <c r="D80" s="122"/>
      <c r="J80" s="122"/>
      <c r="L80" s="123"/>
      <c r="M80" s="83"/>
      <c r="N80" s="119"/>
      <c r="O80" s="163"/>
      <c r="P80" s="83"/>
      <c r="Q80" s="83"/>
      <c r="R80" s="83"/>
      <c r="S80" s="121"/>
    </row>
    <row r="81" spans="2:19" x14ac:dyDescent="0.3">
      <c r="B81" s="122"/>
      <c r="C81" s="122"/>
      <c r="D81" s="122"/>
      <c r="J81" s="122"/>
      <c r="L81" s="123"/>
      <c r="M81" s="83"/>
      <c r="N81" s="119"/>
      <c r="O81" s="163"/>
      <c r="P81" s="83"/>
      <c r="Q81" s="83"/>
      <c r="R81" s="83"/>
      <c r="S81" s="121"/>
    </row>
    <row r="82" spans="2:19" x14ac:dyDescent="0.3">
      <c r="B82" s="122"/>
      <c r="C82" s="122"/>
      <c r="D82" s="122"/>
      <c r="J82" s="122"/>
      <c r="L82" s="123"/>
      <c r="M82" s="83"/>
      <c r="N82" s="119"/>
      <c r="O82" s="163"/>
      <c r="P82" s="83"/>
      <c r="Q82" s="83"/>
      <c r="R82" s="83"/>
      <c r="S82" s="121"/>
    </row>
    <row r="83" spans="2:19" x14ac:dyDescent="0.3">
      <c r="B83" s="122"/>
      <c r="C83" s="122"/>
      <c r="D83" s="122"/>
      <c r="J83" s="122"/>
      <c r="L83" s="123"/>
      <c r="M83" s="83"/>
      <c r="N83" s="119"/>
      <c r="O83" s="163"/>
      <c r="P83" s="83"/>
      <c r="Q83" s="83"/>
      <c r="R83" s="83"/>
      <c r="S83" s="121"/>
    </row>
    <row r="84" spans="2:19" x14ac:dyDescent="0.3">
      <c r="B84" s="122"/>
      <c r="C84" s="122"/>
      <c r="D84" s="122"/>
      <c r="J84" s="122"/>
      <c r="L84" s="123"/>
      <c r="M84" s="83"/>
      <c r="N84" s="119"/>
      <c r="O84" s="163"/>
      <c r="P84" s="83"/>
      <c r="Q84" s="83"/>
      <c r="R84" s="83"/>
      <c r="S84" s="121"/>
    </row>
    <row r="85" spans="2:19" x14ac:dyDescent="0.3">
      <c r="B85" s="122"/>
      <c r="C85" s="122"/>
      <c r="D85" s="122"/>
      <c r="J85" s="122"/>
      <c r="L85" s="123"/>
      <c r="M85" s="83"/>
      <c r="N85" s="119"/>
      <c r="O85" s="163"/>
      <c r="P85" s="83"/>
      <c r="Q85" s="83"/>
      <c r="R85" s="83"/>
      <c r="S85" s="121"/>
    </row>
    <row r="86" spans="2:19" x14ac:dyDescent="0.3">
      <c r="B86" s="122"/>
      <c r="C86" s="122"/>
      <c r="D86" s="122"/>
      <c r="J86" s="122"/>
      <c r="L86" s="123"/>
      <c r="M86" s="83"/>
      <c r="N86" s="119"/>
      <c r="O86" s="163"/>
      <c r="P86" s="83"/>
      <c r="Q86" s="83"/>
      <c r="R86" s="83"/>
      <c r="S86" s="121"/>
    </row>
    <row r="87" spans="2:19" x14ac:dyDescent="0.3">
      <c r="B87" s="122"/>
      <c r="C87" s="122"/>
      <c r="D87" s="122"/>
      <c r="J87" s="122"/>
      <c r="L87" s="123"/>
      <c r="M87" s="83"/>
      <c r="N87" s="119"/>
      <c r="O87" s="163"/>
      <c r="P87" s="83"/>
      <c r="Q87" s="83"/>
      <c r="R87" s="83"/>
      <c r="S87" s="121"/>
    </row>
    <row r="88" spans="2:19" x14ac:dyDescent="0.3">
      <c r="B88" s="122"/>
      <c r="C88" s="122"/>
      <c r="D88" s="122"/>
      <c r="J88" s="122"/>
      <c r="L88" s="123"/>
      <c r="M88" s="83"/>
      <c r="N88" s="119"/>
      <c r="O88" s="163"/>
      <c r="P88" s="83"/>
      <c r="Q88" s="83"/>
      <c r="R88" s="83"/>
      <c r="S88" s="121"/>
    </row>
    <row r="89" spans="2:19" x14ac:dyDescent="0.3">
      <c r="B89" s="122"/>
      <c r="C89" s="122"/>
      <c r="D89" s="122"/>
      <c r="J89" s="122"/>
      <c r="L89" s="123"/>
      <c r="M89" s="83"/>
      <c r="N89" s="119"/>
      <c r="O89" s="163"/>
      <c r="P89" s="83"/>
      <c r="Q89" s="83"/>
      <c r="R89" s="83"/>
      <c r="S89" s="121"/>
    </row>
    <row r="90" spans="2:19" x14ac:dyDescent="0.3">
      <c r="B90" s="122"/>
      <c r="C90" s="122"/>
      <c r="D90" s="122"/>
      <c r="J90" s="122"/>
      <c r="L90" s="123"/>
      <c r="M90" s="83"/>
      <c r="N90" s="119"/>
      <c r="O90" s="163"/>
      <c r="P90" s="83"/>
      <c r="Q90" s="83"/>
      <c r="R90" s="83"/>
      <c r="S90" s="121"/>
    </row>
    <row r="91" spans="2:19" x14ac:dyDescent="0.3">
      <c r="B91" s="122"/>
      <c r="C91" s="122"/>
      <c r="D91" s="122"/>
      <c r="J91" s="122"/>
      <c r="L91" s="123"/>
      <c r="M91" s="83"/>
      <c r="N91" s="119"/>
      <c r="O91" s="163"/>
      <c r="P91" s="83"/>
      <c r="Q91" s="83"/>
      <c r="R91" s="83"/>
      <c r="S91" s="121"/>
    </row>
    <row r="92" spans="2:19" x14ac:dyDescent="0.3">
      <c r="B92" s="122"/>
      <c r="C92" s="122"/>
      <c r="D92" s="122"/>
      <c r="J92" s="122"/>
      <c r="L92" s="123"/>
      <c r="M92" s="83"/>
      <c r="N92" s="119"/>
      <c r="O92" s="163"/>
      <c r="P92" s="83"/>
      <c r="Q92" s="83"/>
      <c r="R92" s="83"/>
      <c r="S92" s="121"/>
    </row>
    <row r="93" spans="2:19" x14ac:dyDescent="0.3">
      <c r="B93" s="122"/>
      <c r="C93" s="122"/>
      <c r="D93" s="122"/>
      <c r="J93" s="122"/>
      <c r="L93" s="123"/>
      <c r="M93" s="83"/>
      <c r="N93" s="119"/>
      <c r="O93" s="163"/>
      <c r="P93" s="83"/>
      <c r="Q93" s="83"/>
      <c r="R93" s="83"/>
      <c r="S93" s="121"/>
    </row>
    <row r="94" spans="2:19" x14ac:dyDescent="0.3">
      <c r="B94" s="122"/>
      <c r="C94" s="122"/>
      <c r="D94" s="122"/>
      <c r="J94" s="122"/>
      <c r="L94" s="123"/>
      <c r="M94" s="83"/>
      <c r="N94" s="119"/>
      <c r="O94" s="163"/>
      <c r="P94" s="83"/>
      <c r="Q94" s="83"/>
      <c r="R94" s="83"/>
      <c r="S94" s="121"/>
    </row>
    <row r="95" spans="2:19" x14ac:dyDescent="0.3">
      <c r="B95" s="122"/>
      <c r="C95" s="122"/>
      <c r="D95" s="122"/>
      <c r="J95" s="122"/>
      <c r="L95" s="123"/>
      <c r="M95" s="83"/>
      <c r="N95" s="119"/>
      <c r="O95" s="163"/>
      <c r="P95" s="83"/>
      <c r="Q95" s="83"/>
      <c r="R95" s="83"/>
      <c r="S95" s="121"/>
    </row>
    <row r="96" spans="2:19" x14ac:dyDescent="0.3">
      <c r="B96" s="122"/>
      <c r="C96" s="122"/>
      <c r="D96" s="122"/>
      <c r="J96" s="122"/>
      <c r="L96" s="123"/>
      <c r="M96" s="83"/>
      <c r="N96" s="119"/>
      <c r="O96" s="163"/>
      <c r="P96" s="83"/>
      <c r="Q96" s="83"/>
      <c r="R96" s="83"/>
      <c r="S96" s="121"/>
    </row>
    <row r="97" spans="2:19" x14ac:dyDescent="0.3">
      <c r="B97" s="122"/>
      <c r="C97" s="122"/>
      <c r="D97" s="122"/>
      <c r="J97" s="122"/>
      <c r="L97" s="123"/>
      <c r="M97" s="83"/>
      <c r="N97" s="119"/>
      <c r="O97" s="163"/>
      <c r="P97" s="83"/>
      <c r="Q97" s="83"/>
      <c r="R97" s="83"/>
      <c r="S97" s="121"/>
    </row>
    <row r="98" spans="2:19" x14ac:dyDescent="0.3">
      <c r="B98" s="122"/>
      <c r="C98" s="122"/>
      <c r="D98" s="122"/>
      <c r="J98" s="122"/>
      <c r="L98" s="123"/>
      <c r="M98" s="83"/>
      <c r="N98" s="119"/>
      <c r="O98" s="163"/>
      <c r="P98" s="83"/>
      <c r="Q98" s="83"/>
      <c r="R98" s="83"/>
      <c r="S98" s="121"/>
    </row>
    <row r="99" spans="2:19" x14ac:dyDescent="0.3">
      <c r="D99" s="122"/>
      <c r="J99" s="122"/>
      <c r="L99" s="123"/>
      <c r="M99" s="83"/>
      <c r="N99" s="119"/>
      <c r="O99" s="163"/>
      <c r="P99" s="83"/>
      <c r="Q99" s="83"/>
      <c r="R99" s="83"/>
      <c r="S99" s="121"/>
    </row>
    <row r="100" spans="2:19" x14ac:dyDescent="0.3">
      <c r="D100" s="122"/>
      <c r="J100" s="122"/>
      <c r="L100" s="123"/>
      <c r="M100" s="83"/>
      <c r="N100" s="119"/>
      <c r="O100" s="163"/>
      <c r="P100" s="83"/>
      <c r="Q100" s="83"/>
      <c r="R100" s="83"/>
      <c r="S100" s="121"/>
    </row>
    <row r="101" spans="2:19" x14ac:dyDescent="0.3">
      <c r="D101" s="122"/>
      <c r="J101" s="122"/>
      <c r="L101" s="123"/>
      <c r="M101" s="83"/>
      <c r="N101" s="119"/>
      <c r="O101" s="163"/>
      <c r="P101" s="83"/>
      <c r="Q101" s="83"/>
      <c r="R101" s="83"/>
      <c r="S101" s="121"/>
    </row>
    <row r="102" spans="2:19" x14ac:dyDescent="0.3">
      <c r="D102" s="122"/>
      <c r="J102" s="122"/>
      <c r="L102" s="123"/>
      <c r="M102" s="83"/>
      <c r="N102" s="119"/>
      <c r="O102" s="163"/>
      <c r="P102" s="83"/>
      <c r="Q102" s="83"/>
      <c r="R102" s="83"/>
      <c r="S102" s="121"/>
    </row>
    <row r="103" spans="2:19" x14ac:dyDescent="0.3">
      <c r="D103" s="122"/>
      <c r="J103" s="122"/>
      <c r="L103" s="123"/>
      <c r="M103" s="83"/>
      <c r="N103" s="119"/>
      <c r="O103" s="163"/>
      <c r="P103" s="83"/>
      <c r="Q103" s="83"/>
      <c r="R103" s="83"/>
      <c r="S103" s="121"/>
    </row>
    <row r="104" spans="2:19" x14ac:dyDescent="0.3">
      <c r="D104" s="122"/>
      <c r="J104" s="122"/>
      <c r="L104" s="123"/>
      <c r="M104" s="83"/>
      <c r="N104" s="119"/>
      <c r="O104" s="163"/>
      <c r="P104" s="83"/>
      <c r="Q104" s="83"/>
      <c r="R104" s="83"/>
      <c r="S104" s="121"/>
    </row>
    <row r="105" spans="2:19" x14ac:dyDescent="0.3">
      <c r="D105" s="122"/>
      <c r="J105" s="122"/>
      <c r="L105" s="123"/>
      <c r="M105" s="83"/>
      <c r="N105" s="119"/>
      <c r="O105" s="163"/>
      <c r="P105" s="83"/>
      <c r="Q105" s="83"/>
      <c r="R105" s="83"/>
      <c r="S105" s="121"/>
    </row>
    <row r="106" spans="2:19" x14ac:dyDescent="0.3">
      <c r="D106" s="122"/>
      <c r="J106" s="122"/>
      <c r="L106" s="123"/>
      <c r="M106" s="83"/>
      <c r="N106" s="119"/>
      <c r="O106" s="163"/>
      <c r="P106" s="83"/>
      <c r="Q106" s="83"/>
      <c r="R106" s="83"/>
      <c r="S106" s="121"/>
    </row>
    <row r="107" spans="2:19" x14ac:dyDescent="0.3">
      <c r="D107" s="122"/>
      <c r="J107" s="122"/>
      <c r="L107" s="123"/>
      <c r="M107" s="83"/>
      <c r="N107" s="119"/>
      <c r="O107" s="163"/>
      <c r="P107" s="83"/>
      <c r="Q107" s="83"/>
      <c r="R107" s="83"/>
      <c r="S107" s="121"/>
    </row>
    <row r="108" spans="2:19" x14ac:dyDescent="0.3">
      <c r="D108" s="122"/>
      <c r="J108" s="122"/>
      <c r="L108" s="123"/>
      <c r="M108" s="83"/>
      <c r="N108" s="119"/>
      <c r="O108" s="163"/>
      <c r="P108" s="83"/>
      <c r="Q108" s="83"/>
      <c r="R108" s="83"/>
      <c r="S108" s="121"/>
    </row>
    <row r="109" spans="2:19" x14ac:dyDescent="0.3">
      <c r="D109" s="122"/>
      <c r="J109" s="122"/>
      <c r="L109" s="123"/>
      <c r="M109" s="83"/>
      <c r="N109" s="119"/>
      <c r="O109" s="163"/>
      <c r="P109" s="83"/>
      <c r="Q109" s="83"/>
      <c r="R109" s="83"/>
      <c r="S109" s="121"/>
    </row>
    <row r="110" spans="2:19" x14ac:dyDescent="0.3">
      <c r="D110" s="122"/>
      <c r="J110" s="122"/>
      <c r="L110" s="123"/>
      <c r="M110" s="83"/>
      <c r="N110" s="119"/>
      <c r="O110" s="163"/>
      <c r="P110" s="83"/>
      <c r="Q110" s="83"/>
      <c r="R110" s="83"/>
      <c r="S110" s="121"/>
    </row>
    <row r="111" spans="2:19" x14ac:dyDescent="0.3">
      <c r="D111" s="122"/>
      <c r="J111" s="122"/>
      <c r="L111" s="123"/>
      <c r="M111" s="83"/>
      <c r="N111" s="119"/>
      <c r="O111" s="163"/>
      <c r="P111" s="83"/>
      <c r="Q111" s="83"/>
      <c r="R111" s="83"/>
      <c r="S111" s="121"/>
    </row>
    <row r="112" spans="2:19" x14ac:dyDescent="0.3">
      <c r="D112" s="122"/>
      <c r="J112" s="122"/>
      <c r="L112" s="123"/>
      <c r="M112" s="83"/>
      <c r="N112" s="119"/>
      <c r="O112" s="163"/>
      <c r="P112" s="83"/>
      <c r="Q112" s="83"/>
      <c r="R112" s="83"/>
      <c r="S112" s="121"/>
    </row>
    <row r="113" spans="4:19" x14ac:dyDescent="0.3">
      <c r="D113" s="122"/>
      <c r="J113" s="122"/>
      <c r="L113" s="123"/>
      <c r="M113" s="83"/>
      <c r="N113" s="119"/>
      <c r="O113" s="163"/>
      <c r="P113" s="83"/>
      <c r="Q113" s="83"/>
      <c r="R113" s="83"/>
      <c r="S113" s="121"/>
    </row>
    <row r="114" spans="4:19" x14ac:dyDescent="0.3">
      <c r="D114" s="122"/>
      <c r="J114" s="122"/>
      <c r="L114" s="123"/>
      <c r="M114" s="83"/>
      <c r="N114" s="119"/>
      <c r="O114" s="163"/>
      <c r="P114" s="83"/>
      <c r="Q114" s="83"/>
      <c r="R114" s="83"/>
      <c r="S114" s="121"/>
    </row>
    <row r="115" spans="4:19" x14ac:dyDescent="0.3">
      <c r="D115" s="122"/>
      <c r="J115" s="122"/>
      <c r="L115" s="123"/>
      <c r="M115" s="83"/>
      <c r="N115" s="119"/>
      <c r="O115" s="163"/>
      <c r="P115" s="83"/>
      <c r="Q115" s="83"/>
      <c r="R115" s="83"/>
      <c r="S115" s="121"/>
    </row>
    <row r="116" spans="4:19" x14ac:dyDescent="0.3">
      <c r="D116" s="122"/>
      <c r="J116" s="122"/>
      <c r="L116" s="123"/>
      <c r="M116" s="83"/>
      <c r="N116" s="119"/>
      <c r="O116" s="163"/>
      <c r="P116" s="83"/>
      <c r="Q116" s="83"/>
      <c r="R116" s="83"/>
      <c r="S116" s="121"/>
    </row>
    <row r="117" spans="4:19" x14ac:dyDescent="0.3">
      <c r="D117" s="122"/>
      <c r="J117" s="122"/>
      <c r="L117" s="123"/>
      <c r="M117" s="83"/>
      <c r="N117" s="119"/>
      <c r="O117" s="163"/>
      <c r="P117" s="83"/>
      <c r="Q117" s="83"/>
      <c r="R117" s="83"/>
      <c r="S117" s="121"/>
    </row>
    <row r="118" spans="4:19" x14ac:dyDescent="0.3">
      <c r="D118" s="122"/>
      <c r="J118" s="122"/>
      <c r="L118" s="123"/>
      <c r="M118" s="83"/>
      <c r="N118" s="119"/>
      <c r="O118" s="163"/>
      <c r="P118" s="83"/>
      <c r="Q118" s="83"/>
      <c r="R118" s="83"/>
      <c r="S118" s="121"/>
    </row>
    <row r="119" spans="4:19" x14ac:dyDescent="0.3">
      <c r="D119" s="122"/>
      <c r="J119" s="122"/>
      <c r="L119" s="123"/>
      <c r="M119" s="83"/>
      <c r="N119" s="119"/>
      <c r="O119" s="163"/>
      <c r="P119" s="83"/>
      <c r="Q119" s="83"/>
      <c r="R119" s="83"/>
      <c r="S119" s="121"/>
    </row>
    <row r="120" spans="4:19" x14ac:dyDescent="0.3">
      <c r="D120" s="122"/>
      <c r="J120" s="122"/>
      <c r="L120" s="123"/>
      <c r="M120" s="83"/>
      <c r="N120" s="119"/>
      <c r="O120" s="163"/>
      <c r="P120" s="83"/>
      <c r="Q120" s="83"/>
      <c r="R120" s="83"/>
      <c r="S120" s="121"/>
    </row>
    <row r="121" spans="4:19" x14ac:dyDescent="0.3">
      <c r="D121" s="122"/>
      <c r="J121" s="122"/>
      <c r="L121" s="123"/>
      <c r="M121" s="83"/>
      <c r="N121" s="119"/>
      <c r="O121" s="163"/>
      <c r="P121" s="83"/>
      <c r="Q121" s="83"/>
      <c r="R121" s="83"/>
      <c r="S121" s="121"/>
    </row>
    <row r="122" spans="4:19" x14ac:dyDescent="0.3">
      <c r="D122" s="122"/>
      <c r="J122" s="122"/>
      <c r="L122" s="123"/>
      <c r="M122" s="83"/>
      <c r="N122" s="119"/>
      <c r="O122" s="163"/>
      <c r="P122" s="83"/>
      <c r="Q122" s="83"/>
      <c r="R122" s="83"/>
      <c r="S122" s="121"/>
    </row>
    <row r="123" spans="4:19" x14ac:dyDescent="0.3">
      <c r="D123" s="122"/>
      <c r="J123" s="122"/>
      <c r="L123" s="123"/>
      <c r="M123" s="83"/>
      <c r="N123" s="119"/>
      <c r="O123" s="163"/>
      <c r="P123" s="83"/>
      <c r="Q123" s="83"/>
      <c r="R123" s="83"/>
      <c r="S123" s="121"/>
    </row>
    <row r="124" spans="4:19" x14ac:dyDescent="0.3">
      <c r="D124" s="122"/>
      <c r="J124" s="122"/>
      <c r="L124" s="123"/>
      <c r="M124" s="83"/>
      <c r="N124" s="119"/>
      <c r="O124" s="163"/>
      <c r="P124" s="83"/>
      <c r="Q124" s="83"/>
      <c r="R124" s="83"/>
      <c r="S124" s="121"/>
    </row>
    <row r="125" spans="4:19" x14ac:dyDescent="0.3">
      <c r="D125" s="122"/>
      <c r="J125" s="122"/>
      <c r="L125" s="123"/>
      <c r="M125" s="83"/>
      <c r="N125" s="119"/>
      <c r="O125" s="163"/>
      <c r="P125" s="83"/>
      <c r="Q125" s="83"/>
      <c r="R125" s="83"/>
      <c r="S125" s="121"/>
    </row>
    <row r="126" spans="4:19" x14ac:dyDescent="0.3">
      <c r="D126" s="122"/>
      <c r="J126" s="122"/>
      <c r="L126" s="123"/>
      <c r="M126" s="83"/>
      <c r="N126" s="119"/>
      <c r="O126" s="163"/>
      <c r="P126" s="83"/>
      <c r="Q126" s="83"/>
      <c r="R126" s="83"/>
      <c r="S126" s="121"/>
    </row>
    <row r="127" spans="4:19" x14ac:dyDescent="0.3">
      <c r="D127" s="122"/>
      <c r="J127" s="122"/>
      <c r="L127" s="123"/>
      <c r="M127" s="83"/>
      <c r="N127" s="119"/>
      <c r="O127" s="163"/>
      <c r="P127" s="83"/>
      <c r="Q127" s="83"/>
      <c r="R127" s="83"/>
      <c r="S127" s="121"/>
    </row>
    <row r="128" spans="4:19" x14ac:dyDescent="0.3">
      <c r="D128" s="122"/>
      <c r="J128" s="122"/>
      <c r="L128" s="123"/>
      <c r="M128" s="83"/>
      <c r="N128" s="119"/>
      <c r="O128" s="163"/>
      <c r="P128" s="83"/>
      <c r="Q128" s="83"/>
      <c r="R128" s="83"/>
      <c r="S128" s="121"/>
    </row>
    <row r="129" spans="4:19" x14ac:dyDescent="0.3">
      <c r="D129" s="122"/>
      <c r="J129" s="122"/>
      <c r="L129" s="123"/>
      <c r="M129" s="83"/>
      <c r="N129" s="119"/>
      <c r="O129" s="163"/>
      <c r="P129" s="83"/>
      <c r="Q129" s="83"/>
      <c r="R129" s="83"/>
      <c r="S129" s="121"/>
    </row>
    <row r="130" spans="4:19" x14ac:dyDescent="0.3">
      <c r="D130" s="122"/>
      <c r="J130" s="122"/>
      <c r="L130" s="123"/>
      <c r="M130" s="83"/>
      <c r="N130" s="119"/>
      <c r="O130" s="163"/>
      <c r="P130" s="83"/>
      <c r="Q130" s="83"/>
      <c r="R130" s="83"/>
      <c r="S130" s="121"/>
    </row>
    <row r="131" spans="4:19" x14ac:dyDescent="0.3">
      <c r="D131" s="122"/>
      <c r="J131" s="122"/>
      <c r="L131" s="123"/>
      <c r="M131" s="83"/>
      <c r="N131" s="119"/>
      <c r="O131" s="163"/>
      <c r="P131" s="83"/>
      <c r="Q131" s="83"/>
      <c r="R131" s="83"/>
      <c r="S131" s="121"/>
    </row>
    <row r="132" spans="4:19" x14ac:dyDescent="0.3">
      <c r="D132" s="122"/>
      <c r="J132" s="122"/>
      <c r="L132" s="123"/>
      <c r="M132" s="83"/>
      <c r="N132" s="119"/>
      <c r="O132" s="163"/>
      <c r="P132" s="83"/>
      <c r="Q132" s="83"/>
      <c r="R132" s="83"/>
      <c r="S132" s="121"/>
    </row>
    <row r="133" spans="4:19" x14ac:dyDescent="0.3">
      <c r="D133" s="122"/>
      <c r="J133" s="122"/>
      <c r="L133" s="123"/>
      <c r="M133" s="83"/>
      <c r="N133" s="119"/>
      <c r="O133" s="163"/>
      <c r="P133" s="83"/>
      <c r="Q133" s="83"/>
      <c r="R133" s="83"/>
      <c r="S133" s="121"/>
    </row>
    <row r="134" spans="4:19" x14ac:dyDescent="0.3">
      <c r="D134" s="122"/>
      <c r="J134" s="122"/>
      <c r="L134" s="123"/>
      <c r="M134" s="83"/>
      <c r="N134" s="119"/>
      <c r="O134" s="163"/>
      <c r="P134" s="83"/>
      <c r="Q134" s="83"/>
      <c r="R134" s="83"/>
      <c r="S134" s="121"/>
    </row>
    <row r="135" spans="4:19" x14ac:dyDescent="0.3">
      <c r="D135" s="122"/>
      <c r="J135" s="122"/>
      <c r="L135" s="123"/>
      <c r="M135" s="83"/>
      <c r="N135" s="119"/>
      <c r="O135" s="163"/>
      <c r="P135" s="83"/>
      <c r="Q135" s="83"/>
      <c r="R135" s="83"/>
      <c r="S135" s="121"/>
    </row>
    <row r="136" spans="4:19" x14ac:dyDescent="0.3">
      <c r="D136" s="122"/>
      <c r="J136" s="122"/>
      <c r="L136" s="123"/>
      <c r="M136" s="83"/>
      <c r="N136" s="119"/>
      <c r="O136" s="163"/>
      <c r="P136" s="83"/>
      <c r="Q136" s="83"/>
      <c r="R136" s="83"/>
      <c r="S136" s="121"/>
    </row>
    <row r="137" spans="4:19" x14ac:dyDescent="0.3">
      <c r="D137" s="122"/>
      <c r="J137" s="122"/>
      <c r="L137" s="123"/>
      <c r="M137" s="83"/>
      <c r="N137" s="119"/>
      <c r="O137" s="163"/>
      <c r="P137" s="83"/>
      <c r="Q137" s="83"/>
      <c r="R137" s="83"/>
      <c r="S137" s="121"/>
    </row>
    <row r="138" spans="4:19" x14ac:dyDescent="0.3">
      <c r="D138" s="122"/>
      <c r="J138" s="122"/>
      <c r="L138" s="123"/>
      <c r="M138" s="83"/>
      <c r="N138" s="119"/>
      <c r="O138" s="163"/>
      <c r="P138" s="83"/>
      <c r="Q138" s="83"/>
      <c r="R138" s="83"/>
      <c r="S138" s="121"/>
    </row>
    <row r="139" spans="4:19" x14ac:dyDescent="0.3">
      <c r="D139" s="122"/>
      <c r="J139" s="122"/>
      <c r="L139" s="123"/>
      <c r="M139" s="83"/>
      <c r="N139" s="119"/>
      <c r="O139" s="163"/>
      <c r="P139" s="83"/>
      <c r="Q139" s="83"/>
      <c r="R139" s="83"/>
      <c r="S139" s="121"/>
    </row>
    <row r="140" spans="4:19" x14ac:dyDescent="0.3">
      <c r="D140" s="122"/>
      <c r="J140" s="122"/>
      <c r="L140" s="123"/>
      <c r="M140" s="83"/>
      <c r="N140" s="119"/>
      <c r="O140" s="163"/>
      <c r="P140" s="83"/>
      <c r="Q140" s="83"/>
      <c r="R140" s="83"/>
      <c r="S140" s="121"/>
    </row>
    <row r="141" spans="4:19" x14ac:dyDescent="0.3">
      <c r="D141" s="122"/>
      <c r="J141" s="122"/>
      <c r="L141" s="123"/>
      <c r="M141" s="83"/>
      <c r="N141" s="119"/>
      <c r="O141" s="163"/>
      <c r="P141" s="83"/>
      <c r="Q141" s="83"/>
      <c r="R141" s="83"/>
      <c r="S141" s="121"/>
    </row>
    <row r="142" spans="4:19" x14ac:dyDescent="0.3">
      <c r="D142" s="122"/>
      <c r="J142" s="122"/>
      <c r="L142" s="123"/>
      <c r="M142" s="83"/>
      <c r="N142" s="119"/>
      <c r="O142" s="163"/>
      <c r="P142" s="83"/>
      <c r="Q142" s="83"/>
      <c r="R142" s="83"/>
      <c r="S142" s="121"/>
    </row>
    <row r="143" spans="4:19" x14ac:dyDescent="0.3">
      <c r="D143" s="122"/>
      <c r="J143" s="122"/>
      <c r="L143" s="123"/>
      <c r="M143" s="83"/>
      <c r="N143" s="119"/>
      <c r="O143" s="163"/>
      <c r="P143" s="83"/>
      <c r="Q143" s="83"/>
      <c r="R143" s="83"/>
      <c r="S143" s="121"/>
    </row>
    <row r="144" spans="4:19" x14ac:dyDescent="0.3">
      <c r="D144" s="122"/>
      <c r="J144" s="122"/>
      <c r="L144" s="123"/>
      <c r="M144" s="83"/>
      <c r="N144" s="119"/>
      <c r="O144" s="163"/>
      <c r="P144" s="83"/>
      <c r="Q144" s="83"/>
      <c r="R144" s="83"/>
      <c r="S144" s="121"/>
    </row>
    <row r="145" spans="4:19" x14ac:dyDescent="0.3">
      <c r="D145" s="122"/>
      <c r="J145" s="122"/>
      <c r="L145" s="123"/>
      <c r="M145" s="83"/>
      <c r="N145" s="119"/>
      <c r="O145" s="163"/>
      <c r="P145" s="83"/>
      <c r="Q145" s="83"/>
      <c r="R145" s="83"/>
      <c r="S145" s="121"/>
    </row>
    <row r="146" spans="4:19" x14ac:dyDescent="0.3">
      <c r="D146" s="122"/>
      <c r="J146" s="122"/>
      <c r="L146" s="123"/>
      <c r="M146" s="83"/>
      <c r="N146" s="119"/>
      <c r="O146" s="163"/>
      <c r="P146" s="83"/>
      <c r="Q146" s="83"/>
      <c r="R146" s="83"/>
      <c r="S146" s="121"/>
    </row>
    <row r="147" spans="4:19" x14ac:dyDescent="0.3">
      <c r="D147" s="122"/>
      <c r="J147" s="122"/>
      <c r="L147" s="123"/>
      <c r="M147" s="83"/>
      <c r="N147" s="119"/>
      <c r="O147" s="163"/>
      <c r="P147" s="83"/>
      <c r="Q147" s="83"/>
      <c r="R147" s="83"/>
      <c r="S147" s="121"/>
    </row>
    <row r="148" spans="4:19" x14ac:dyDescent="0.3">
      <c r="D148" s="122"/>
      <c r="J148" s="122"/>
      <c r="L148" s="123"/>
      <c r="M148" s="83"/>
      <c r="N148" s="119"/>
      <c r="O148" s="163"/>
      <c r="P148" s="83"/>
      <c r="Q148" s="83"/>
      <c r="R148" s="83"/>
      <c r="S148" s="121"/>
    </row>
    <row r="149" spans="4:19" x14ac:dyDescent="0.3">
      <c r="D149" s="122"/>
      <c r="J149" s="122"/>
      <c r="L149" s="123"/>
      <c r="M149" s="83"/>
      <c r="N149" s="119"/>
      <c r="O149" s="163"/>
      <c r="P149" s="83"/>
      <c r="Q149" s="83"/>
      <c r="R149" s="83"/>
      <c r="S149" s="121"/>
    </row>
    <row r="150" spans="4:19" x14ac:dyDescent="0.3">
      <c r="D150" s="122"/>
      <c r="J150" s="122"/>
      <c r="L150" s="123"/>
      <c r="M150" s="83"/>
      <c r="N150" s="119"/>
      <c r="O150" s="163"/>
      <c r="P150" s="83"/>
      <c r="Q150" s="83"/>
      <c r="R150" s="83"/>
      <c r="S150" s="121"/>
    </row>
    <row r="151" spans="4:19" x14ac:dyDescent="0.3">
      <c r="D151" s="122"/>
      <c r="J151" s="122"/>
      <c r="L151" s="123"/>
      <c r="M151" s="83"/>
      <c r="N151" s="119"/>
      <c r="O151" s="163"/>
      <c r="P151" s="83"/>
      <c r="Q151" s="83"/>
      <c r="R151" s="83"/>
      <c r="S151" s="121"/>
    </row>
    <row r="152" spans="4:19" x14ac:dyDescent="0.3">
      <c r="D152" s="122"/>
      <c r="J152" s="122"/>
      <c r="L152" s="123"/>
      <c r="M152" s="83"/>
      <c r="N152" s="119"/>
      <c r="O152" s="163"/>
      <c r="P152" s="83"/>
      <c r="Q152" s="83"/>
      <c r="R152" s="83"/>
      <c r="S152" s="121"/>
    </row>
    <row r="153" spans="4:19" x14ac:dyDescent="0.3">
      <c r="D153" s="122"/>
      <c r="J153" s="122"/>
      <c r="L153" s="123"/>
      <c r="M153" s="83"/>
      <c r="N153" s="119"/>
      <c r="O153" s="163"/>
      <c r="P153" s="83"/>
      <c r="Q153" s="83"/>
      <c r="R153" s="83"/>
      <c r="S153" s="121"/>
    </row>
    <row r="154" spans="4:19" x14ac:dyDescent="0.3">
      <c r="D154" s="122"/>
      <c r="J154" s="122"/>
      <c r="L154" s="123"/>
      <c r="M154" s="83"/>
      <c r="N154" s="119"/>
      <c r="O154" s="163"/>
      <c r="P154" s="83"/>
      <c r="Q154" s="83"/>
      <c r="R154" s="83"/>
      <c r="S154" s="121"/>
    </row>
    <row r="155" spans="4:19" x14ac:dyDescent="0.3">
      <c r="D155" s="122"/>
      <c r="J155" s="122"/>
      <c r="L155" s="123"/>
      <c r="M155" s="83"/>
      <c r="N155" s="119"/>
      <c r="O155" s="163"/>
      <c r="P155" s="83"/>
      <c r="Q155" s="83"/>
      <c r="R155" s="83"/>
      <c r="S155" s="121"/>
    </row>
    <row r="156" spans="4:19" x14ac:dyDescent="0.3">
      <c r="D156" s="122"/>
      <c r="J156" s="122"/>
      <c r="L156" s="123"/>
      <c r="M156" s="83"/>
      <c r="N156" s="119"/>
      <c r="O156" s="163"/>
      <c r="P156" s="83"/>
      <c r="Q156" s="83"/>
      <c r="R156" s="83"/>
      <c r="S156" s="121"/>
    </row>
    <row r="157" spans="4:19" x14ac:dyDescent="0.3">
      <c r="D157" s="122"/>
      <c r="J157" s="122"/>
      <c r="L157" s="123"/>
      <c r="M157" s="83"/>
      <c r="N157" s="119"/>
      <c r="O157" s="163"/>
      <c r="P157" s="83"/>
      <c r="Q157" s="83"/>
      <c r="R157" s="83"/>
      <c r="S157" s="121"/>
    </row>
    <row r="158" spans="4:19" x14ac:dyDescent="0.3">
      <c r="D158" s="122"/>
      <c r="J158" s="122"/>
      <c r="L158" s="123"/>
      <c r="M158" s="83"/>
      <c r="N158" s="119"/>
      <c r="O158" s="163"/>
      <c r="P158" s="83"/>
      <c r="Q158" s="83"/>
      <c r="R158" s="83"/>
      <c r="S158" s="121"/>
    </row>
    <row r="159" spans="4:19" x14ac:dyDescent="0.3">
      <c r="D159" s="122"/>
      <c r="J159" s="122"/>
      <c r="L159" s="123"/>
      <c r="M159" s="83"/>
      <c r="N159" s="119"/>
      <c r="O159" s="163"/>
      <c r="P159" s="83"/>
      <c r="Q159" s="83"/>
      <c r="R159" s="83"/>
      <c r="S159" s="121"/>
    </row>
    <row r="160" spans="4:19" x14ac:dyDescent="0.3">
      <c r="D160" s="122"/>
      <c r="J160" s="122"/>
      <c r="L160" s="123"/>
      <c r="M160" s="83"/>
      <c r="N160" s="119"/>
      <c r="O160" s="163"/>
      <c r="P160" s="83"/>
      <c r="Q160" s="83"/>
      <c r="R160" s="83"/>
      <c r="S160" s="121"/>
    </row>
    <row r="161" spans="4:19" x14ac:dyDescent="0.3">
      <c r="D161" s="122"/>
      <c r="J161" s="122"/>
      <c r="L161" s="123"/>
      <c r="M161" s="83"/>
      <c r="N161" s="119"/>
      <c r="O161" s="163"/>
      <c r="P161" s="83"/>
      <c r="Q161" s="83"/>
      <c r="R161" s="83"/>
      <c r="S161" s="121"/>
    </row>
    <row r="162" spans="4:19" x14ac:dyDescent="0.3">
      <c r="D162" s="122"/>
      <c r="J162" s="122"/>
      <c r="L162" s="123"/>
      <c r="M162" s="83"/>
      <c r="N162" s="119"/>
      <c r="O162" s="163"/>
      <c r="P162" s="83"/>
      <c r="Q162" s="83"/>
      <c r="R162" s="83"/>
      <c r="S162" s="121"/>
    </row>
    <row r="163" spans="4:19" x14ac:dyDescent="0.3">
      <c r="D163" s="122"/>
      <c r="J163" s="122"/>
      <c r="L163" s="123"/>
      <c r="M163" s="83"/>
      <c r="N163" s="119"/>
      <c r="O163" s="163"/>
      <c r="P163" s="83"/>
      <c r="Q163" s="83"/>
      <c r="R163" s="83"/>
      <c r="S163" s="121"/>
    </row>
    <row r="164" spans="4:19" x14ac:dyDescent="0.3">
      <c r="D164" s="122"/>
      <c r="J164" s="122"/>
      <c r="L164" s="123"/>
      <c r="M164" s="83"/>
      <c r="N164" s="119"/>
      <c r="O164" s="163"/>
      <c r="P164" s="83"/>
      <c r="Q164" s="83"/>
      <c r="R164" s="83"/>
      <c r="S164" s="121"/>
    </row>
    <row r="165" spans="4:19" x14ac:dyDescent="0.3">
      <c r="D165" s="122"/>
      <c r="J165" s="122"/>
      <c r="L165" s="123"/>
      <c r="M165" s="83"/>
      <c r="N165" s="119"/>
      <c r="O165" s="163"/>
      <c r="P165" s="83"/>
      <c r="Q165" s="83"/>
      <c r="R165" s="83"/>
      <c r="S165" s="121"/>
    </row>
    <row r="166" spans="4:19" x14ac:dyDescent="0.3">
      <c r="D166" s="122"/>
      <c r="J166" s="122"/>
      <c r="L166" s="123"/>
      <c r="M166" s="83"/>
      <c r="N166" s="119"/>
      <c r="O166" s="163"/>
      <c r="P166" s="83"/>
      <c r="Q166" s="83"/>
      <c r="R166" s="83"/>
      <c r="S166" s="121"/>
    </row>
    <row r="167" spans="4:19" x14ac:dyDescent="0.3">
      <c r="D167" s="122"/>
      <c r="J167" s="122"/>
      <c r="L167" s="123"/>
      <c r="M167" s="83"/>
      <c r="N167" s="119"/>
      <c r="O167" s="163"/>
      <c r="P167" s="83"/>
      <c r="Q167" s="83"/>
      <c r="R167" s="83"/>
      <c r="S167" s="121"/>
    </row>
    <row r="168" spans="4:19" x14ac:dyDescent="0.3">
      <c r="D168" s="122"/>
      <c r="J168" s="122"/>
      <c r="L168" s="123"/>
      <c r="M168" s="83"/>
      <c r="N168" s="119"/>
      <c r="O168" s="163"/>
      <c r="P168" s="83"/>
      <c r="Q168" s="83"/>
      <c r="R168" s="83"/>
      <c r="S168" s="121"/>
    </row>
    <row r="169" spans="4:19" x14ac:dyDescent="0.3">
      <c r="D169" s="122"/>
      <c r="J169" s="122"/>
      <c r="L169" s="123"/>
      <c r="M169" s="83"/>
      <c r="N169" s="119"/>
      <c r="O169" s="163"/>
      <c r="P169" s="83"/>
      <c r="Q169" s="83"/>
      <c r="R169" s="83"/>
      <c r="S169" s="121"/>
    </row>
    <row r="170" spans="4:19" x14ac:dyDescent="0.3">
      <c r="D170" s="122"/>
      <c r="J170" s="122"/>
      <c r="L170" s="123"/>
      <c r="M170" s="83"/>
      <c r="N170" s="119"/>
      <c r="O170" s="163"/>
      <c r="P170" s="83"/>
      <c r="Q170" s="83"/>
      <c r="R170" s="83"/>
      <c r="S170" s="121"/>
    </row>
    <row r="171" spans="4:19" x14ac:dyDescent="0.3">
      <c r="D171" s="122"/>
      <c r="J171" s="122"/>
      <c r="L171" s="123"/>
      <c r="M171" s="83"/>
      <c r="N171" s="119"/>
      <c r="O171" s="163"/>
      <c r="P171" s="83"/>
      <c r="Q171" s="83"/>
      <c r="R171" s="83"/>
      <c r="S171" s="121"/>
    </row>
    <row r="172" spans="4:19" x14ac:dyDescent="0.3">
      <c r="D172" s="122"/>
      <c r="J172" s="122"/>
      <c r="L172" s="123"/>
      <c r="M172" s="83"/>
      <c r="N172" s="119"/>
      <c r="O172" s="163"/>
      <c r="P172" s="83"/>
      <c r="Q172" s="83"/>
      <c r="R172" s="83"/>
      <c r="S172" s="121"/>
    </row>
    <row r="173" spans="4:19" x14ac:dyDescent="0.3">
      <c r="D173" s="122"/>
      <c r="J173" s="122"/>
      <c r="L173" s="123"/>
      <c r="M173" s="83"/>
      <c r="N173" s="119"/>
      <c r="O173" s="163"/>
      <c r="P173" s="83"/>
      <c r="Q173" s="83"/>
      <c r="R173" s="83"/>
      <c r="S173" s="121"/>
    </row>
    <row r="174" spans="4:19" x14ac:dyDescent="0.3">
      <c r="D174" s="122"/>
      <c r="J174" s="122"/>
      <c r="L174" s="123"/>
      <c r="M174" s="83"/>
      <c r="N174" s="119"/>
      <c r="O174" s="163"/>
      <c r="P174" s="83"/>
      <c r="Q174" s="83"/>
      <c r="R174" s="83"/>
      <c r="S174" s="121"/>
    </row>
    <row r="175" spans="4:19" x14ac:dyDescent="0.3">
      <c r="D175" s="122"/>
      <c r="J175" s="122"/>
      <c r="L175" s="123"/>
      <c r="M175" s="83"/>
      <c r="N175" s="119"/>
      <c r="O175" s="163"/>
      <c r="P175" s="83"/>
      <c r="Q175" s="83"/>
      <c r="R175" s="83"/>
      <c r="S175" s="121"/>
    </row>
    <row r="176" spans="4:19" x14ac:dyDescent="0.3">
      <c r="D176" s="122"/>
      <c r="J176" s="122"/>
      <c r="L176" s="123"/>
      <c r="M176" s="83"/>
      <c r="N176" s="119"/>
      <c r="O176" s="163"/>
      <c r="P176" s="83"/>
      <c r="Q176" s="83"/>
      <c r="R176" s="83"/>
      <c r="S176" s="121"/>
    </row>
    <row r="177" spans="4:19" x14ac:dyDescent="0.3">
      <c r="D177" s="122"/>
      <c r="J177" s="122"/>
      <c r="L177" s="123"/>
      <c r="M177" s="83"/>
      <c r="N177" s="119"/>
      <c r="O177" s="163"/>
      <c r="P177" s="83"/>
      <c r="Q177" s="83"/>
      <c r="R177" s="83"/>
      <c r="S177" s="121"/>
    </row>
    <row r="178" spans="4:19" x14ac:dyDescent="0.3">
      <c r="D178" s="122"/>
      <c r="J178" s="122"/>
      <c r="L178" s="123"/>
      <c r="M178" s="83"/>
      <c r="N178" s="119"/>
      <c r="O178" s="163"/>
      <c r="P178" s="83"/>
      <c r="Q178" s="83"/>
      <c r="R178" s="83"/>
      <c r="S178" s="121"/>
    </row>
    <row r="179" spans="4:19" x14ac:dyDescent="0.3">
      <c r="D179" s="122"/>
      <c r="J179" s="122"/>
      <c r="L179" s="123"/>
      <c r="M179" s="83"/>
      <c r="N179" s="119"/>
      <c r="O179" s="163"/>
      <c r="P179" s="83"/>
      <c r="Q179" s="83"/>
      <c r="R179" s="83"/>
      <c r="S179" s="121"/>
    </row>
    <row r="180" spans="4:19" x14ac:dyDescent="0.3">
      <c r="D180" s="122"/>
      <c r="J180" s="122"/>
      <c r="L180" s="123"/>
      <c r="M180" s="83"/>
      <c r="N180" s="119"/>
      <c r="O180" s="163"/>
      <c r="P180" s="83"/>
      <c r="Q180" s="83"/>
      <c r="R180" s="83"/>
      <c r="S180" s="121"/>
    </row>
    <row r="181" spans="4:19" x14ac:dyDescent="0.3">
      <c r="D181" s="122"/>
      <c r="J181" s="122"/>
      <c r="L181" s="123"/>
      <c r="M181" s="83"/>
      <c r="N181" s="119"/>
      <c r="O181" s="163"/>
      <c r="P181" s="83"/>
      <c r="Q181" s="83"/>
      <c r="R181" s="83"/>
      <c r="S181" s="121"/>
    </row>
    <row r="182" spans="4:19" x14ac:dyDescent="0.3">
      <c r="D182" s="122"/>
      <c r="J182" s="122"/>
      <c r="L182" s="123"/>
      <c r="M182" s="83"/>
      <c r="N182" s="119"/>
      <c r="O182" s="163"/>
      <c r="P182" s="83"/>
      <c r="Q182" s="83"/>
      <c r="R182" s="83"/>
      <c r="S182" s="121"/>
    </row>
    <row r="183" spans="4:19" x14ac:dyDescent="0.3">
      <c r="D183" s="122"/>
      <c r="J183" s="122"/>
      <c r="L183" s="123"/>
      <c r="M183" s="83"/>
      <c r="N183" s="119"/>
      <c r="O183" s="163"/>
      <c r="P183" s="83"/>
      <c r="Q183" s="83"/>
      <c r="R183" s="83"/>
      <c r="S183" s="121"/>
    </row>
    <row r="184" spans="4:19" x14ac:dyDescent="0.3">
      <c r="D184" s="122"/>
      <c r="J184" s="122"/>
      <c r="L184" s="123"/>
      <c r="M184" s="83"/>
      <c r="N184" s="119"/>
      <c r="O184" s="163"/>
      <c r="P184" s="83"/>
      <c r="Q184" s="83"/>
      <c r="R184" s="83"/>
      <c r="S184" s="121"/>
    </row>
    <row r="185" spans="4:19" x14ac:dyDescent="0.3">
      <c r="D185" s="122"/>
      <c r="J185" s="122"/>
      <c r="L185" s="123"/>
      <c r="M185" s="83"/>
      <c r="N185" s="119"/>
      <c r="O185" s="163"/>
      <c r="P185" s="83"/>
      <c r="Q185" s="83"/>
      <c r="R185" s="83"/>
      <c r="S185" s="121"/>
    </row>
    <row r="186" spans="4:19" x14ac:dyDescent="0.3">
      <c r="D186" s="122"/>
      <c r="J186" s="122"/>
      <c r="L186" s="123"/>
      <c r="M186" s="83"/>
      <c r="N186" s="119"/>
      <c r="O186" s="163"/>
      <c r="P186" s="83"/>
      <c r="Q186" s="83"/>
      <c r="R186" s="83"/>
      <c r="S186" s="121"/>
    </row>
    <row r="187" spans="4:19" x14ac:dyDescent="0.3">
      <c r="D187" s="122"/>
      <c r="J187" s="122"/>
      <c r="L187" s="123"/>
      <c r="M187" s="83"/>
      <c r="N187" s="119"/>
      <c r="O187" s="163"/>
      <c r="P187" s="83"/>
      <c r="Q187" s="83"/>
      <c r="R187" s="83"/>
      <c r="S187" s="121"/>
    </row>
    <row r="188" spans="4:19" x14ac:dyDescent="0.3">
      <c r="D188" s="122"/>
      <c r="J188" s="122"/>
      <c r="L188" s="123"/>
      <c r="M188" s="83"/>
      <c r="N188" s="119"/>
      <c r="O188" s="163"/>
      <c r="P188" s="83"/>
      <c r="Q188" s="83"/>
      <c r="R188" s="83"/>
      <c r="S188" s="121"/>
    </row>
    <row r="189" spans="4:19" x14ac:dyDescent="0.3">
      <c r="D189" s="122"/>
      <c r="J189" s="122"/>
      <c r="L189" s="123"/>
      <c r="M189" s="83"/>
      <c r="N189" s="119"/>
      <c r="O189" s="163"/>
      <c r="P189" s="83"/>
      <c r="Q189" s="83"/>
      <c r="R189" s="83"/>
      <c r="S189" s="121"/>
    </row>
    <row r="190" spans="4:19" x14ac:dyDescent="0.3">
      <c r="D190" s="122"/>
      <c r="J190" s="122"/>
      <c r="L190" s="123"/>
      <c r="M190" s="83"/>
      <c r="N190" s="119"/>
      <c r="O190" s="163"/>
      <c r="P190" s="83"/>
      <c r="Q190" s="83"/>
      <c r="R190" s="83"/>
      <c r="S190" s="121"/>
    </row>
    <row r="191" spans="4:19" x14ac:dyDescent="0.3">
      <c r="D191" s="122"/>
      <c r="J191" s="122"/>
      <c r="L191" s="123"/>
      <c r="M191" s="83"/>
      <c r="N191" s="119"/>
      <c r="O191" s="163"/>
      <c r="P191" s="83"/>
      <c r="Q191" s="83"/>
      <c r="R191" s="83"/>
      <c r="S191" s="121"/>
    </row>
    <row r="192" spans="4:19" x14ac:dyDescent="0.3">
      <c r="D192" s="122"/>
      <c r="J192" s="122"/>
      <c r="L192" s="123"/>
      <c r="M192" s="83"/>
      <c r="N192" s="119"/>
      <c r="O192" s="163"/>
      <c r="P192" s="83"/>
      <c r="Q192" s="83"/>
      <c r="R192" s="83"/>
      <c r="S192" s="121"/>
    </row>
    <row r="193" spans="4:19" x14ac:dyDescent="0.3">
      <c r="D193" s="122"/>
      <c r="J193" s="122"/>
      <c r="L193" s="123"/>
      <c r="M193" s="83"/>
      <c r="N193" s="119"/>
      <c r="O193" s="163"/>
      <c r="P193" s="83"/>
      <c r="Q193" s="83"/>
      <c r="R193" s="83"/>
      <c r="S193" s="121"/>
    </row>
    <row r="194" spans="4:19" x14ac:dyDescent="0.3">
      <c r="D194" s="122"/>
      <c r="J194" s="122"/>
      <c r="L194" s="123"/>
      <c r="M194" s="83"/>
      <c r="N194" s="119"/>
      <c r="O194" s="163"/>
      <c r="P194" s="83"/>
      <c r="Q194" s="83"/>
      <c r="R194" s="83"/>
      <c r="S194" s="121"/>
    </row>
    <row r="195" spans="4:19" x14ac:dyDescent="0.3">
      <c r="D195" s="122"/>
      <c r="J195" s="122"/>
      <c r="L195" s="123"/>
      <c r="M195" s="83"/>
      <c r="N195" s="119"/>
      <c r="O195" s="163"/>
      <c r="P195" s="83"/>
      <c r="Q195" s="83"/>
      <c r="R195" s="83"/>
      <c r="S195" s="121"/>
    </row>
    <row r="196" spans="4:19" x14ac:dyDescent="0.3">
      <c r="D196" s="122"/>
      <c r="J196" s="122"/>
      <c r="L196" s="123"/>
      <c r="M196" s="83"/>
      <c r="N196" s="119"/>
      <c r="O196" s="163"/>
      <c r="P196" s="83"/>
      <c r="Q196" s="83"/>
      <c r="R196" s="83"/>
      <c r="S196" s="121"/>
    </row>
    <row r="197" spans="4:19" x14ac:dyDescent="0.3">
      <c r="D197" s="122"/>
      <c r="J197" s="122"/>
      <c r="L197" s="123"/>
      <c r="M197" s="83"/>
      <c r="N197" s="119"/>
      <c r="O197" s="163"/>
      <c r="P197" s="83"/>
      <c r="Q197" s="83"/>
      <c r="R197" s="83"/>
      <c r="S197" s="121"/>
    </row>
    <row r="198" spans="4:19" x14ac:dyDescent="0.3">
      <c r="D198" s="122"/>
      <c r="J198" s="122"/>
      <c r="L198" s="123"/>
      <c r="M198" s="83"/>
      <c r="N198" s="119"/>
      <c r="O198" s="163"/>
      <c r="P198" s="83"/>
      <c r="Q198" s="83"/>
      <c r="R198" s="83"/>
      <c r="S198" s="121"/>
    </row>
    <row r="199" spans="4:19" x14ac:dyDescent="0.3">
      <c r="D199" s="122"/>
      <c r="J199" s="122"/>
      <c r="L199" s="123"/>
      <c r="M199" s="83"/>
      <c r="N199" s="119"/>
      <c r="O199" s="163"/>
      <c r="P199" s="83"/>
      <c r="Q199" s="83"/>
      <c r="R199" s="83"/>
      <c r="S199" s="121"/>
    </row>
    <row r="200" spans="4:19" x14ac:dyDescent="0.3">
      <c r="D200" s="122"/>
      <c r="J200" s="122"/>
      <c r="L200" s="123"/>
      <c r="M200" s="83"/>
      <c r="N200" s="119"/>
      <c r="O200" s="163"/>
      <c r="P200" s="83"/>
      <c r="Q200" s="83"/>
      <c r="R200" s="83"/>
      <c r="S200" s="121"/>
    </row>
    <row r="201" spans="4:19" x14ac:dyDescent="0.3">
      <c r="D201" s="122"/>
      <c r="J201" s="122"/>
      <c r="L201" s="123"/>
      <c r="M201" s="83"/>
      <c r="N201" s="119"/>
      <c r="O201" s="163"/>
      <c r="P201" s="83"/>
      <c r="Q201" s="83"/>
      <c r="R201" s="83"/>
      <c r="S201" s="121"/>
    </row>
    <row r="202" spans="4:19" x14ac:dyDescent="0.3">
      <c r="D202" s="122"/>
      <c r="J202" s="122"/>
      <c r="L202" s="123"/>
      <c r="M202" s="83"/>
      <c r="N202" s="119"/>
      <c r="O202" s="163"/>
      <c r="P202" s="83"/>
      <c r="Q202" s="83"/>
      <c r="R202" s="83"/>
      <c r="S202" s="121"/>
    </row>
    <row r="203" spans="4:19" x14ac:dyDescent="0.3">
      <c r="D203" s="122"/>
      <c r="J203" s="122"/>
      <c r="L203" s="123"/>
      <c r="M203" s="83"/>
      <c r="N203" s="119"/>
      <c r="O203" s="163"/>
      <c r="P203" s="83"/>
      <c r="Q203" s="83"/>
      <c r="R203" s="83"/>
      <c r="S203" s="121"/>
    </row>
    <row r="204" spans="4:19" x14ac:dyDescent="0.3">
      <c r="D204" s="122"/>
      <c r="J204" s="122"/>
      <c r="L204" s="123"/>
      <c r="M204" s="83"/>
      <c r="N204" s="119"/>
      <c r="O204" s="163"/>
      <c r="P204" s="83"/>
      <c r="Q204" s="83"/>
      <c r="R204" s="83"/>
      <c r="S204" s="121"/>
    </row>
    <row r="205" spans="4:19" x14ac:dyDescent="0.3">
      <c r="D205" s="122"/>
      <c r="J205" s="122"/>
      <c r="L205" s="123"/>
      <c r="M205" s="83"/>
      <c r="N205" s="119"/>
      <c r="O205" s="163"/>
      <c r="P205" s="83"/>
      <c r="Q205" s="83"/>
      <c r="R205" s="83"/>
      <c r="S205" s="121"/>
    </row>
    <row r="206" spans="4:19" x14ac:dyDescent="0.3">
      <c r="D206" s="122"/>
      <c r="J206" s="122"/>
      <c r="L206" s="123"/>
      <c r="M206" s="83"/>
      <c r="N206" s="119"/>
      <c r="O206" s="163"/>
      <c r="P206" s="83"/>
      <c r="Q206" s="83"/>
      <c r="R206" s="83"/>
      <c r="S206" s="121"/>
    </row>
    <row r="207" spans="4:19" x14ac:dyDescent="0.3">
      <c r="D207" s="122"/>
      <c r="J207" s="122"/>
      <c r="L207" s="123"/>
      <c r="M207" s="83"/>
      <c r="N207" s="119"/>
      <c r="O207" s="163"/>
      <c r="P207" s="83"/>
      <c r="Q207" s="83"/>
      <c r="R207" s="83"/>
      <c r="S207" s="121"/>
    </row>
    <row r="208" spans="4:19" x14ac:dyDescent="0.3">
      <c r="D208" s="122"/>
      <c r="J208" s="122"/>
      <c r="L208" s="123"/>
      <c r="M208" s="83"/>
      <c r="N208" s="119"/>
      <c r="O208" s="163"/>
      <c r="P208" s="83"/>
      <c r="Q208" s="83"/>
      <c r="R208" s="83"/>
      <c r="S208" s="121"/>
    </row>
    <row r="209" spans="4:19" x14ac:dyDescent="0.3">
      <c r="D209" s="122"/>
      <c r="J209" s="122"/>
      <c r="L209" s="123"/>
      <c r="M209" s="83"/>
      <c r="N209" s="119"/>
      <c r="O209" s="163"/>
      <c r="P209" s="83"/>
      <c r="Q209" s="83"/>
      <c r="R209" s="83"/>
      <c r="S209" s="121"/>
    </row>
    <row r="210" spans="4:19" x14ac:dyDescent="0.3">
      <c r="D210" s="122"/>
      <c r="J210" s="122"/>
      <c r="L210" s="123"/>
      <c r="M210" s="83"/>
      <c r="N210" s="119"/>
      <c r="O210" s="163"/>
      <c r="P210" s="83"/>
      <c r="Q210" s="83"/>
      <c r="R210" s="83"/>
      <c r="S210" s="121"/>
    </row>
    <row r="211" spans="4:19" x14ac:dyDescent="0.3">
      <c r="D211" s="122"/>
      <c r="J211" s="122"/>
      <c r="L211" s="123"/>
      <c r="M211" s="83"/>
      <c r="N211" s="119"/>
      <c r="O211" s="163"/>
      <c r="P211" s="83"/>
      <c r="Q211" s="83"/>
      <c r="R211" s="83"/>
      <c r="S211" s="121"/>
    </row>
    <row r="212" spans="4:19" x14ac:dyDescent="0.3">
      <c r="D212" s="122"/>
      <c r="J212" s="122"/>
      <c r="L212" s="123"/>
      <c r="M212" s="83"/>
      <c r="N212" s="119"/>
      <c r="O212" s="163"/>
      <c r="P212" s="83"/>
      <c r="Q212" s="83"/>
      <c r="R212" s="83"/>
      <c r="S212" s="121"/>
    </row>
    <row r="213" spans="4:19" x14ac:dyDescent="0.3">
      <c r="D213" s="122"/>
      <c r="J213" s="122"/>
      <c r="L213" s="123"/>
      <c r="M213" s="83"/>
      <c r="N213" s="119"/>
      <c r="O213" s="163"/>
      <c r="P213" s="83"/>
      <c r="Q213" s="83"/>
      <c r="R213" s="83"/>
      <c r="S213" s="121"/>
    </row>
    <row r="214" spans="4:19" x14ac:dyDescent="0.3">
      <c r="D214" s="122"/>
      <c r="J214" s="122"/>
      <c r="L214" s="123"/>
      <c r="M214" s="83"/>
      <c r="N214" s="119"/>
      <c r="O214" s="163"/>
      <c r="P214" s="83"/>
      <c r="Q214" s="83"/>
      <c r="R214" s="83"/>
      <c r="S214" s="121"/>
    </row>
    <row r="215" spans="4:19" x14ac:dyDescent="0.3">
      <c r="D215" s="122"/>
      <c r="J215" s="122"/>
      <c r="L215" s="123"/>
      <c r="M215" s="83"/>
      <c r="N215" s="119"/>
      <c r="O215" s="163"/>
      <c r="P215" s="83"/>
      <c r="Q215" s="83"/>
      <c r="R215" s="83"/>
      <c r="S215" s="121"/>
    </row>
    <row r="216" spans="4:19" x14ac:dyDescent="0.3">
      <c r="D216" s="122"/>
      <c r="J216" s="122"/>
      <c r="L216" s="123"/>
      <c r="M216" s="83"/>
      <c r="N216" s="119"/>
      <c r="O216" s="163"/>
      <c r="P216" s="83"/>
      <c r="Q216" s="83"/>
      <c r="R216" s="83"/>
      <c r="S216" s="121"/>
    </row>
    <row r="217" spans="4:19" x14ac:dyDescent="0.3">
      <c r="D217" s="122"/>
      <c r="J217" s="122"/>
      <c r="L217" s="123"/>
      <c r="M217" s="83"/>
      <c r="N217" s="119"/>
      <c r="O217" s="163"/>
      <c r="P217" s="83"/>
      <c r="Q217" s="83"/>
      <c r="R217" s="83"/>
      <c r="S217" s="121"/>
    </row>
    <row r="218" spans="4:19" x14ac:dyDescent="0.3">
      <c r="D218" s="122"/>
      <c r="J218" s="122"/>
      <c r="L218" s="123"/>
      <c r="M218" s="83"/>
      <c r="N218" s="119"/>
      <c r="O218" s="163"/>
      <c r="P218" s="83"/>
      <c r="Q218" s="83"/>
      <c r="R218" s="83"/>
      <c r="S218" s="121"/>
    </row>
    <row r="219" spans="4:19" x14ac:dyDescent="0.3">
      <c r="D219" s="122"/>
      <c r="J219" s="122"/>
      <c r="L219" s="123"/>
      <c r="M219" s="83"/>
      <c r="N219" s="119"/>
      <c r="O219" s="163"/>
      <c r="P219" s="83"/>
      <c r="Q219" s="83"/>
      <c r="R219" s="83"/>
      <c r="S219" s="121"/>
    </row>
    <row r="220" spans="4:19" x14ac:dyDescent="0.3">
      <c r="D220" s="122"/>
      <c r="J220" s="122"/>
      <c r="L220" s="123"/>
      <c r="M220" s="83"/>
      <c r="N220" s="119"/>
      <c r="O220" s="163"/>
      <c r="P220" s="83"/>
      <c r="Q220" s="83"/>
      <c r="R220" s="83"/>
      <c r="S220" s="121"/>
    </row>
    <row r="221" spans="4:19" x14ac:dyDescent="0.3">
      <c r="D221" s="122"/>
      <c r="J221" s="122"/>
      <c r="L221" s="123"/>
      <c r="M221" s="83"/>
      <c r="N221" s="119"/>
      <c r="O221" s="163"/>
      <c r="P221" s="83"/>
      <c r="Q221" s="83"/>
      <c r="R221" s="83"/>
      <c r="S221" s="121"/>
    </row>
    <row r="222" spans="4:19" x14ac:dyDescent="0.3">
      <c r="D222" s="122"/>
      <c r="J222" s="122"/>
      <c r="L222" s="123"/>
      <c r="M222" s="83"/>
      <c r="N222" s="119"/>
      <c r="O222" s="163"/>
      <c r="P222" s="83"/>
      <c r="Q222" s="83"/>
      <c r="R222" s="83"/>
      <c r="S222" s="121"/>
    </row>
    <row r="223" spans="4:19" x14ac:dyDescent="0.3">
      <c r="D223" s="122"/>
      <c r="J223" s="122"/>
      <c r="L223" s="123"/>
      <c r="M223" s="83"/>
      <c r="N223" s="119"/>
      <c r="O223" s="163"/>
      <c r="P223" s="83"/>
      <c r="Q223" s="83"/>
      <c r="R223" s="83"/>
      <c r="S223" s="121"/>
    </row>
    <row r="224" spans="4:19" x14ac:dyDescent="0.3">
      <c r="D224" s="122"/>
      <c r="J224" s="122"/>
      <c r="L224" s="123"/>
      <c r="M224" s="83"/>
      <c r="N224" s="119"/>
      <c r="O224" s="163"/>
      <c r="P224" s="83"/>
      <c r="Q224" s="83"/>
      <c r="R224" s="83"/>
      <c r="S224" s="121"/>
    </row>
    <row r="225" spans="4:19" x14ac:dyDescent="0.3">
      <c r="D225" s="122"/>
      <c r="J225" s="122"/>
      <c r="L225" s="123"/>
      <c r="M225" s="83"/>
      <c r="N225" s="119"/>
      <c r="O225" s="163"/>
      <c r="P225" s="83"/>
      <c r="Q225" s="83"/>
      <c r="R225" s="83"/>
      <c r="S225" s="121"/>
    </row>
    <row r="226" spans="4:19" x14ac:dyDescent="0.3">
      <c r="D226" s="122"/>
      <c r="J226" s="122"/>
      <c r="L226" s="123"/>
      <c r="M226" s="83"/>
      <c r="N226" s="119"/>
      <c r="O226" s="163"/>
      <c r="P226" s="83"/>
      <c r="Q226" s="83"/>
      <c r="R226" s="83"/>
      <c r="S226" s="121"/>
    </row>
    <row r="227" spans="4:19" x14ac:dyDescent="0.3">
      <c r="D227" s="122"/>
      <c r="J227" s="122"/>
      <c r="L227" s="123"/>
      <c r="M227" s="83"/>
      <c r="N227" s="119"/>
      <c r="O227" s="163"/>
      <c r="P227" s="83"/>
      <c r="Q227" s="83"/>
      <c r="R227" s="83"/>
      <c r="S227" s="121"/>
    </row>
    <row r="228" spans="4:19" x14ac:dyDescent="0.3">
      <c r="D228" s="122"/>
      <c r="J228" s="122"/>
      <c r="L228" s="123"/>
      <c r="M228" s="83"/>
      <c r="N228" s="119"/>
      <c r="O228" s="163"/>
      <c r="P228" s="83"/>
      <c r="Q228" s="83"/>
      <c r="R228" s="83"/>
      <c r="S228" s="121"/>
    </row>
    <row r="229" spans="4:19" x14ac:dyDescent="0.3">
      <c r="D229" s="122"/>
      <c r="J229" s="122"/>
      <c r="L229" s="123"/>
      <c r="M229" s="83"/>
      <c r="N229" s="119"/>
      <c r="O229" s="163"/>
      <c r="P229" s="83"/>
      <c r="Q229" s="83"/>
      <c r="R229" s="83"/>
      <c r="S229" s="121"/>
    </row>
    <row r="230" spans="4:19" x14ac:dyDescent="0.3">
      <c r="D230" s="122"/>
      <c r="J230" s="122"/>
      <c r="L230" s="123"/>
      <c r="M230" s="83"/>
      <c r="N230" s="119"/>
      <c r="O230" s="163"/>
      <c r="P230" s="83"/>
      <c r="Q230" s="83"/>
      <c r="R230" s="83"/>
      <c r="S230" s="121"/>
    </row>
    <row r="231" spans="4:19" x14ac:dyDescent="0.3">
      <c r="D231" s="122"/>
      <c r="J231" s="122"/>
      <c r="L231" s="123"/>
      <c r="M231" s="83"/>
      <c r="N231" s="119"/>
      <c r="O231" s="163"/>
      <c r="P231" s="83"/>
      <c r="Q231" s="83"/>
      <c r="R231" s="83"/>
      <c r="S231" s="121"/>
    </row>
    <row r="232" spans="4:19" x14ac:dyDescent="0.3">
      <c r="D232" s="122"/>
      <c r="J232" s="122"/>
      <c r="L232" s="123"/>
      <c r="M232" s="83"/>
      <c r="N232" s="119"/>
      <c r="O232" s="163"/>
      <c r="P232" s="83"/>
      <c r="Q232" s="83"/>
      <c r="R232" s="83"/>
      <c r="S232" s="121"/>
    </row>
    <row r="233" spans="4:19" x14ac:dyDescent="0.3">
      <c r="D233" s="122"/>
      <c r="J233" s="122"/>
      <c r="L233" s="123"/>
      <c r="M233" s="83"/>
      <c r="N233" s="119"/>
      <c r="O233" s="163"/>
      <c r="P233" s="83"/>
      <c r="Q233" s="83"/>
      <c r="R233" s="83"/>
      <c r="S233" s="121"/>
    </row>
    <row r="234" spans="4:19" x14ac:dyDescent="0.3">
      <c r="D234" s="122"/>
      <c r="J234" s="122"/>
      <c r="L234" s="123"/>
      <c r="M234" s="83"/>
      <c r="N234" s="119"/>
      <c r="O234" s="163"/>
      <c r="P234" s="83"/>
      <c r="Q234" s="83"/>
      <c r="R234" s="83"/>
      <c r="S234" s="121"/>
    </row>
    <row r="235" spans="4:19" x14ac:dyDescent="0.3">
      <c r="D235" s="122"/>
      <c r="J235" s="122"/>
      <c r="L235" s="123"/>
      <c r="M235" s="83"/>
      <c r="N235" s="119"/>
      <c r="O235" s="163"/>
      <c r="P235" s="83"/>
      <c r="Q235" s="83"/>
      <c r="R235" s="83"/>
      <c r="S235" s="121"/>
    </row>
    <row r="236" spans="4:19" x14ac:dyDescent="0.3">
      <c r="D236" s="122"/>
      <c r="J236" s="122"/>
      <c r="L236" s="123"/>
      <c r="M236" s="83"/>
      <c r="N236" s="119"/>
      <c r="O236" s="163"/>
      <c r="P236" s="83"/>
      <c r="Q236" s="83"/>
      <c r="R236" s="83"/>
      <c r="S236" s="121"/>
    </row>
    <row r="237" spans="4:19" x14ac:dyDescent="0.3">
      <c r="D237" s="122"/>
      <c r="J237" s="122"/>
      <c r="L237" s="123"/>
      <c r="M237" s="83"/>
      <c r="N237" s="119"/>
      <c r="O237" s="163"/>
      <c r="P237" s="83"/>
      <c r="Q237" s="83"/>
      <c r="R237" s="83"/>
      <c r="S237" s="121"/>
    </row>
    <row r="238" spans="4:19" x14ac:dyDescent="0.3">
      <c r="D238" s="122"/>
      <c r="J238" s="122"/>
      <c r="L238" s="123"/>
      <c r="M238" s="83"/>
      <c r="N238" s="119"/>
      <c r="O238" s="163"/>
      <c r="P238" s="83"/>
      <c r="Q238" s="83"/>
      <c r="R238" s="83"/>
      <c r="S238" s="121"/>
    </row>
    <row r="239" spans="4:19" x14ac:dyDescent="0.3">
      <c r="D239" s="122"/>
      <c r="J239" s="122"/>
      <c r="L239" s="123"/>
      <c r="M239" s="83"/>
      <c r="N239" s="119"/>
      <c r="O239" s="163"/>
      <c r="P239" s="83"/>
      <c r="Q239" s="83"/>
      <c r="R239" s="83"/>
      <c r="S239" s="121"/>
    </row>
    <row r="240" spans="4:19" x14ac:dyDescent="0.3">
      <c r="D240" s="122"/>
      <c r="J240" s="122"/>
      <c r="L240" s="123"/>
      <c r="M240" s="83"/>
      <c r="N240" s="119"/>
      <c r="O240" s="163"/>
      <c r="P240" s="83"/>
      <c r="Q240" s="83"/>
      <c r="R240" s="83"/>
      <c r="S240" s="121"/>
    </row>
    <row r="241" spans="4:19" x14ac:dyDescent="0.3">
      <c r="D241" s="122"/>
      <c r="J241" s="122"/>
      <c r="L241" s="123"/>
      <c r="M241" s="83"/>
      <c r="N241" s="119"/>
      <c r="O241" s="163"/>
      <c r="P241" s="83"/>
      <c r="Q241" s="83"/>
      <c r="R241" s="83"/>
      <c r="S241" s="121"/>
    </row>
    <row r="242" spans="4:19" x14ac:dyDescent="0.3">
      <c r="D242" s="122"/>
      <c r="J242" s="122"/>
      <c r="L242" s="123"/>
      <c r="M242" s="83"/>
      <c r="N242" s="119"/>
      <c r="O242" s="163"/>
      <c r="P242" s="83"/>
      <c r="Q242" s="83"/>
      <c r="R242" s="83"/>
      <c r="S242" s="121"/>
    </row>
    <row r="243" spans="4:19" x14ac:dyDescent="0.3">
      <c r="D243" s="122"/>
      <c r="J243" s="122"/>
      <c r="L243" s="123"/>
      <c r="M243" s="83"/>
      <c r="N243" s="119"/>
      <c r="O243" s="163"/>
      <c r="P243" s="83"/>
      <c r="Q243" s="83"/>
      <c r="R243" s="83"/>
      <c r="S243" s="121"/>
    </row>
    <row r="244" spans="4:19" x14ac:dyDescent="0.3">
      <c r="D244" s="122"/>
      <c r="J244" s="122"/>
      <c r="L244" s="123"/>
      <c r="M244" s="83"/>
      <c r="N244" s="119"/>
      <c r="O244" s="163"/>
      <c r="P244" s="83"/>
      <c r="Q244" s="83"/>
      <c r="R244" s="83"/>
      <c r="S244" s="121"/>
    </row>
    <row r="245" spans="4:19" x14ac:dyDescent="0.3">
      <c r="D245" s="122"/>
      <c r="J245" s="122"/>
      <c r="L245" s="123"/>
      <c r="M245" s="83"/>
      <c r="N245" s="119"/>
      <c r="O245" s="163"/>
      <c r="P245" s="83"/>
      <c r="Q245" s="83"/>
      <c r="R245" s="83"/>
      <c r="S245" s="121"/>
    </row>
    <row r="246" spans="4:19" x14ac:dyDescent="0.3">
      <c r="D246" s="122"/>
      <c r="J246" s="122"/>
      <c r="L246" s="123"/>
      <c r="M246" s="83"/>
      <c r="N246" s="119"/>
      <c r="O246" s="163"/>
      <c r="P246" s="83"/>
      <c r="Q246" s="83"/>
      <c r="R246" s="83"/>
      <c r="S246" s="121"/>
    </row>
    <row r="247" spans="4:19" x14ac:dyDescent="0.3">
      <c r="D247" s="122"/>
      <c r="J247" s="122"/>
      <c r="L247" s="123"/>
      <c r="M247" s="83"/>
      <c r="N247" s="119"/>
      <c r="O247" s="163"/>
      <c r="P247" s="83"/>
      <c r="Q247" s="83"/>
      <c r="R247" s="83"/>
      <c r="S247" s="121"/>
    </row>
    <row r="248" spans="4:19" x14ac:dyDescent="0.3">
      <c r="D248" s="122"/>
      <c r="J248" s="122"/>
      <c r="L248" s="123"/>
      <c r="M248" s="83"/>
      <c r="N248" s="119"/>
      <c r="O248" s="163"/>
      <c r="P248" s="83"/>
      <c r="Q248" s="83"/>
      <c r="R248" s="83"/>
      <c r="S248" s="121"/>
    </row>
    <row r="249" spans="4:19" x14ac:dyDescent="0.3">
      <c r="D249" s="122"/>
      <c r="J249" s="122"/>
      <c r="L249" s="123"/>
      <c r="M249" s="83"/>
      <c r="N249" s="119"/>
      <c r="O249" s="163"/>
      <c r="P249" s="83"/>
      <c r="Q249" s="83"/>
      <c r="R249" s="83"/>
      <c r="S249" s="121"/>
    </row>
    <row r="250" spans="4:19" x14ac:dyDescent="0.3">
      <c r="D250" s="122"/>
      <c r="J250" s="122"/>
      <c r="L250" s="123"/>
      <c r="M250" s="83"/>
      <c r="N250" s="119"/>
      <c r="O250" s="163"/>
      <c r="P250" s="83"/>
      <c r="Q250" s="83"/>
      <c r="R250" s="83"/>
      <c r="S250" s="121"/>
    </row>
    <row r="251" spans="4:19" x14ac:dyDescent="0.3">
      <c r="D251" s="122"/>
      <c r="J251" s="122"/>
      <c r="L251" s="123"/>
      <c r="M251" s="83"/>
      <c r="N251" s="119"/>
      <c r="O251" s="163"/>
      <c r="P251" s="83"/>
      <c r="Q251" s="83"/>
      <c r="R251" s="83"/>
      <c r="S251" s="121"/>
    </row>
    <row r="252" spans="4:19" x14ac:dyDescent="0.3">
      <c r="D252" s="122"/>
      <c r="J252" s="122"/>
      <c r="L252" s="123"/>
      <c r="M252" s="83"/>
      <c r="N252" s="119"/>
      <c r="O252" s="163"/>
      <c r="P252" s="83"/>
      <c r="Q252" s="83"/>
      <c r="R252" s="83"/>
      <c r="S252" s="121"/>
    </row>
    <row r="253" spans="4:19" x14ac:dyDescent="0.3">
      <c r="D253" s="122"/>
      <c r="J253" s="122"/>
      <c r="L253" s="123"/>
      <c r="M253" s="83"/>
      <c r="N253" s="119"/>
      <c r="O253" s="163"/>
      <c r="P253" s="83"/>
      <c r="Q253" s="83"/>
      <c r="R253" s="83"/>
      <c r="S253" s="121"/>
    </row>
    <row r="254" spans="4:19" x14ac:dyDescent="0.3">
      <c r="D254" s="122"/>
      <c r="J254" s="122"/>
      <c r="L254" s="123"/>
      <c r="M254" s="83"/>
      <c r="N254" s="119"/>
      <c r="O254" s="163"/>
      <c r="P254" s="83"/>
      <c r="Q254" s="83"/>
      <c r="R254" s="83"/>
      <c r="S254" s="121"/>
    </row>
    <row r="255" spans="4:19" x14ac:dyDescent="0.3">
      <c r="D255" s="122"/>
      <c r="J255" s="122"/>
      <c r="L255" s="123"/>
      <c r="M255" s="83"/>
      <c r="N255" s="119"/>
      <c r="O255" s="163"/>
      <c r="P255" s="83"/>
      <c r="Q255" s="83"/>
      <c r="R255" s="83"/>
      <c r="S255" s="121"/>
    </row>
    <row r="256" spans="4:19" x14ac:dyDescent="0.3">
      <c r="D256" s="122"/>
      <c r="J256" s="122"/>
      <c r="L256" s="123"/>
      <c r="M256" s="83"/>
      <c r="N256" s="119"/>
      <c r="O256" s="163"/>
      <c r="P256" s="83"/>
      <c r="Q256" s="83"/>
      <c r="R256" s="83"/>
      <c r="S256" s="121"/>
    </row>
    <row r="257" spans="4:19" x14ac:dyDescent="0.3">
      <c r="D257" s="122"/>
      <c r="J257" s="122"/>
      <c r="L257" s="123"/>
      <c r="M257" s="83"/>
      <c r="N257" s="119"/>
      <c r="O257" s="163"/>
      <c r="P257" s="83"/>
      <c r="Q257" s="83"/>
      <c r="R257" s="83"/>
      <c r="S257" s="121"/>
    </row>
    <row r="258" spans="4:19" x14ac:dyDescent="0.3">
      <c r="D258" s="122"/>
      <c r="J258" s="122"/>
      <c r="L258" s="123"/>
      <c r="M258" s="83"/>
      <c r="N258" s="119"/>
      <c r="O258" s="163"/>
      <c r="P258" s="83"/>
      <c r="Q258" s="83"/>
      <c r="R258" s="83"/>
      <c r="S258" s="121"/>
    </row>
    <row r="259" spans="4:19" x14ac:dyDescent="0.3">
      <c r="D259" s="122"/>
      <c r="J259" s="122"/>
      <c r="L259" s="123"/>
      <c r="M259" s="83"/>
      <c r="N259" s="119"/>
      <c r="O259" s="163"/>
      <c r="P259" s="83"/>
      <c r="Q259" s="83"/>
      <c r="R259" s="83"/>
      <c r="S259" s="121"/>
    </row>
    <row r="260" spans="4:19" x14ac:dyDescent="0.3">
      <c r="D260" s="122"/>
      <c r="J260" s="122"/>
      <c r="L260" s="123"/>
      <c r="M260" s="83"/>
      <c r="N260" s="119"/>
      <c r="O260" s="163"/>
      <c r="P260" s="83"/>
      <c r="Q260" s="83"/>
      <c r="R260" s="83"/>
      <c r="S260" s="121"/>
    </row>
    <row r="261" spans="4:19" x14ac:dyDescent="0.3">
      <c r="D261" s="122"/>
      <c r="J261" s="122"/>
      <c r="L261" s="123"/>
      <c r="M261" s="83"/>
      <c r="N261" s="119"/>
      <c r="O261" s="163"/>
      <c r="P261" s="83"/>
      <c r="Q261" s="83"/>
      <c r="R261" s="83"/>
      <c r="S261" s="121"/>
    </row>
    <row r="262" spans="4:19" x14ac:dyDescent="0.3">
      <c r="D262" s="122"/>
      <c r="J262" s="122"/>
      <c r="L262" s="123"/>
      <c r="M262" s="83"/>
      <c r="N262" s="119"/>
      <c r="O262" s="163"/>
      <c r="P262" s="83"/>
      <c r="Q262" s="83"/>
      <c r="R262" s="83"/>
      <c r="S262" s="121"/>
    </row>
    <row r="263" spans="4:19" x14ac:dyDescent="0.3">
      <c r="D263" s="122"/>
      <c r="J263" s="122"/>
      <c r="L263" s="123"/>
      <c r="M263" s="83"/>
      <c r="N263" s="119"/>
      <c r="O263" s="163"/>
      <c r="P263" s="83"/>
      <c r="Q263" s="83"/>
      <c r="R263" s="83"/>
      <c r="S263" s="121"/>
    </row>
    <row r="264" spans="4:19" x14ac:dyDescent="0.3">
      <c r="D264" s="122"/>
      <c r="J264" s="122"/>
      <c r="L264" s="123"/>
      <c r="M264" s="83"/>
      <c r="N264" s="119"/>
      <c r="O264" s="163"/>
      <c r="P264" s="83"/>
      <c r="Q264" s="83"/>
      <c r="R264" s="83"/>
      <c r="S264" s="121"/>
    </row>
    <row r="265" spans="4:19" x14ac:dyDescent="0.3">
      <c r="D265" s="122"/>
      <c r="J265" s="122"/>
      <c r="L265" s="123"/>
      <c r="M265" s="83"/>
      <c r="N265" s="119"/>
      <c r="O265" s="163"/>
      <c r="P265" s="83"/>
      <c r="Q265" s="83"/>
      <c r="R265" s="83"/>
      <c r="S265" s="121"/>
    </row>
    <row r="266" spans="4:19" x14ac:dyDescent="0.3">
      <c r="D266" s="122"/>
      <c r="J266" s="122"/>
      <c r="L266" s="123"/>
      <c r="M266" s="83"/>
      <c r="N266" s="119"/>
      <c r="O266" s="163"/>
      <c r="P266" s="83"/>
      <c r="Q266" s="83"/>
      <c r="R266" s="83"/>
      <c r="S266" s="121"/>
    </row>
    <row r="267" spans="4:19" x14ac:dyDescent="0.3">
      <c r="D267" s="122"/>
      <c r="J267" s="122"/>
      <c r="L267" s="123"/>
      <c r="M267" s="83"/>
      <c r="N267" s="119"/>
      <c r="O267" s="163"/>
      <c r="P267" s="83"/>
      <c r="Q267" s="83"/>
      <c r="R267" s="83"/>
      <c r="S267" s="121"/>
    </row>
    <row r="268" spans="4:19" x14ac:dyDescent="0.3">
      <c r="D268" s="122"/>
      <c r="J268" s="122"/>
      <c r="L268" s="123"/>
      <c r="M268" s="83"/>
      <c r="N268" s="119"/>
      <c r="O268" s="163"/>
      <c r="P268" s="83"/>
      <c r="Q268" s="83"/>
      <c r="R268" s="83"/>
      <c r="S268" s="121"/>
    </row>
    <row r="269" spans="4:19" x14ac:dyDescent="0.3">
      <c r="D269" s="122"/>
      <c r="J269" s="122"/>
      <c r="L269" s="123"/>
      <c r="M269" s="83"/>
      <c r="N269" s="119"/>
      <c r="O269" s="163"/>
      <c r="P269" s="83"/>
      <c r="Q269" s="83"/>
      <c r="R269" s="83"/>
      <c r="S269" s="121"/>
    </row>
    <row r="270" spans="4:19" x14ac:dyDescent="0.3">
      <c r="D270" s="122"/>
      <c r="J270" s="122"/>
      <c r="L270" s="123"/>
      <c r="M270" s="83"/>
      <c r="N270" s="119"/>
      <c r="O270" s="163"/>
      <c r="P270" s="83"/>
      <c r="Q270" s="83"/>
      <c r="R270" s="83"/>
      <c r="S270" s="121"/>
    </row>
    <row r="271" spans="4:19" x14ac:dyDescent="0.3">
      <c r="D271" s="122"/>
      <c r="J271" s="122"/>
      <c r="L271" s="123"/>
      <c r="M271" s="83"/>
      <c r="N271" s="119"/>
      <c r="O271" s="163"/>
      <c r="P271" s="83"/>
      <c r="Q271" s="83"/>
      <c r="R271" s="83"/>
      <c r="S271" s="121"/>
    </row>
    <row r="272" spans="4:19" x14ac:dyDescent="0.3">
      <c r="D272" s="122"/>
      <c r="J272" s="122"/>
      <c r="L272" s="123"/>
      <c r="M272" s="83"/>
      <c r="N272" s="119"/>
      <c r="O272" s="163"/>
      <c r="P272" s="83"/>
      <c r="Q272" s="83"/>
      <c r="R272" s="83"/>
      <c r="S272" s="121"/>
    </row>
    <row r="273" spans="4:19" x14ac:dyDescent="0.3">
      <c r="D273" s="122"/>
      <c r="J273" s="122"/>
      <c r="L273" s="123"/>
      <c r="M273" s="83"/>
      <c r="N273" s="119"/>
      <c r="O273" s="163"/>
      <c r="P273" s="83"/>
      <c r="Q273" s="83"/>
      <c r="R273" s="83"/>
      <c r="S273" s="121"/>
    </row>
    <row r="274" spans="4:19" x14ac:dyDescent="0.3">
      <c r="D274" s="122"/>
      <c r="J274" s="122"/>
      <c r="L274" s="123"/>
      <c r="M274" s="83"/>
      <c r="N274" s="119"/>
      <c r="O274" s="163"/>
      <c r="P274" s="83"/>
      <c r="Q274" s="83"/>
      <c r="R274" s="83"/>
      <c r="S274" s="121"/>
    </row>
    <row r="275" spans="4:19" x14ac:dyDescent="0.3">
      <c r="D275" s="122"/>
      <c r="J275" s="122"/>
      <c r="L275" s="123"/>
      <c r="M275" s="83"/>
      <c r="N275" s="119"/>
      <c r="O275" s="163"/>
      <c r="P275" s="83"/>
      <c r="Q275" s="83"/>
      <c r="R275" s="83"/>
      <c r="S275" s="121"/>
    </row>
    <row r="276" spans="4:19" x14ac:dyDescent="0.3">
      <c r="D276" s="122"/>
      <c r="J276" s="122"/>
      <c r="L276" s="123"/>
      <c r="M276" s="83"/>
      <c r="N276" s="119"/>
      <c r="O276" s="163"/>
      <c r="P276" s="83"/>
      <c r="Q276" s="83"/>
      <c r="R276" s="83"/>
      <c r="S276" s="121"/>
    </row>
    <row r="277" spans="4:19" x14ac:dyDescent="0.3">
      <c r="D277" s="122"/>
      <c r="J277" s="122"/>
      <c r="L277" s="123"/>
      <c r="M277" s="83"/>
      <c r="N277" s="119"/>
      <c r="O277" s="163"/>
      <c r="P277" s="83"/>
      <c r="Q277" s="83"/>
      <c r="R277" s="83"/>
      <c r="S277" s="121"/>
    </row>
    <row r="278" spans="4:19" x14ac:dyDescent="0.3">
      <c r="D278" s="122"/>
      <c r="J278" s="122"/>
      <c r="L278" s="123"/>
      <c r="M278" s="83"/>
      <c r="N278" s="119"/>
      <c r="O278" s="163"/>
      <c r="P278" s="83"/>
      <c r="Q278" s="83"/>
      <c r="R278" s="83"/>
      <c r="S278" s="121"/>
    </row>
    <row r="279" spans="4:19" x14ac:dyDescent="0.3">
      <c r="D279" s="122"/>
      <c r="J279" s="122"/>
      <c r="L279" s="123"/>
      <c r="M279" s="83"/>
      <c r="N279" s="119"/>
      <c r="O279" s="163"/>
      <c r="P279" s="83"/>
      <c r="Q279" s="83"/>
      <c r="R279" s="83"/>
      <c r="S279" s="121"/>
    </row>
    <row r="280" spans="4:19" x14ac:dyDescent="0.3">
      <c r="D280" s="122"/>
      <c r="J280" s="122"/>
      <c r="L280" s="123"/>
      <c r="M280" s="83"/>
      <c r="N280" s="119"/>
      <c r="O280" s="163"/>
      <c r="P280" s="83"/>
      <c r="Q280" s="83"/>
      <c r="R280" s="83"/>
      <c r="S280" s="121"/>
    </row>
    <row r="281" spans="4:19" x14ac:dyDescent="0.3">
      <c r="D281" s="122"/>
      <c r="J281" s="122"/>
      <c r="L281" s="123"/>
      <c r="M281" s="83"/>
      <c r="N281" s="119"/>
      <c r="O281" s="163"/>
      <c r="P281" s="83"/>
      <c r="Q281" s="83"/>
      <c r="R281" s="83"/>
      <c r="S281" s="121"/>
    </row>
    <row r="282" spans="4:19" x14ac:dyDescent="0.3">
      <c r="D282" s="122"/>
      <c r="J282" s="122"/>
      <c r="L282" s="123"/>
      <c r="M282" s="83"/>
      <c r="N282" s="119"/>
      <c r="O282" s="163"/>
      <c r="P282" s="83"/>
      <c r="Q282" s="83"/>
      <c r="R282" s="83"/>
      <c r="S282" s="121"/>
    </row>
    <row r="283" spans="4:19" x14ac:dyDescent="0.3">
      <c r="D283" s="122"/>
      <c r="J283" s="122"/>
      <c r="L283" s="123"/>
      <c r="M283" s="83"/>
      <c r="N283" s="119"/>
      <c r="O283" s="163"/>
      <c r="P283" s="83"/>
      <c r="Q283" s="83"/>
      <c r="R283" s="83"/>
      <c r="S283" s="121"/>
    </row>
    <row r="284" spans="4:19" x14ac:dyDescent="0.3">
      <c r="D284" s="122"/>
      <c r="J284" s="122"/>
      <c r="L284" s="123"/>
      <c r="M284" s="83"/>
      <c r="N284" s="119"/>
      <c r="O284" s="163"/>
      <c r="P284" s="83"/>
      <c r="Q284" s="83"/>
      <c r="R284" s="83"/>
      <c r="S284" s="121"/>
    </row>
    <row r="285" spans="4:19" x14ac:dyDescent="0.3">
      <c r="D285" s="122"/>
      <c r="J285" s="122"/>
      <c r="L285" s="123"/>
      <c r="M285" s="83"/>
      <c r="N285" s="119"/>
      <c r="O285" s="163"/>
      <c r="P285" s="83"/>
      <c r="Q285" s="83"/>
      <c r="R285" s="83"/>
      <c r="S285" s="121"/>
    </row>
    <row r="286" spans="4:19" x14ac:dyDescent="0.3">
      <c r="D286" s="122"/>
      <c r="J286" s="122"/>
      <c r="L286" s="123"/>
      <c r="M286" s="83"/>
      <c r="N286" s="119"/>
      <c r="O286" s="163"/>
      <c r="P286" s="83"/>
      <c r="Q286" s="83"/>
      <c r="R286" s="83"/>
      <c r="S286" s="121"/>
    </row>
    <row r="287" spans="4:19" x14ac:dyDescent="0.3">
      <c r="D287" s="122"/>
      <c r="J287" s="122"/>
      <c r="L287" s="123"/>
      <c r="M287" s="83"/>
      <c r="N287" s="119"/>
      <c r="O287" s="163"/>
      <c r="P287" s="83"/>
      <c r="Q287" s="83"/>
      <c r="R287" s="83"/>
      <c r="S287" s="121"/>
    </row>
    <row r="288" spans="4:19" x14ac:dyDescent="0.3">
      <c r="D288" s="122"/>
      <c r="J288" s="122"/>
      <c r="L288" s="123"/>
      <c r="M288" s="83"/>
      <c r="N288" s="119"/>
      <c r="O288" s="163"/>
      <c r="P288" s="83"/>
      <c r="Q288" s="83"/>
      <c r="R288" s="83"/>
      <c r="S288" s="121"/>
    </row>
    <row r="289" spans="4:19" x14ac:dyDescent="0.3">
      <c r="D289" s="122"/>
      <c r="J289" s="122"/>
      <c r="L289" s="123"/>
      <c r="M289" s="83"/>
      <c r="N289" s="119"/>
      <c r="O289" s="163"/>
      <c r="P289" s="83"/>
      <c r="Q289" s="83"/>
      <c r="R289" s="83"/>
      <c r="S289" s="121"/>
    </row>
    <row r="290" spans="4:19" x14ac:dyDescent="0.3">
      <c r="D290" s="122"/>
      <c r="J290" s="122"/>
      <c r="L290" s="123"/>
      <c r="M290" s="83"/>
      <c r="N290" s="119"/>
      <c r="O290" s="163"/>
      <c r="P290" s="83"/>
      <c r="Q290" s="83"/>
      <c r="R290" s="83"/>
      <c r="S290" s="121"/>
    </row>
    <row r="291" spans="4:19" x14ac:dyDescent="0.3">
      <c r="D291" s="122"/>
      <c r="J291" s="122"/>
      <c r="L291" s="123"/>
      <c r="M291" s="83"/>
      <c r="N291" s="119"/>
      <c r="O291" s="163"/>
      <c r="P291" s="83"/>
      <c r="Q291" s="83"/>
      <c r="R291" s="83"/>
      <c r="S291" s="121"/>
    </row>
    <row r="292" spans="4:19" x14ac:dyDescent="0.3">
      <c r="D292" s="122"/>
      <c r="J292" s="122"/>
      <c r="L292" s="123"/>
      <c r="M292" s="83"/>
      <c r="N292" s="119"/>
      <c r="O292" s="163"/>
      <c r="P292" s="83"/>
      <c r="Q292" s="83"/>
      <c r="R292" s="83"/>
      <c r="S292" s="121"/>
    </row>
    <row r="293" spans="4:19" x14ac:dyDescent="0.3">
      <c r="D293" s="122"/>
      <c r="J293" s="122"/>
      <c r="L293" s="123"/>
      <c r="M293" s="83"/>
      <c r="N293" s="119"/>
      <c r="O293" s="163"/>
      <c r="P293" s="83"/>
      <c r="Q293" s="83"/>
      <c r="R293" s="83"/>
      <c r="S293" s="121"/>
    </row>
    <row r="294" spans="4:19" x14ac:dyDescent="0.3">
      <c r="D294" s="122"/>
      <c r="J294" s="122"/>
      <c r="L294" s="123"/>
      <c r="M294" s="83"/>
      <c r="N294" s="119"/>
      <c r="O294" s="163"/>
      <c r="P294" s="83"/>
      <c r="Q294" s="83"/>
      <c r="R294" s="83"/>
      <c r="S294" s="121"/>
    </row>
    <row r="295" spans="4:19" x14ac:dyDescent="0.3">
      <c r="D295" s="122"/>
      <c r="J295" s="122"/>
      <c r="L295" s="123"/>
      <c r="M295" s="83"/>
      <c r="N295" s="119"/>
      <c r="O295" s="163"/>
      <c r="P295" s="83"/>
      <c r="Q295" s="83"/>
      <c r="R295" s="83"/>
      <c r="S295" s="121"/>
    </row>
    <row r="296" spans="4:19" x14ac:dyDescent="0.3">
      <c r="D296" s="122"/>
      <c r="J296" s="122"/>
      <c r="L296" s="123"/>
      <c r="M296" s="83"/>
      <c r="N296" s="119"/>
      <c r="O296" s="163"/>
      <c r="P296" s="83"/>
      <c r="Q296" s="83"/>
      <c r="R296" s="83"/>
      <c r="S296" s="121"/>
    </row>
    <row r="297" spans="4:19" x14ac:dyDescent="0.3">
      <c r="D297" s="122"/>
      <c r="J297" s="122"/>
      <c r="L297" s="123"/>
      <c r="M297" s="83"/>
      <c r="N297" s="119"/>
      <c r="O297" s="163"/>
      <c r="P297" s="83"/>
      <c r="Q297" s="83"/>
      <c r="R297" s="83"/>
      <c r="S297" s="121"/>
    </row>
    <row r="298" spans="4:19" x14ac:dyDescent="0.3">
      <c r="D298" s="122"/>
      <c r="J298" s="122"/>
      <c r="L298" s="123"/>
      <c r="M298" s="83"/>
      <c r="N298" s="119"/>
      <c r="O298" s="163"/>
      <c r="P298" s="83"/>
      <c r="Q298" s="83"/>
      <c r="R298" s="83"/>
      <c r="S298" s="121"/>
    </row>
    <row r="299" spans="4:19" x14ac:dyDescent="0.3">
      <c r="D299" s="122"/>
      <c r="J299" s="122"/>
      <c r="L299" s="123"/>
      <c r="M299" s="83"/>
      <c r="N299" s="119"/>
      <c r="O299" s="163"/>
      <c r="P299" s="83"/>
      <c r="Q299" s="83"/>
      <c r="R299" s="83"/>
      <c r="S299" s="121"/>
    </row>
    <row r="300" spans="4:19" x14ac:dyDescent="0.3">
      <c r="D300" s="122"/>
      <c r="J300" s="122"/>
      <c r="L300" s="123"/>
      <c r="M300" s="83"/>
      <c r="N300" s="119"/>
      <c r="O300" s="163"/>
      <c r="P300" s="83"/>
      <c r="Q300" s="83"/>
      <c r="R300" s="83"/>
      <c r="S300" s="121"/>
    </row>
    <row r="301" spans="4:19" x14ac:dyDescent="0.3">
      <c r="D301" s="122"/>
      <c r="J301" s="122"/>
      <c r="L301" s="123"/>
      <c r="M301" s="83"/>
      <c r="N301" s="119"/>
      <c r="O301" s="163"/>
      <c r="P301" s="83"/>
      <c r="Q301" s="83"/>
      <c r="R301" s="83"/>
      <c r="S301" s="121"/>
    </row>
    <row r="302" spans="4:19" x14ac:dyDescent="0.3">
      <c r="D302" s="122"/>
      <c r="J302" s="122"/>
      <c r="L302" s="123"/>
      <c r="M302" s="83"/>
      <c r="N302" s="119"/>
      <c r="O302" s="163"/>
      <c r="P302" s="83"/>
      <c r="Q302" s="83"/>
      <c r="R302" s="83"/>
      <c r="S302" s="121"/>
    </row>
    <row r="303" spans="4:19" x14ac:dyDescent="0.3">
      <c r="D303" s="122"/>
      <c r="J303" s="122"/>
      <c r="L303" s="123"/>
      <c r="M303" s="83"/>
      <c r="N303" s="119"/>
      <c r="O303" s="163"/>
      <c r="P303" s="83"/>
      <c r="Q303" s="83"/>
      <c r="R303" s="83"/>
      <c r="S303" s="121"/>
    </row>
    <row r="304" spans="4:19" x14ac:dyDescent="0.3">
      <c r="D304" s="122"/>
      <c r="J304" s="122"/>
      <c r="L304" s="123"/>
      <c r="M304" s="83"/>
      <c r="N304" s="119"/>
      <c r="O304" s="163"/>
      <c r="P304" s="83"/>
      <c r="Q304" s="83"/>
      <c r="R304" s="83"/>
      <c r="S304" s="121"/>
    </row>
    <row r="305" spans="4:19" x14ac:dyDescent="0.3">
      <c r="D305" s="122"/>
      <c r="J305" s="122"/>
      <c r="L305" s="123"/>
      <c r="M305" s="83"/>
      <c r="N305" s="119"/>
      <c r="O305" s="163"/>
      <c r="P305" s="83"/>
      <c r="Q305" s="83"/>
      <c r="R305" s="83"/>
      <c r="S305" s="121"/>
    </row>
    <row r="306" spans="4:19" x14ac:dyDescent="0.3">
      <c r="D306" s="122"/>
      <c r="J306" s="122"/>
      <c r="L306" s="123"/>
      <c r="M306" s="83"/>
      <c r="N306" s="119"/>
      <c r="O306" s="163"/>
      <c r="P306" s="83"/>
      <c r="Q306" s="83"/>
      <c r="R306" s="83"/>
      <c r="S306" s="121"/>
    </row>
    <row r="307" spans="4:19" x14ac:dyDescent="0.3">
      <c r="D307" s="122"/>
      <c r="J307" s="122"/>
      <c r="L307" s="123"/>
      <c r="M307" s="83"/>
      <c r="N307" s="119"/>
      <c r="O307" s="163"/>
      <c r="P307" s="83"/>
      <c r="Q307" s="83"/>
      <c r="R307" s="83"/>
      <c r="S307" s="121"/>
    </row>
    <row r="308" spans="4:19" x14ac:dyDescent="0.3">
      <c r="D308" s="122"/>
      <c r="J308" s="122"/>
      <c r="L308" s="123"/>
      <c r="M308" s="83"/>
      <c r="N308" s="119"/>
      <c r="O308" s="163"/>
      <c r="P308" s="83"/>
      <c r="Q308" s="83"/>
      <c r="R308" s="83"/>
      <c r="S308" s="121"/>
    </row>
    <row r="309" spans="4:19" x14ac:dyDescent="0.3">
      <c r="D309" s="122"/>
      <c r="J309" s="122"/>
      <c r="L309" s="123"/>
      <c r="M309" s="83"/>
      <c r="N309" s="119"/>
      <c r="O309" s="163"/>
      <c r="P309" s="83"/>
      <c r="Q309" s="83"/>
      <c r="R309" s="83"/>
      <c r="S309" s="121"/>
    </row>
    <row r="310" spans="4:19" x14ac:dyDescent="0.3">
      <c r="D310" s="122"/>
      <c r="J310" s="122"/>
      <c r="L310" s="123"/>
      <c r="M310" s="83"/>
      <c r="N310" s="119"/>
      <c r="O310" s="163"/>
      <c r="P310" s="83"/>
      <c r="Q310" s="83"/>
      <c r="R310" s="83"/>
      <c r="S310" s="121"/>
    </row>
    <row r="311" spans="4:19" x14ac:dyDescent="0.3">
      <c r="D311" s="122"/>
      <c r="J311" s="122"/>
      <c r="L311" s="123"/>
      <c r="M311" s="83"/>
      <c r="N311" s="119"/>
      <c r="O311" s="163"/>
      <c r="P311" s="83"/>
      <c r="Q311" s="83"/>
      <c r="R311" s="83"/>
      <c r="S311" s="121"/>
    </row>
    <row r="312" spans="4:19" x14ac:dyDescent="0.3">
      <c r="D312" s="122"/>
      <c r="J312" s="122"/>
      <c r="L312" s="123"/>
      <c r="M312" s="83"/>
      <c r="N312" s="119"/>
      <c r="O312" s="163"/>
      <c r="P312" s="83"/>
      <c r="Q312" s="83"/>
      <c r="R312" s="83"/>
      <c r="S312" s="121"/>
    </row>
    <row r="313" spans="4:19" x14ac:dyDescent="0.3">
      <c r="D313" s="122"/>
      <c r="J313" s="122"/>
      <c r="L313" s="123"/>
      <c r="M313" s="83"/>
      <c r="N313" s="119"/>
      <c r="O313" s="163"/>
      <c r="P313" s="83"/>
      <c r="Q313" s="83"/>
      <c r="R313" s="83"/>
      <c r="S313" s="121"/>
    </row>
    <row r="314" spans="4:19" x14ac:dyDescent="0.3">
      <c r="D314" s="122"/>
      <c r="J314" s="122"/>
      <c r="L314" s="123"/>
      <c r="M314" s="83"/>
      <c r="N314" s="119"/>
      <c r="O314" s="163"/>
      <c r="P314" s="83"/>
      <c r="Q314" s="83"/>
      <c r="R314" s="83"/>
      <c r="S314" s="121"/>
    </row>
    <row r="315" spans="4:19" x14ac:dyDescent="0.3">
      <c r="D315" s="122"/>
      <c r="J315" s="122"/>
      <c r="L315" s="123"/>
      <c r="M315" s="83"/>
      <c r="N315" s="119"/>
      <c r="O315" s="163"/>
      <c r="P315" s="83"/>
      <c r="Q315" s="83"/>
      <c r="R315" s="83"/>
      <c r="S315" s="121"/>
    </row>
    <row r="316" spans="4:19" x14ac:dyDescent="0.3">
      <c r="D316" s="122"/>
      <c r="J316" s="122"/>
      <c r="L316" s="123"/>
      <c r="M316" s="83"/>
      <c r="N316" s="119"/>
      <c r="O316" s="163"/>
      <c r="P316" s="83"/>
      <c r="Q316" s="83"/>
      <c r="R316" s="83"/>
      <c r="S316" s="121"/>
    </row>
    <row r="317" spans="4:19" x14ac:dyDescent="0.3">
      <c r="D317" s="122"/>
      <c r="J317" s="122"/>
      <c r="L317" s="123"/>
      <c r="M317" s="83"/>
      <c r="N317" s="119"/>
      <c r="O317" s="163"/>
      <c r="P317" s="83"/>
      <c r="Q317" s="83"/>
      <c r="R317" s="83"/>
      <c r="S317" s="121"/>
    </row>
    <row r="318" spans="4:19" x14ac:dyDescent="0.3">
      <c r="D318" s="122"/>
      <c r="J318" s="122"/>
      <c r="L318" s="123"/>
      <c r="M318" s="83"/>
      <c r="N318" s="119"/>
      <c r="O318" s="163"/>
      <c r="P318" s="83"/>
      <c r="Q318" s="83"/>
      <c r="R318" s="83"/>
      <c r="S318" s="121"/>
    </row>
    <row r="319" spans="4:19" x14ac:dyDescent="0.3">
      <c r="D319" s="122"/>
      <c r="J319" s="122"/>
      <c r="L319" s="123"/>
      <c r="M319" s="83"/>
      <c r="N319" s="119"/>
      <c r="O319" s="163"/>
      <c r="P319" s="83"/>
      <c r="Q319" s="83"/>
      <c r="R319" s="83"/>
      <c r="S319" s="121"/>
    </row>
    <row r="320" spans="4:19" x14ac:dyDescent="0.3">
      <c r="D320" s="122"/>
      <c r="J320" s="122"/>
      <c r="L320" s="123"/>
      <c r="M320" s="83"/>
      <c r="N320" s="119"/>
      <c r="O320" s="163"/>
      <c r="P320" s="83"/>
      <c r="Q320" s="83"/>
      <c r="R320" s="83"/>
      <c r="S320" s="121"/>
    </row>
    <row r="321" spans="4:19" x14ac:dyDescent="0.3">
      <c r="D321" s="122"/>
      <c r="J321" s="122"/>
      <c r="L321" s="123"/>
      <c r="M321" s="83"/>
      <c r="N321" s="119"/>
      <c r="O321" s="163"/>
      <c r="P321" s="83"/>
      <c r="Q321" s="83"/>
      <c r="R321" s="83"/>
      <c r="S321" s="121"/>
    </row>
    <row r="322" spans="4:19" x14ac:dyDescent="0.3">
      <c r="D322" s="122"/>
      <c r="J322" s="122"/>
      <c r="L322" s="123"/>
      <c r="M322" s="83"/>
      <c r="N322" s="119"/>
      <c r="O322" s="163"/>
      <c r="P322" s="83"/>
      <c r="Q322" s="83"/>
      <c r="R322" s="83"/>
      <c r="S322" s="121"/>
    </row>
    <row r="323" spans="4:19" x14ac:dyDescent="0.3">
      <c r="D323" s="122"/>
      <c r="J323" s="122"/>
      <c r="L323" s="123"/>
      <c r="M323" s="83"/>
      <c r="N323" s="119"/>
      <c r="O323" s="163"/>
      <c r="P323" s="83"/>
      <c r="Q323" s="83"/>
      <c r="R323" s="83"/>
      <c r="S323" s="121"/>
    </row>
    <row r="324" spans="4:19" x14ac:dyDescent="0.3">
      <c r="D324" s="122"/>
      <c r="J324" s="122"/>
      <c r="L324" s="123"/>
      <c r="M324" s="83"/>
      <c r="N324" s="119"/>
      <c r="O324" s="163"/>
      <c r="P324" s="83"/>
      <c r="Q324" s="83"/>
      <c r="R324" s="83"/>
      <c r="S324" s="121"/>
    </row>
    <row r="325" spans="4:19" x14ac:dyDescent="0.3">
      <c r="D325" s="122"/>
      <c r="J325" s="122"/>
      <c r="L325" s="123"/>
      <c r="M325" s="83"/>
      <c r="N325" s="119"/>
      <c r="O325" s="163"/>
      <c r="P325" s="83"/>
      <c r="Q325" s="83"/>
      <c r="R325" s="83"/>
      <c r="S325" s="121"/>
    </row>
    <row r="326" spans="4:19" x14ac:dyDescent="0.3">
      <c r="D326" s="122"/>
      <c r="J326" s="122"/>
      <c r="L326" s="123"/>
      <c r="M326" s="83"/>
      <c r="N326" s="119"/>
      <c r="O326" s="163"/>
      <c r="P326" s="83"/>
      <c r="Q326" s="83"/>
      <c r="R326" s="83"/>
      <c r="S326" s="121"/>
    </row>
    <row r="327" spans="4:19" x14ac:dyDescent="0.3">
      <c r="D327" s="122"/>
      <c r="J327" s="122"/>
      <c r="L327" s="123"/>
      <c r="M327" s="83"/>
      <c r="N327" s="119"/>
      <c r="O327" s="163"/>
      <c r="P327" s="83"/>
      <c r="Q327" s="83"/>
      <c r="R327" s="83"/>
      <c r="S327" s="121"/>
    </row>
    <row r="328" spans="4:19" x14ac:dyDescent="0.3">
      <c r="D328" s="122"/>
      <c r="J328" s="122"/>
      <c r="L328" s="123"/>
      <c r="M328" s="83"/>
      <c r="N328" s="119"/>
      <c r="O328" s="163"/>
      <c r="P328" s="83"/>
      <c r="Q328" s="83"/>
      <c r="R328" s="83"/>
      <c r="S328" s="121"/>
    </row>
    <row r="329" spans="4:19" x14ac:dyDescent="0.3">
      <c r="D329" s="122"/>
      <c r="J329" s="122"/>
      <c r="L329" s="123"/>
      <c r="M329" s="83"/>
      <c r="N329" s="119"/>
      <c r="O329" s="163"/>
      <c r="P329" s="83"/>
      <c r="Q329" s="83"/>
      <c r="R329" s="83"/>
      <c r="S329" s="121"/>
    </row>
    <row r="330" spans="4:19" x14ac:dyDescent="0.3">
      <c r="D330" s="122"/>
      <c r="J330" s="122"/>
      <c r="L330" s="123"/>
      <c r="M330" s="83"/>
      <c r="N330" s="119"/>
      <c r="O330" s="163"/>
      <c r="P330" s="83"/>
      <c r="Q330" s="83"/>
      <c r="R330" s="83"/>
      <c r="S330" s="121"/>
    </row>
    <row r="331" spans="4:19" x14ac:dyDescent="0.3">
      <c r="D331" s="122"/>
      <c r="J331" s="122"/>
      <c r="L331" s="123"/>
      <c r="M331" s="83"/>
      <c r="N331" s="119"/>
      <c r="O331" s="163"/>
      <c r="P331" s="83"/>
      <c r="Q331" s="83"/>
      <c r="R331" s="83"/>
      <c r="S331" s="121"/>
    </row>
    <row r="332" spans="4:19" x14ac:dyDescent="0.3">
      <c r="D332" s="122"/>
      <c r="J332" s="122"/>
      <c r="L332" s="123"/>
      <c r="M332" s="83"/>
      <c r="N332" s="119"/>
      <c r="O332" s="163"/>
      <c r="P332" s="83"/>
      <c r="Q332" s="83"/>
      <c r="R332" s="83"/>
      <c r="S332" s="121"/>
    </row>
    <row r="333" spans="4:19" x14ac:dyDescent="0.3">
      <c r="D333" s="122"/>
      <c r="J333" s="122"/>
      <c r="L333" s="123"/>
      <c r="M333" s="83"/>
      <c r="N333" s="119"/>
      <c r="O333" s="163"/>
      <c r="P333" s="83"/>
      <c r="Q333" s="83"/>
      <c r="R333" s="83"/>
      <c r="S333" s="121"/>
    </row>
    <row r="334" spans="4:19" x14ac:dyDescent="0.3">
      <c r="D334" s="122"/>
      <c r="J334" s="122"/>
      <c r="L334" s="123"/>
      <c r="M334" s="83"/>
      <c r="N334" s="119"/>
      <c r="O334" s="163"/>
      <c r="P334" s="83"/>
      <c r="Q334" s="83"/>
      <c r="R334" s="83"/>
      <c r="S334" s="121"/>
    </row>
    <row r="335" spans="4:19" x14ac:dyDescent="0.3">
      <c r="D335" s="122"/>
      <c r="J335" s="122"/>
      <c r="L335" s="123"/>
      <c r="M335" s="83"/>
      <c r="N335" s="119"/>
      <c r="O335" s="163"/>
      <c r="P335" s="83"/>
      <c r="Q335" s="83"/>
      <c r="R335" s="83"/>
      <c r="S335" s="121"/>
    </row>
    <row r="336" spans="4:19" x14ac:dyDescent="0.3">
      <c r="D336" s="122"/>
      <c r="J336" s="122"/>
      <c r="L336" s="123"/>
      <c r="M336" s="83"/>
      <c r="N336" s="119"/>
      <c r="O336" s="163"/>
      <c r="P336" s="83"/>
      <c r="Q336" s="83"/>
      <c r="R336" s="83"/>
      <c r="S336" s="121"/>
    </row>
    <row r="337" spans="4:19" x14ac:dyDescent="0.3">
      <c r="D337" s="122"/>
      <c r="J337" s="122"/>
      <c r="L337" s="123"/>
      <c r="M337" s="83"/>
      <c r="N337" s="119"/>
      <c r="O337" s="163"/>
      <c r="P337" s="83"/>
      <c r="Q337" s="83"/>
      <c r="R337" s="83"/>
      <c r="S337" s="121"/>
    </row>
    <row r="338" spans="4:19" x14ac:dyDescent="0.3">
      <c r="D338" s="122"/>
      <c r="J338" s="122"/>
      <c r="L338" s="123"/>
      <c r="M338" s="83"/>
      <c r="N338" s="119"/>
      <c r="O338" s="163"/>
      <c r="P338" s="83"/>
      <c r="Q338" s="83"/>
      <c r="R338" s="83"/>
      <c r="S338" s="121"/>
    </row>
    <row r="339" spans="4:19" x14ac:dyDescent="0.3">
      <c r="D339" s="122"/>
      <c r="J339" s="122"/>
      <c r="L339" s="123"/>
      <c r="M339" s="83"/>
      <c r="N339" s="119"/>
      <c r="O339" s="163"/>
      <c r="P339" s="83"/>
      <c r="Q339" s="83"/>
      <c r="R339" s="83"/>
      <c r="S339" s="121"/>
    </row>
    <row r="340" spans="4:19" x14ac:dyDescent="0.3">
      <c r="D340" s="122"/>
      <c r="J340" s="122"/>
      <c r="L340" s="123"/>
      <c r="M340" s="83"/>
      <c r="N340" s="119"/>
      <c r="O340" s="163"/>
      <c r="P340" s="83"/>
      <c r="Q340" s="83"/>
      <c r="R340" s="83"/>
      <c r="S340" s="121"/>
    </row>
    <row r="341" spans="4:19" x14ac:dyDescent="0.3">
      <c r="D341" s="122"/>
      <c r="J341" s="122"/>
      <c r="L341" s="123"/>
      <c r="M341" s="83"/>
      <c r="N341" s="119"/>
      <c r="O341" s="163"/>
      <c r="P341" s="83"/>
      <c r="Q341" s="83"/>
      <c r="R341" s="83"/>
      <c r="S341" s="121"/>
    </row>
    <row r="342" spans="4:19" x14ac:dyDescent="0.3">
      <c r="D342" s="122"/>
      <c r="J342" s="122"/>
      <c r="L342" s="123"/>
      <c r="M342" s="83"/>
      <c r="N342" s="119"/>
      <c r="O342" s="163"/>
      <c r="P342" s="83"/>
      <c r="Q342" s="83"/>
      <c r="R342" s="83"/>
      <c r="S342" s="121"/>
    </row>
    <row r="343" spans="4:19" x14ac:dyDescent="0.3">
      <c r="D343" s="122"/>
      <c r="J343" s="122"/>
      <c r="L343" s="123"/>
      <c r="M343" s="83"/>
      <c r="N343" s="119"/>
      <c r="O343" s="163"/>
      <c r="P343" s="83"/>
      <c r="Q343" s="83"/>
      <c r="R343" s="83"/>
      <c r="S343" s="121"/>
    </row>
    <row r="344" spans="4:19" x14ac:dyDescent="0.3">
      <c r="D344" s="122"/>
      <c r="J344" s="122"/>
      <c r="L344" s="123"/>
      <c r="M344" s="83"/>
      <c r="N344" s="119"/>
      <c r="O344" s="163"/>
      <c r="P344" s="83"/>
      <c r="Q344" s="83"/>
      <c r="R344" s="83"/>
      <c r="S344" s="121"/>
    </row>
    <row r="345" spans="4:19" x14ac:dyDescent="0.3">
      <c r="D345" s="122"/>
      <c r="J345" s="122"/>
      <c r="L345" s="123"/>
      <c r="M345" s="83"/>
      <c r="N345" s="119"/>
      <c r="O345" s="163"/>
      <c r="P345" s="83"/>
      <c r="Q345" s="83"/>
      <c r="R345" s="83"/>
      <c r="S345" s="121"/>
    </row>
    <row r="346" spans="4:19" x14ac:dyDescent="0.3">
      <c r="D346" s="122"/>
      <c r="J346" s="122"/>
      <c r="L346" s="123"/>
      <c r="M346" s="83"/>
      <c r="N346" s="119"/>
      <c r="O346" s="163"/>
      <c r="P346" s="83"/>
      <c r="Q346" s="83"/>
      <c r="R346" s="83"/>
      <c r="S346" s="121"/>
    </row>
    <row r="347" spans="4:19" x14ac:dyDescent="0.3">
      <c r="D347" s="122"/>
      <c r="J347" s="122"/>
      <c r="L347" s="123"/>
      <c r="M347" s="83"/>
      <c r="N347" s="119"/>
      <c r="O347" s="163"/>
      <c r="P347" s="83"/>
      <c r="Q347" s="83"/>
      <c r="R347" s="83"/>
      <c r="S347" s="121"/>
    </row>
    <row r="348" spans="4:19" x14ac:dyDescent="0.3">
      <c r="D348" s="122"/>
      <c r="J348" s="122"/>
      <c r="L348" s="123"/>
      <c r="M348" s="83"/>
      <c r="N348" s="119"/>
      <c r="O348" s="163"/>
      <c r="P348" s="83"/>
      <c r="Q348" s="83"/>
      <c r="R348" s="83"/>
      <c r="S348" s="121"/>
    </row>
    <row r="349" spans="4:19" x14ac:dyDescent="0.3">
      <c r="D349" s="122"/>
      <c r="J349" s="122"/>
      <c r="L349" s="123"/>
      <c r="M349" s="83"/>
      <c r="N349" s="119"/>
      <c r="O349" s="163"/>
      <c r="P349" s="83"/>
      <c r="Q349" s="83"/>
      <c r="R349" s="83"/>
      <c r="S349" s="121"/>
    </row>
    <row r="350" spans="4:19" x14ac:dyDescent="0.3">
      <c r="D350" s="122"/>
      <c r="J350" s="122"/>
      <c r="L350" s="123"/>
      <c r="M350" s="83"/>
      <c r="N350" s="119"/>
      <c r="O350" s="163"/>
      <c r="P350" s="83"/>
      <c r="Q350" s="83"/>
      <c r="R350" s="83"/>
      <c r="S350" s="121"/>
    </row>
    <row r="351" spans="4:19" x14ac:dyDescent="0.3">
      <c r="D351" s="122"/>
      <c r="J351" s="122"/>
      <c r="L351" s="123"/>
      <c r="M351" s="83"/>
      <c r="N351" s="119"/>
      <c r="O351" s="163"/>
      <c r="P351" s="83"/>
      <c r="Q351" s="83"/>
      <c r="R351" s="83"/>
      <c r="S351" s="121"/>
    </row>
    <row r="352" spans="4:19" x14ac:dyDescent="0.3">
      <c r="D352" s="122"/>
      <c r="J352" s="122"/>
      <c r="L352" s="123"/>
      <c r="M352" s="83"/>
      <c r="N352" s="119"/>
      <c r="O352" s="163"/>
      <c r="P352" s="83"/>
      <c r="Q352" s="83"/>
      <c r="R352" s="83"/>
      <c r="S352" s="121"/>
    </row>
    <row r="353" spans="4:19" x14ac:dyDescent="0.3">
      <c r="D353" s="122"/>
      <c r="J353" s="122"/>
      <c r="L353" s="123"/>
      <c r="M353" s="83"/>
      <c r="N353" s="119"/>
      <c r="O353" s="163"/>
      <c r="P353" s="83"/>
      <c r="Q353" s="83"/>
      <c r="R353" s="83"/>
      <c r="S353" s="121"/>
    </row>
    <row r="354" spans="4:19" x14ac:dyDescent="0.3">
      <c r="D354" s="122"/>
      <c r="J354" s="122"/>
      <c r="L354" s="123"/>
      <c r="M354" s="83"/>
      <c r="N354" s="119"/>
      <c r="O354" s="163"/>
      <c r="P354" s="83"/>
      <c r="Q354" s="83"/>
      <c r="R354" s="83"/>
      <c r="S354" s="121"/>
    </row>
    <row r="355" spans="4:19" x14ac:dyDescent="0.3">
      <c r="D355" s="122"/>
      <c r="J355" s="122"/>
      <c r="L355" s="123"/>
      <c r="M355" s="83"/>
      <c r="N355" s="119"/>
      <c r="O355" s="163"/>
      <c r="P355" s="83"/>
      <c r="Q355" s="83"/>
      <c r="R355" s="83"/>
      <c r="S355" s="121"/>
    </row>
    <row r="356" spans="4:19" x14ac:dyDescent="0.3">
      <c r="D356" s="122"/>
      <c r="J356" s="122"/>
      <c r="L356" s="123"/>
      <c r="M356" s="83"/>
      <c r="N356" s="119"/>
      <c r="O356" s="163"/>
      <c r="P356" s="83"/>
      <c r="Q356" s="83"/>
      <c r="R356" s="83"/>
      <c r="S356" s="121"/>
    </row>
    <row r="357" spans="4:19" x14ac:dyDescent="0.3">
      <c r="D357" s="122"/>
      <c r="J357" s="122"/>
      <c r="L357" s="123"/>
      <c r="M357" s="83"/>
      <c r="N357" s="119"/>
      <c r="O357" s="163"/>
      <c r="P357" s="83"/>
      <c r="Q357" s="83"/>
      <c r="R357" s="83"/>
      <c r="S357" s="121"/>
    </row>
    <row r="358" spans="4:19" x14ac:dyDescent="0.3">
      <c r="D358" s="122"/>
      <c r="J358" s="122"/>
      <c r="L358" s="123"/>
      <c r="M358" s="83"/>
      <c r="N358" s="119"/>
      <c r="O358" s="163"/>
      <c r="P358" s="83"/>
      <c r="Q358" s="83"/>
      <c r="R358" s="83"/>
      <c r="S358" s="121"/>
    </row>
    <row r="359" spans="4:19" x14ac:dyDescent="0.3">
      <c r="D359" s="122"/>
      <c r="J359" s="122"/>
      <c r="L359" s="123"/>
      <c r="M359" s="83"/>
      <c r="N359" s="119"/>
      <c r="O359" s="163"/>
      <c r="P359" s="83"/>
      <c r="Q359" s="83"/>
      <c r="R359" s="83"/>
      <c r="S359" s="121"/>
    </row>
    <row r="360" spans="4:19" x14ac:dyDescent="0.3">
      <c r="D360" s="122"/>
      <c r="J360" s="122"/>
      <c r="L360" s="123"/>
      <c r="M360" s="83"/>
      <c r="N360" s="119"/>
      <c r="O360" s="163"/>
      <c r="P360" s="83"/>
      <c r="Q360" s="83"/>
      <c r="R360" s="83"/>
      <c r="S360" s="121"/>
    </row>
    <row r="361" spans="4:19" x14ac:dyDescent="0.3">
      <c r="D361" s="122"/>
      <c r="J361" s="122"/>
      <c r="L361" s="123"/>
      <c r="M361" s="83"/>
      <c r="N361" s="119"/>
      <c r="O361" s="163"/>
      <c r="P361" s="83"/>
      <c r="Q361" s="83"/>
      <c r="R361" s="83"/>
      <c r="S361" s="121"/>
    </row>
    <row r="362" spans="4:19" x14ac:dyDescent="0.3">
      <c r="D362" s="122"/>
      <c r="J362" s="122"/>
      <c r="L362" s="123"/>
      <c r="M362" s="83"/>
      <c r="N362" s="119"/>
      <c r="O362" s="163"/>
      <c r="P362" s="83"/>
      <c r="Q362" s="83"/>
      <c r="R362" s="83"/>
      <c r="S362" s="121"/>
    </row>
    <row r="363" spans="4:19" x14ac:dyDescent="0.3">
      <c r="D363" s="122"/>
      <c r="J363" s="122"/>
      <c r="L363" s="123"/>
      <c r="M363" s="83"/>
      <c r="N363" s="119"/>
      <c r="O363" s="163"/>
      <c r="P363" s="83"/>
      <c r="Q363" s="83"/>
      <c r="R363" s="83"/>
      <c r="S363" s="121"/>
    </row>
    <row r="364" spans="4:19" x14ac:dyDescent="0.3">
      <c r="D364" s="122"/>
      <c r="J364" s="122"/>
      <c r="L364" s="123"/>
      <c r="M364" s="83"/>
      <c r="N364" s="119"/>
      <c r="O364" s="163"/>
      <c r="P364" s="83"/>
      <c r="Q364" s="83"/>
      <c r="R364" s="83"/>
      <c r="S364" s="121"/>
    </row>
    <row r="365" spans="4:19" x14ac:dyDescent="0.3">
      <c r="D365" s="122"/>
      <c r="J365" s="122"/>
      <c r="L365" s="123"/>
      <c r="M365" s="83"/>
      <c r="N365" s="119"/>
      <c r="O365" s="163"/>
      <c r="P365" s="83"/>
      <c r="Q365" s="83"/>
      <c r="R365" s="83"/>
      <c r="S365" s="121"/>
    </row>
    <row r="366" spans="4:19" x14ac:dyDescent="0.3">
      <c r="D366" s="122"/>
      <c r="J366" s="122"/>
      <c r="L366" s="123"/>
      <c r="M366" s="83"/>
      <c r="N366" s="119"/>
      <c r="O366" s="163"/>
      <c r="P366" s="83"/>
      <c r="Q366" s="83"/>
      <c r="R366" s="83"/>
      <c r="S366" s="121"/>
    </row>
    <row r="367" spans="4:19" x14ac:dyDescent="0.3">
      <c r="D367" s="122"/>
      <c r="J367" s="122"/>
      <c r="L367" s="123"/>
      <c r="M367" s="83"/>
      <c r="N367" s="119"/>
      <c r="O367" s="163"/>
      <c r="P367" s="83"/>
      <c r="Q367" s="83"/>
      <c r="R367" s="83"/>
      <c r="S367" s="121"/>
    </row>
    <row r="368" spans="4:19" x14ac:dyDescent="0.3">
      <c r="D368" s="122"/>
      <c r="J368" s="122"/>
      <c r="L368" s="123"/>
      <c r="M368" s="83"/>
      <c r="N368" s="119"/>
      <c r="O368" s="163"/>
      <c r="P368" s="83"/>
      <c r="Q368" s="83"/>
      <c r="R368" s="83"/>
      <c r="S368" s="121"/>
    </row>
    <row r="369" spans="4:19" x14ac:dyDescent="0.3">
      <c r="D369" s="122"/>
      <c r="J369" s="122"/>
      <c r="L369" s="123"/>
      <c r="M369" s="83"/>
      <c r="N369" s="119"/>
      <c r="O369" s="163"/>
      <c r="P369" s="83"/>
      <c r="Q369" s="83"/>
      <c r="R369" s="83"/>
      <c r="S369" s="121"/>
    </row>
    <row r="370" spans="4:19" x14ac:dyDescent="0.3">
      <c r="D370" s="122"/>
      <c r="J370" s="122"/>
      <c r="L370" s="123"/>
      <c r="M370" s="83"/>
      <c r="N370" s="119"/>
      <c r="O370" s="163"/>
      <c r="P370" s="83"/>
      <c r="Q370" s="83"/>
      <c r="R370" s="83"/>
      <c r="S370" s="121"/>
    </row>
    <row r="371" spans="4:19" x14ac:dyDescent="0.3">
      <c r="D371" s="122"/>
      <c r="J371" s="122"/>
      <c r="L371" s="123"/>
      <c r="M371" s="83"/>
      <c r="N371" s="119"/>
      <c r="O371" s="163"/>
      <c r="P371" s="83"/>
      <c r="Q371" s="83"/>
      <c r="R371" s="83"/>
      <c r="S371" s="121"/>
    </row>
    <row r="372" spans="4:19" x14ac:dyDescent="0.3">
      <c r="D372" s="122"/>
      <c r="J372" s="122"/>
      <c r="L372" s="123"/>
      <c r="M372" s="83"/>
      <c r="N372" s="119"/>
      <c r="O372" s="163"/>
      <c r="P372" s="83"/>
      <c r="Q372" s="83"/>
      <c r="R372" s="83"/>
      <c r="S372" s="121"/>
    </row>
    <row r="373" spans="4:19" x14ac:dyDescent="0.3">
      <c r="D373" s="122"/>
      <c r="J373" s="122"/>
      <c r="L373" s="123"/>
      <c r="M373" s="83"/>
      <c r="N373" s="119"/>
      <c r="O373" s="163"/>
      <c r="P373" s="83"/>
      <c r="Q373" s="83"/>
      <c r="R373" s="83"/>
      <c r="S373" s="121"/>
    </row>
    <row r="374" spans="4:19" x14ac:dyDescent="0.3">
      <c r="D374" s="122"/>
      <c r="J374" s="122"/>
      <c r="L374" s="123"/>
      <c r="M374" s="83"/>
      <c r="N374" s="119"/>
      <c r="O374" s="163"/>
      <c r="P374" s="83"/>
      <c r="Q374" s="83"/>
      <c r="R374" s="83"/>
      <c r="S374" s="121"/>
    </row>
    <row r="375" spans="4:19" x14ac:dyDescent="0.3">
      <c r="D375" s="122"/>
      <c r="J375" s="122"/>
      <c r="L375" s="123"/>
      <c r="M375" s="83"/>
      <c r="N375" s="119"/>
      <c r="O375" s="163"/>
      <c r="P375" s="83"/>
      <c r="Q375" s="83"/>
      <c r="R375" s="83"/>
      <c r="S375" s="121"/>
    </row>
    <row r="376" spans="4:19" x14ac:dyDescent="0.3">
      <c r="D376" s="122"/>
      <c r="J376" s="122"/>
      <c r="L376" s="123"/>
      <c r="M376" s="83"/>
      <c r="N376" s="119"/>
      <c r="O376" s="163"/>
      <c r="P376" s="83"/>
      <c r="Q376" s="83"/>
      <c r="R376" s="83"/>
      <c r="S376" s="121"/>
    </row>
    <row r="377" spans="4:19" x14ac:dyDescent="0.3">
      <c r="D377" s="122"/>
      <c r="J377" s="122"/>
      <c r="L377" s="123"/>
      <c r="M377" s="83"/>
      <c r="N377" s="119"/>
      <c r="O377" s="163"/>
      <c r="P377" s="83"/>
      <c r="Q377" s="83"/>
      <c r="R377" s="83"/>
      <c r="S377" s="121"/>
    </row>
    <row r="378" spans="4:19" x14ac:dyDescent="0.3">
      <c r="D378" s="122"/>
      <c r="J378" s="122"/>
      <c r="L378" s="123"/>
      <c r="M378" s="83"/>
      <c r="N378" s="119"/>
      <c r="O378" s="163"/>
      <c r="P378" s="83"/>
      <c r="Q378" s="83"/>
      <c r="R378" s="83"/>
      <c r="S378" s="121"/>
    </row>
    <row r="379" spans="4:19" x14ac:dyDescent="0.3">
      <c r="D379" s="122"/>
      <c r="J379" s="122"/>
      <c r="L379" s="123"/>
      <c r="M379" s="83"/>
      <c r="N379" s="119"/>
      <c r="O379" s="163"/>
      <c r="P379" s="83"/>
      <c r="Q379" s="83"/>
      <c r="R379" s="83"/>
      <c r="S379" s="121"/>
    </row>
    <row r="380" spans="4:19" x14ac:dyDescent="0.3">
      <c r="D380" s="122"/>
      <c r="J380" s="122"/>
      <c r="L380" s="123"/>
      <c r="M380" s="83"/>
      <c r="N380" s="119"/>
      <c r="O380" s="163"/>
      <c r="P380" s="83"/>
      <c r="Q380" s="83"/>
      <c r="R380" s="83"/>
      <c r="S380" s="121"/>
    </row>
    <row r="381" spans="4:19" x14ac:dyDescent="0.3">
      <c r="D381" s="122"/>
      <c r="J381" s="122"/>
      <c r="L381" s="123"/>
      <c r="M381" s="83"/>
      <c r="N381" s="119"/>
      <c r="O381" s="163"/>
      <c r="P381" s="83"/>
      <c r="Q381" s="83"/>
      <c r="R381" s="83"/>
      <c r="S381" s="121"/>
    </row>
    <row r="382" spans="4:19" x14ac:dyDescent="0.3">
      <c r="D382" s="122"/>
      <c r="J382" s="122"/>
      <c r="L382" s="123"/>
      <c r="M382" s="83"/>
      <c r="N382" s="119"/>
      <c r="O382" s="163"/>
      <c r="P382" s="83"/>
      <c r="Q382" s="83"/>
      <c r="R382" s="83"/>
      <c r="S382" s="121"/>
    </row>
    <row r="383" spans="4:19" x14ac:dyDescent="0.3">
      <c r="D383" s="122"/>
      <c r="J383" s="122"/>
      <c r="L383" s="123"/>
      <c r="M383" s="83"/>
      <c r="N383" s="119"/>
      <c r="O383" s="163"/>
      <c r="P383" s="83"/>
      <c r="Q383" s="83"/>
      <c r="R383" s="83"/>
      <c r="S383" s="121"/>
    </row>
    <row r="384" spans="4:19" x14ac:dyDescent="0.3">
      <c r="D384" s="122"/>
      <c r="J384" s="122"/>
      <c r="L384" s="123"/>
      <c r="M384" s="83"/>
      <c r="N384" s="119"/>
      <c r="O384" s="163"/>
      <c r="P384" s="83"/>
      <c r="Q384" s="83"/>
      <c r="R384" s="83"/>
      <c r="S384" s="121"/>
    </row>
    <row r="385" spans="4:19" x14ac:dyDescent="0.3">
      <c r="D385" s="122"/>
      <c r="J385" s="122"/>
      <c r="L385" s="123"/>
      <c r="M385" s="83"/>
      <c r="N385" s="119"/>
      <c r="O385" s="163"/>
      <c r="P385" s="83"/>
      <c r="Q385" s="83"/>
      <c r="R385" s="83"/>
      <c r="S385" s="121"/>
    </row>
    <row r="386" spans="4:19" x14ac:dyDescent="0.3">
      <c r="D386" s="122"/>
      <c r="J386" s="122"/>
      <c r="L386" s="123"/>
      <c r="M386" s="83"/>
      <c r="N386" s="119"/>
      <c r="O386" s="163"/>
      <c r="P386" s="83"/>
      <c r="Q386" s="83"/>
      <c r="R386" s="83"/>
      <c r="S386" s="121"/>
    </row>
    <row r="387" spans="4:19" x14ac:dyDescent="0.3">
      <c r="D387" s="122"/>
      <c r="J387" s="122"/>
      <c r="L387" s="123"/>
      <c r="M387" s="83"/>
      <c r="N387" s="119"/>
      <c r="O387" s="163"/>
      <c r="P387" s="83"/>
      <c r="Q387" s="83"/>
      <c r="R387" s="83"/>
      <c r="S387" s="121"/>
    </row>
    <row r="388" spans="4:19" x14ac:dyDescent="0.3">
      <c r="D388" s="122"/>
      <c r="J388" s="122"/>
      <c r="L388" s="123"/>
      <c r="M388" s="83"/>
      <c r="N388" s="119"/>
      <c r="O388" s="163"/>
      <c r="P388" s="83"/>
      <c r="Q388" s="83"/>
      <c r="R388" s="83"/>
      <c r="S388" s="121"/>
    </row>
    <row r="389" spans="4:19" x14ac:dyDescent="0.3">
      <c r="D389" s="122"/>
      <c r="J389" s="122"/>
      <c r="L389" s="123"/>
      <c r="M389" s="83"/>
      <c r="N389" s="119"/>
      <c r="O389" s="163"/>
      <c r="P389" s="83"/>
      <c r="Q389" s="83"/>
      <c r="R389" s="83"/>
      <c r="S389" s="121"/>
    </row>
    <row r="390" spans="4:19" x14ac:dyDescent="0.3">
      <c r="D390" s="122"/>
      <c r="J390" s="122"/>
      <c r="L390" s="123"/>
      <c r="M390" s="83"/>
      <c r="N390" s="119"/>
      <c r="O390" s="163"/>
      <c r="P390" s="83"/>
      <c r="Q390" s="83"/>
      <c r="R390" s="83"/>
      <c r="S390" s="121"/>
    </row>
    <row r="391" spans="4:19" x14ac:dyDescent="0.3">
      <c r="D391" s="122"/>
      <c r="J391" s="122"/>
      <c r="L391" s="123"/>
      <c r="M391" s="83"/>
      <c r="N391" s="119"/>
      <c r="O391" s="163"/>
      <c r="P391" s="83"/>
      <c r="Q391" s="83"/>
      <c r="R391" s="83"/>
      <c r="S391" s="121"/>
    </row>
    <row r="392" spans="4:19" x14ac:dyDescent="0.3">
      <c r="D392" s="122"/>
      <c r="J392" s="122"/>
      <c r="L392" s="123"/>
      <c r="M392" s="83"/>
      <c r="N392" s="119"/>
      <c r="O392" s="163"/>
      <c r="P392" s="83"/>
      <c r="Q392" s="83"/>
      <c r="R392" s="83"/>
      <c r="S392" s="121"/>
    </row>
    <row r="393" spans="4:19" x14ac:dyDescent="0.3">
      <c r="D393" s="122"/>
      <c r="J393" s="122"/>
      <c r="L393" s="123"/>
      <c r="M393" s="83"/>
      <c r="N393" s="119"/>
      <c r="O393" s="163"/>
      <c r="P393" s="83"/>
      <c r="Q393" s="83"/>
      <c r="R393" s="83"/>
      <c r="S393" s="121"/>
    </row>
    <row r="394" spans="4:19" x14ac:dyDescent="0.3">
      <c r="D394" s="122"/>
      <c r="J394" s="122"/>
      <c r="L394" s="123"/>
      <c r="M394" s="83"/>
      <c r="N394" s="119"/>
      <c r="O394" s="163"/>
      <c r="P394" s="83"/>
      <c r="Q394" s="83"/>
      <c r="R394" s="83"/>
      <c r="S394" s="121"/>
    </row>
    <row r="395" spans="4:19" x14ac:dyDescent="0.3">
      <c r="D395" s="122"/>
      <c r="J395" s="122"/>
      <c r="L395" s="123"/>
      <c r="M395" s="83"/>
      <c r="N395" s="119"/>
      <c r="O395" s="163"/>
      <c r="P395" s="83"/>
      <c r="Q395" s="83"/>
      <c r="R395" s="83"/>
      <c r="S395" s="121"/>
    </row>
    <row r="396" spans="4:19" x14ac:dyDescent="0.3">
      <c r="D396" s="122"/>
      <c r="J396" s="122"/>
      <c r="L396" s="123"/>
      <c r="M396" s="83"/>
      <c r="N396" s="119"/>
      <c r="O396" s="163"/>
      <c r="P396" s="83"/>
      <c r="Q396" s="83"/>
      <c r="R396" s="83"/>
      <c r="S396" s="121"/>
    </row>
    <row r="397" spans="4:19" x14ac:dyDescent="0.3">
      <c r="D397" s="122"/>
      <c r="J397" s="122"/>
      <c r="L397" s="123"/>
      <c r="M397" s="83"/>
      <c r="N397" s="119"/>
      <c r="O397" s="163"/>
      <c r="P397" s="83"/>
      <c r="Q397" s="83"/>
      <c r="R397" s="83"/>
      <c r="S397" s="121"/>
    </row>
    <row r="398" spans="4:19" x14ac:dyDescent="0.3">
      <c r="D398" s="122"/>
      <c r="J398" s="122"/>
      <c r="L398" s="123"/>
      <c r="M398" s="83"/>
      <c r="N398" s="119"/>
      <c r="O398" s="163"/>
      <c r="P398" s="83"/>
      <c r="Q398" s="83"/>
      <c r="R398" s="83"/>
      <c r="S398" s="121"/>
    </row>
    <row r="399" spans="4:19" x14ac:dyDescent="0.3">
      <c r="D399" s="122"/>
      <c r="J399" s="122"/>
      <c r="L399" s="123"/>
      <c r="M399" s="83"/>
      <c r="N399" s="119"/>
      <c r="O399" s="163"/>
      <c r="P399" s="83"/>
      <c r="Q399" s="83"/>
      <c r="R399" s="83"/>
      <c r="S399" s="121"/>
    </row>
    <row r="400" spans="4:19" x14ac:dyDescent="0.3">
      <c r="D400" s="122"/>
      <c r="J400" s="122"/>
      <c r="L400" s="123"/>
      <c r="M400" s="83"/>
      <c r="N400" s="119"/>
      <c r="O400" s="163"/>
      <c r="P400" s="83"/>
      <c r="Q400" s="83"/>
      <c r="R400" s="83"/>
      <c r="S400" s="121"/>
    </row>
    <row r="401" spans="4:19" x14ac:dyDescent="0.3">
      <c r="D401" s="122"/>
      <c r="J401" s="122"/>
      <c r="L401" s="123"/>
      <c r="M401" s="83"/>
      <c r="N401" s="119"/>
      <c r="O401" s="163"/>
      <c r="P401" s="83"/>
      <c r="Q401" s="83"/>
      <c r="R401" s="83"/>
      <c r="S401" s="121"/>
    </row>
    <row r="402" spans="4:19" x14ac:dyDescent="0.3">
      <c r="D402" s="122"/>
      <c r="J402" s="122"/>
      <c r="L402" s="123"/>
      <c r="M402" s="83"/>
      <c r="N402" s="119"/>
      <c r="O402" s="163"/>
      <c r="P402" s="83"/>
      <c r="Q402" s="83"/>
      <c r="R402" s="83"/>
      <c r="S402" s="121"/>
    </row>
    <row r="403" spans="4:19" x14ac:dyDescent="0.3">
      <c r="D403" s="122"/>
      <c r="J403" s="122"/>
      <c r="L403" s="123"/>
      <c r="M403" s="83"/>
      <c r="N403" s="119"/>
      <c r="O403" s="163"/>
      <c r="P403" s="83"/>
      <c r="Q403" s="83"/>
      <c r="R403" s="83"/>
      <c r="S403" s="121"/>
    </row>
    <row r="404" spans="4:19" x14ac:dyDescent="0.3">
      <c r="D404" s="122"/>
      <c r="J404" s="122"/>
      <c r="L404" s="123"/>
      <c r="M404" s="83"/>
      <c r="N404" s="119"/>
      <c r="O404" s="163"/>
      <c r="P404" s="83"/>
      <c r="Q404" s="83"/>
      <c r="R404" s="83"/>
      <c r="S404" s="121"/>
    </row>
    <row r="405" spans="4:19" x14ac:dyDescent="0.3">
      <c r="D405" s="122"/>
      <c r="J405" s="122"/>
      <c r="L405" s="123"/>
      <c r="M405" s="83"/>
      <c r="N405" s="119"/>
      <c r="O405" s="163"/>
      <c r="P405" s="83"/>
      <c r="Q405" s="83"/>
      <c r="R405" s="83"/>
      <c r="S405" s="121"/>
    </row>
    <row r="406" spans="4:19" x14ac:dyDescent="0.3">
      <c r="D406" s="122"/>
      <c r="J406" s="122"/>
      <c r="L406" s="123"/>
      <c r="M406" s="83"/>
      <c r="N406" s="119"/>
      <c r="O406" s="163"/>
      <c r="P406" s="83"/>
      <c r="Q406" s="83"/>
      <c r="R406" s="83"/>
      <c r="S406" s="121"/>
    </row>
    <row r="407" spans="4:19" x14ac:dyDescent="0.3">
      <c r="D407" s="122"/>
      <c r="J407" s="122"/>
      <c r="L407" s="123"/>
      <c r="M407" s="83"/>
      <c r="N407" s="119"/>
      <c r="O407" s="163"/>
      <c r="P407" s="83"/>
      <c r="Q407" s="83"/>
      <c r="R407" s="83"/>
      <c r="S407" s="121"/>
    </row>
    <row r="408" spans="4:19" x14ac:dyDescent="0.3">
      <c r="D408" s="122"/>
      <c r="J408" s="122"/>
      <c r="L408" s="123"/>
      <c r="M408" s="83"/>
      <c r="N408" s="119"/>
      <c r="O408" s="163"/>
      <c r="P408" s="83"/>
      <c r="Q408" s="83"/>
      <c r="R408" s="83"/>
      <c r="S408" s="121"/>
    </row>
    <row r="409" spans="4:19" x14ac:dyDescent="0.3">
      <c r="D409" s="122"/>
      <c r="J409" s="122"/>
      <c r="L409" s="123"/>
      <c r="M409" s="83"/>
      <c r="N409" s="119"/>
      <c r="O409" s="163"/>
      <c r="P409" s="83"/>
      <c r="Q409" s="83"/>
      <c r="R409" s="83"/>
      <c r="S409" s="121"/>
    </row>
    <row r="410" spans="4:19" x14ac:dyDescent="0.3">
      <c r="D410" s="122"/>
      <c r="J410" s="122"/>
      <c r="L410" s="123"/>
      <c r="M410" s="83"/>
      <c r="N410" s="119"/>
      <c r="O410" s="163"/>
      <c r="P410" s="83"/>
      <c r="Q410" s="83"/>
      <c r="R410" s="83"/>
      <c r="S410" s="121"/>
    </row>
    <row r="411" spans="4:19" x14ac:dyDescent="0.3">
      <c r="D411" s="122"/>
      <c r="J411" s="122"/>
      <c r="L411" s="123"/>
      <c r="M411" s="83"/>
      <c r="N411" s="119"/>
      <c r="O411" s="163"/>
      <c r="P411" s="83"/>
      <c r="Q411" s="83"/>
      <c r="R411" s="83"/>
      <c r="S411" s="121"/>
    </row>
    <row r="412" spans="4:19" x14ac:dyDescent="0.3">
      <c r="D412" s="122"/>
      <c r="J412" s="122"/>
      <c r="L412" s="123"/>
      <c r="M412" s="83"/>
      <c r="N412" s="119"/>
      <c r="O412" s="163"/>
      <c r="P412" s="83"/>
      <c r="Q412" s="83"/>
      <c r="R412" s="83"/>
      <c r="S412" s="121"/>
    </row>
    <row r="413" spans="4:19" x14ac:dyDescent="0.3">
      <c r="D413" s="122"/>
      <c r="J413" s="122"/>
      <c r="L413" s="123"/>
      <c r="M413" s="83"/>
      <c r="N413" s="119"/>
      <c r="O413" s="163"/>
      <c r="P413" s="83"/>
      <c r="Q413" s="83"/>
      <c r="R413" s="83"/>
      <c r="S413" s="121"/>
    </row>
    <row r="414" spans="4:19" x14ac:dyDescent="0.3">
      <c r="D414" s="122"/>
      <c r="J414" s="122"/>
      <c r="L414" s="123"/>
      <c r="M414" s="83"/>
      <c r="N414" s="119"/>
      <c r="O414" s="163"/>
      <c r="P414" s="83"/>
      <c r="Q414" s="83"/>
      <c r="R414" s="83"/>
      <c r="S414" s="121"/>
    </row>
    <row r="415" spans="4:19" x14ac:dyDescent="0.3">
      <c r="D415" s="122"/>
      <c r="J415" s="122"/>
      <c r="L415" s="123"/>
      <c r="M415" s="83"/>
      <c r="N415" s="119"/>
      <c r="O415" s="163"/>
      <c r="P415" s="83"/>
      <c r="Q415" s="83"/>
      <c r="R415" s="83"/>
      <c r="S415" s="121"/>
    </row>
    <row r="416" spans="4:19" x14ac:dyDescent="0.3">
      <c r="D416" s="122"/>
      <c r="J416" s="122"/>
      <c r="L416" s="123"/>
      <c r="M416" s="83"/>
      <c r="N416" s="119"/>
      <c r="O416" s="163"/>
      <c r="P416" s="83"/>
      <c r="Q416" s="83"/>
      <c r="R416" s="83"/>
      <c r="S416" s="121"/>
    </row>
    <row r="417" spans="4:19" x14ac:dyDescent="0.3">
      <c r="D417" s="122"/>
      <c r="J417" s="122"/>
      <c r="L417" s="123"/>
      <c r="M417" s="83"/>
      <c r="N417" s="119"/>
      <c r="O417" s="163"/>
      <c r="P417" s="83"/>
      <c r="Q417" s="83"/>
      <c r="R417" s="83"/>
      <c r="S417" s="121"/>
    </row>
    <row r="418" spans="4:19" x14ac:dyDescent="0.3">
      <c r="D418" s="122"/>
      <c r="J418" s="122"/>
      <c r="L418" s="123"/>
      <c r="M418" s="83"/>
      <c r="N418" s="119"/>
      <c r="O418" s="163"/>
      <c r="P418" s="83"/>
      <c r="Q418" s="83"/>
      <c r="R418" s="83"/>
      <c r="S418" s="121"/>
    </row>
    <row r="419" spans="4:19" x14ac:dyDescent="0.3">
      <c r="D419" s="122"/>
      <c r="J419" s="122"/>
      <c r="L419" s="123"/>
      <c r="M419" s="83"/>
      <c r="N419" s="119"/>
      <c r="O419" s="163"/>
      <c r="P419" s="83"/>
      <c r="Q419" s="83"/>
      <c r="R419" s="83"/>
      <c r="S419" s="121"/>
    </row>
    <row r="420" spans="4:19" x14ac:dyDescent="0.3">
      <c r="D420" s="122"/>
      <c r="J420" s="122"/>
      <c r="L420" s="123"/>
      <c r="M420" s="83"/>
      <c r="N420" s="119"/>
      <c r="O420" s="163"/>
      <c r="P420" s="83"/>
      <c r="Q420" s="83"/>
      <c r="R420" s="83"/>
      <c r="S420" s="121"/>
    </row>
    <row r="421" spans="4:19" x14ac:dyDescent="0.3">
      <c r="D421" s="122"/>
      <c r="J421" s="122"/>
      <c r="L421" s="123"/>
      <c r="M421" s="83"/>
      <c r="N421" s="119"/>
      <c r="O421" s="163"/>
      <c r="P421" s="83"/>
      <c r="Q421" s="83"/>
      <c r="R421" s="83"/>
      <c r="S421" s="121"/>
    </row>
    <row r="422" spans="4:19" x14ac:dyDescent="0.3">
      <c r="D422" s="122"/>
      <c r="J422" s="122"/>
      <c r="L422" s="123"/>
      <c r="M422" s="83"/>
      <c r="N422" s="119"/>
      <c r="O422" s="163"/>
      <c r="P422" s="83"/>
      <c r="Q422" s="83"/>
      <c r="R422" s="83"/>
      <c r="S422" s="121"/>
    </row>
    <row r="423" spans="4:19" x14ac:dyDescent="0.3">
      <c r="D423" s="122"/>
      <c r="J423" s="122"/>
      <c r="L423" s="123"/>
      <c r="M423" s="83"/>
      <c r="N423" s="119"/>
      <c r="O423" s="163"/>
      <c r="P423" s="83"/>
      <c r="Q423" s="83"/>
      <c r="R423" s="83"/>
      <c r="S423" s="121"/>
    </row>
    <row r="424" spans="4:19" x14ac:dyDescent="0.3">
      <c r="D424" s="122"/>
      <c r="J424" s="122"/>
      <c r="L424" s="123"/>
      <c r="M424" s="83"/>
      <c r="N424" s="119"/>
      <c r="O424" s="163"/>
      <c r="P424" s="83"/>
      <c r="Q424" s="83"/>
      <c r="R424" s="83"/>
      <c r="S424" s="121"/>
    </row>
    <row r="425" spans="4:19" x14ac:dyDescent="0.3">
      <c r="D425" s="122"/>
      <c r="J425" s="122"/>
      <c r="L425" s="123"/>
      <c r="M425" s="83"/>
      <c r="N425" s="119"/>
      <c r="O425" s="163"/>
      <c r="P425" s="83"/>
      <c r="Q425" s="83"/>
      <c r="R425" s="83"/>
      <c r="S425" s="121"/>
    </row>
    <row r="426" spans="4:19" x14ac:dyDescent="0.3">
      <c r="D426" s="122"/>
      <c r="J426" s="122"/>
      <c r="L426" s="123"/>
      <c r="M426" s="83"/>
      <c r="N426" s="119"/>
      <c r="O426" s="163"/>
      <c r="P426" s="83"/>
      <c r="Q426" s="83"/>
      <c r="R426" s="83"/>
      <c r="S426" s="121"/>
    </row>
    <row r="427" spans="4:19" x14ac:dyDescent="0.3">
      <c r="D427" s="122"/>
      <c r="J427" s="122"/>
      <c r="L427" s="123"/>
      <c r="M427" s="83"/>
      <c r="N427" s="119"/>
      <c r="O427" s="163"/>
      <c r="P427" s="83"/>
      <c r="Q427" s="83"/>
      <c r="R427" s="83"/>
      <c r="S427" s="121"/>
    </row>
    <row r="428" spans="4:19" x14ac:dyDescent="0.3">
      <c r="D428" s="122"/>
      <c r="J428" s="122"/>
      <c r="L428" s="123"/>
      <c r="M428" s="83"/>
      <c r="N428" s="119"/>
      <c r="O428" s="163"/>
      <c r="P428" s="83"/>
      <c r="Q428" s="83"/>
      <c r="R428" s="83"/>
      <c r="S428" s="121"/>
    </row>
    <row r="429" spans="4:19" x14ac:dyDescent="0.3">
      <c r="D429" s="122"/>
      <c r="J429" s="122"/>
      <c r="L429" s="123"/>
      <c r="M429" s="83"/>
      <c r="N429" s="119"/>
      <c r="O429" s="163"/>
      <c r="P429" s="83"/>
      <c r="Q429" s="83"/>
      <c r="R429" s="83"/>
      <c r="S429" s="121"/>
    </row>
    <row r="430" spans="4:19" x14ac:dyDescent="0.3">
      <c r="D430" s="122"/>
      <c r="J430" s="122"/>
      <c r="L430" s="123"/>
      <c r="M430" s="83"/>
      <c r="N430" s="119"/>
      <c r="O430" s="163"/>
      <c r="P430" s="83"/>
      <c r="Q430" s="83"/>
      <c r="R430" s="83"/>
      <c r="S430" s="121"/>
    </row>
    <row r="431" spans="4:19" x14ac:dyDescent="0.3">
      <c r="D431" s="122"/>
      <c r="J431" s="122"/>
      <c r="L431" s="123"/>
      <c r="M431" s="83"/>
      <c r="N431" s="119"/>
      <c r="O431" s="163"/>
      <c r="P431" s="83"/>
      <c r="Q431" s="83"/>
      <c r="R431" s="83"/>
      <c r="S431" s="121"/>
    </row>
    <row r="432" spans="4:19" x14ac:dyDescent="0.3">
      <c r="D432" s="122"/>
      <c r="J432" s="122"/>
      <c r="L432" s="123"/>
      <c r="M432" s="83"/>
      <c r="N432" s="119"/>
      <c r="O432" s="163"/>
      <c r="P432" s="83"/>
      <c r="Q432" s="83"/>
      <c r="R432" s="83"/>
      <c r="S432" s="121"/>
    </row>
    <row r="433" spans="4:19" x14ac:dyDescent="0.3">
      <c r="D433" s="122"/>
      <c r="J433" s="122"/>
      <c r="L433" s="123"/>
      <c r="M433" s="83"/>
      <c r="N433" s="119"/>
      <c r="O433" s="163"/>
      <c r="P433" s="83"/>
      <c r="Q433" s="83"/>
      <c r="R433" s="83"/>
      <c r="S433" s="121"/>
    </row>
    <row r="434" spans="4:19" x14ac:dyDescent="0.3">
      <c r="D434" s="122"/>
      <c r="J434" s="122"/>
      <c r="L434" s="123"/>
      <c r="M434" s="83"/>
      <c r="N434" s="119"/>
      <c r="O434" s="163"/>
      <c r="P434" s="83"/>
      <c r="Q434" s="83"/>
      <c r="R434" s="83"/>
      <c r="S434" s="121"/>
    </row>
    <row r="435" spans="4:19" x14ac:dyDescent="0.3">
      <c r="D435" s="122"/>
      <c r="J435" s="122"/>
      <c r="L435" s="123"/>
      <c r="M435" s="83"/>
      <c r="N435" s="119"/>
      <c r="O435" s="163"/>
      <c r="P435" s="83"/>
      <c r="Q435" s="83"/>
      <c r="R435" s="83"/>
      <c r="S435" s="121"/>
    </row>
    <row r="436" spans="4:19" x14ac:dyDescent="0.3">
      <c r="D436" s="122"/>
      <c r="J436" s="122"/>
      <c r="L436" s="123"/>
      <c r="M436" s="83"/>
      <c r="N436" s="119"/>
      <c r="O436" s="163"/>
      <c r="P436" s="83"/>
      <c r="Q436" s="83"/>
      <c r="R436" s="83"/>
      <c r="S436" s="121"/>
    </row>
    <row r="437" spans="4:19" x14ac:dyDescent="0.3">
      <c r="D437" s="122"/>
      <c r="J437" s="122"/>
      <c r="L437" s="123"/>
      <c r="M437" s="83"/>
      <c r="N437" s="119"/>
      <c r="O437" s="163"/>
      <c r="P437" s="83"/>
      <c r="Q437" s="83"/>
      <c r="R437" s="83"/>
      <c r="S437" s="121"/>
    </row>
    <row r="438" spans="4:19" x14ac:dyDescent="0.3">
      <c r="D438" s="122"/>
      <c r="J438" s="122"/>
      <c r="L438" s="123"/>
      <c r="M438" s="83"/>
      <c r="N438" s="119"/>
      <c r="O438" s="163"/>
      <c r="P438" s="83"/>
      <c r="Q438" s="83"/>
      <c r="R438" s="83"/>
      <c r="S438" s="121"/>
    </row>
    <row r="439" spans="4:19" x14ac:dyDescent="0.3">
      <c r="D439" s="122"/>
      <c r="J439" s="122"/>
      <c r="L439" s="123"/>
      <c r="M439" s="83"/>
      <c r="N439" s="119"/>
      <c r="O439" s="163"/>
      <c r="P439" s="83"/>
      <c r="Q439" s="83"/>
      <c r="R439" s="83"/>
      <c r="S439" s="121"/>
    </row>
    <row r="440" spans="4:19" x14ac:dyDescent="0.3">
      <c r="D440" s="122"/>
      <c r="J440" s="122"/>
      <c r="L440" s="123"/>
      <c r="M440" s="83"/>
      <c r="N440" s="119"/>
      <c r="O440" s="163"/>
      <c r="P440" s="83"/>
      <c r="Q440" s="83"/>
      <c r="R440" s="83"/>
      <c r="S440" s="121"/>
    </row>
    <row r="441" spans="4:19" x14ac:dyDescent="0.3">
      <c r="D441" s="122"/>
      <c r="J441" s="122"/>
      <c r="L441" s="123"/>
      <c r="M441" s="83"/>
      <c r="N441" s="119"/>
      <c r="O441" s="163"/>
      <c r="P441" s="83"/>
      <c r="Q441" s="83"/>
      <c r="R441" s="83"/>
      <c r="S441" s="121"/>
    </row>
    <row r="442" spans="4:19" x14ac:dyDescent="0.3">
      <c r="D442" s="122"/>
      <c r="J442" s="122"/>
      <c r="L442" s="123"/>
      <c r="M442" s="83"/>
      <c r="N442" s="119"/>
      <c r="O442" s="163"/>
      <c r="P442" s="83"/>
      <c r="Q442" s="83"/>
      <c r="R442" s="83"/>
      <c r="S442" s="121"/>
    </row>
    <row r="443" spans="4:19" x14ac:dyDescent="0.3">
      <c r="D443" s="122"/>
      <c r="J443" s="122"/>
      <c r="L443" s="123"/>
      <c r="M443" s="83"/>
      <c r="N443" s="119"/>
      <c r="O443" s="163"/>
      <c r="P443" s="83"/>
      <c r="Q443" s="83"/>
      <c r="R443" s="83"/>
      <c r="S443" s="121"/>
    </row>
    <row r="444" spans="4:19" x14ac:dyDescent="0.3">
      <c r="D444" s="122"/>
      <c r="J444" s="122"/>
      <c r="L444" s="123"/>
      <c r="M444" s="83"/>
      <c r="N444" s="119"/>
      <c r="O444" s="163"/>
      <c r="P444" s="83"/>
      <c r="Q444" s="83"/>
      <c r="R444" s="83"/>
      <c r="S444" s="121"/>
    </row>
    <row r="445" spans="4:19" x14ac:dyDescent="0.3">
      <c r="D445" s="122"/>
      <c r="J445" s="122"/>
      <c r="L445" s="123"/>
      <c r="M445" s="83"/>
      <c r="N445" s="119"/>
      <c r="O445" s="163"/>
      <c r="P445" s="83"/>
      <c r="Q445" s="83"/>
      <c r="R445" s="83"/>
      <c r="S445" s="121"/>
    </row>
    <row r="446" spans="4:19" x14ac:dyDescent="0.3">
      <c r="D446" s="122"/>
      <c r="J446" s="122"/>
      <c r="L446" s="123"/>
      <c r="M446" s="83"/>
      <c r="N446" s="119"/>
      <c r="O446" s="163"/>
      <c r="P446" s="83"/>
      <c r="Q446" s="83"/>
      <c r="R446" s="83"/>
      <c r="S446" s="121"/>
    </row>
    <row r="447" spans="4:19" x14ac:dyDescent="0.3">
      <c r="D447" s="122"/>
      <c r="J447" s="122"/>
      <c r="L447" s="123"/>
      <c r="M447" s="83"/>
      <c r="N447" s="119"/>
      <c r="O447" s="163"/>
      <c r="P447" s="83"/>
      <c r="Q447" s="83"/>
      <c r="R447" s="83"/>
      <c r="S447" s="121"/>
    </row>
    <row r="448" spans="4:19" x14ac:dyDescent="0.3">
      <c r="D448" s="122"/>
      <c r="J448" s="122"/>
      <c r="L448" s="123"/>
      <c r="M448" s="83"/>
      <c r="N448" s="119"/>
      <c r="O448" s="163"/>
      <c r="P448" s="83"/>
      <c r="Q448" s="83"/>
      <c r="R448" s="83"/>
      <c r="S448" s="121"/>
    </row>
    <row r="449" spans="4:19" x14ac:dyDescent="0.3">
      <c r="D449" s="122"/>
      <c r="J449" s="122"/>
      <c r="L449" s="123"/>
      <c r="M449" s="83"/>
      <c r="N449" s="119"/>
      <c r="O449" s="163"/>
      <c r="P449" s="83"/>
      <c r="Q449" s="83"/>
      <c r="R449" s="83"/>
      <c r="S449" s="121"/>
    </row>
    <row r="450" spans="4:19" x14ac:dyDescent="0.3">
      <c r="D450" s="122"/>
      <c r="J450" s="122"/>
      <c r="L450" s="123"/>
      <c r="M450" s="83"/>
      <c r="N450" s="119"/>
      <c r="O450" s="163"/>
      <c r="P450" s="83"/>
      <c r="Q450" s="83"/>
      <c r="R450" s="83"/>
      <c r="S450" s="121"/>
    </row>
    <row r="451" spans="4:19" x14ac:dyDescent="0.3">
      <c r="D451" s="122"/>
      <c r="J451" s="122"/>
      <c r="L451" s="123"/>
      <c r="M451" s="83"/>
      <c r="N451" s="119"/>
      <c r="O451" s="163"/>
      <c r="P451" s="83"/>
      <c r="Q451" s="83"/>
      <c r="R451" s="83"/>
      <c r="S451" s="121"/>
    </row>
    <row r="452" spans="4:19" x14ac:dyDescent="0.3">
      <c r="D452" s="122"/>
      <c r="J452" s="122"/>
      <c r="L452" s="123"/>
      <c r="M452" s="83"/>
      <c r="N452" s="119"/>
      <c r="O452" s="163"/>
      <c r="P452" s="83"/>
      <c r="Q452" s="83"/>
      <c r="R452" s="83"/>
      <c r="S452" s="121"/>
    </row>
    <row r="453" spans="4:19" x14ac:dyDescent="0.3">
      <c r="D453" s="122"/>
      <c r="J453" s="122"/>
      <c r="L453" s="123"/>
      <c r="M453" s="83"/>
      <c r="N453" s="119"/>
      <c r="O453" s="163"/>
      <c r="P453" s="83"/>
      <c r="Q453" s="83"/>
      <c r="R453" s="83"/>
      <c r="S453" s="121"/>
    </row>
    <row r="454" spans="4:19" x14ac:dyDescent="0.3">
      <c r="D454" s="122"/>
      <c r="J454" s="122"/>
      <c r="L454" s="123"/>
      <c r="M454" s="83"/>
      <c r="N454" s="119"/>
      <c r="O454" s="163"/>
      <c r="P454" s="83"/>
      <c r="Q454" s="83"/>
      <c r="R454" s="83"/>
      <c r="S454" s="121"/>
    </row>
    <row r="455" spans="4:19" x14ac:dyDescent="0.3">
      <c r="D455" s="122"/>
      <c r="J455" s="122"/>
      <c r="L455" s="123"/>
      <c r="M455" s="83"/>
      <c r="N455" s="119"/>
      <c r="O455" s="163"/>
      <c r="P455" s="83"/>
      <c r="Q455" s="83"/>
      <c r="R455" s="83"/>
      <c r="S455" s="121"/>
    </row>
    <row r="456" spans="4:19" x14ac:dyDescent="0.3">
      <c r="D456" s="122"/>
      <c r="J456" s="122"/>
      <c r="L456" s="123"/>
      <c r="M456" s="83"/>
      <c r="N456" s="119"/>
      <c r="O456" s="163"/>
      <c r="P456" s="83"/>
      <c r="Q456" s="83"/>
      <c r="R456" s="83"/>
      <c r="S456" s="121"/>
    </row>
    <row r="457" spans="4:19" x14ac:dyDescent="0.3">
      <c r="D457" s="122"/>
      <c r="J457" s="122"/>
      <c r="L457" s="123"/>
      <c r="M457" s="83"/>
      <c r="N457" s="119"/>
      <c r="O457" s="163"/>
      <c r="P457" s="83"/>
      <c r="Q457" s="83"/>
      <c r="R457" s="83"/>
      <c r="S457" s="121"/>
    </row>
    <row r="458" spans="4:19" x14ac:dyDescent="0.3">
      <c r="D458" s="122"/>
      <c r="J458" s="122"/>
      <c r="L458" s="123"/>
      <c r="M458" s="83"/>
      <c r="N458" s="119"/>
      <c r="O458" s="163"/>
      <c r="P458" s="83"/>
      <c r="Q458" s="83"/>
      <c r="R458" s="83"/>
      <c r="S458" s="121"/>
    </row>
    <row r="459" spans="4:19" x14ac:dyDescent="0.3">
      <c r="D459" s="122"/>
      <c r="J459" s="122"/>
      <c r="L459" s="123"/>
      <c r="M459" s="83"/>
      <c r="N459" s="119"/>
      <c r="O459" s="163"/>
      <c r="P459" s="83"/>
      <c r="Q459" s="83"/>
      <c r="R459" s="83"/>
      <c r="S459" s="121"/>
    </row>
    <row r="460" spans="4:19" x14ac:dyDescent="0.3">
      <c r="D460" s="122"/>
      <c r="J460" s="122"/>
      <c r="L460" s="123"/>
      <c r="M460" s="83"/>
      <c r="N460" s="119"/>
      <c r="O460" s="163"/>
      <c r="P460" s="83"/>
      <c r="Q460" s="83"/>
      <c r="R460" s="83"/>
      <c r="S460" s="121"/>
    </row>
    <row r="461" spans="4:19" x14ac:dyDescent="0.3">
      <c r="D461" s="122"/>
      <c r="J461" s="122"/>
      <c r="L461" s="123"/>
      <c r="M461" s="83"/>
      <c r="N461" s="119"/>
      <c r="O461" s="163"/>
      <c r="P461" s="83"/>
      <c r="Q461" s="83"/>
      <c r="R461" s="83"/>
      <c r="S461" s="121"/>
    </row>
    <row r="462" spans="4:19" x14ac:dyDescent="0.3">
      <c r="D462" s="122"/>
      <c r="J462" s="122"/>
      <c r="L462" s="123"/>
      <c r="M462" s="83"/>
      <c r="N462" s="119"/>
      <c r="O462" s="163"/>
      <c r="P462" s="83"/>
      <c r="Q462" s="83"/>
      <c r="R462" s="83"/>
      <c r="S462" s="121"/>
    </row>
    <row r="463" spans="4:19" x14ac:dyDescent="0.3">
      <c r="D463" s="122"/>
      <c r="J463" s="122"/>
      <c r="L463" s="123"/>
      <c r="M463" s="83"/>
      <c r="N463" s="119"/>
      <c r="O463" s="163"/>
      <c r="P463" s="83"/>
      <c r="Q463" s="83"/>
      <c r="R463" s="83"/>
      <c r="S463" s="121"/>
    </row>
    <row r="464" spans="4:19" x14ac:dyDescent="0.3">
      <c r="D464" s="122"/>
      <c r="J464" s="122"/>
      <c r="L464" s="123"/>
      <c r="M464" s="83"/>
      <c r="N464" s="119"/>
      <c r="O464" s="163"/>
      <c r="P464" s="83"/>
      <c r="Q464" s="83"/>
      <c r="R464" s="83"/>
      <c r="S464" s="121"/>
    </row>
    <row r="465" spans="4:19" x14ac:dyDescent="0.3">
      <c r="D465" s="122"/>
      <c r="J465" s="122"/>
      <c r="L465" s="123"/>
      <c r="M465" s="83"/>
      <c r="N465" s="119"/>
      <c r="O465" s="163"/>
      <c r="P465" s="83"/>
      <c r="Q465" s="83"/>
      <c r="R465" s="83"/>
      <c r="S465" s="121"/>
    </row>
    <row r="466" spans="4:19" x14ac:dyDescent="0.3">
      <c r="D466" s="122"/>
      <c r="J466" s="122"/>
      <c r="L466" s="123"/>
      <c r="M466" s="83"/>
      <c r="N466" s="119"/>
      <c r="O466" s="163"/>
      <c r="P466" s="83"/>
      <c r="Q466" s="83"/>
      <c r="R466" s="83"/>
      <c r="S466" s="121"/>
    </row>
    <row r="467" spans="4:19" x14ac:dyDescent="0.3">
      <c r="D467" s="122"/>
      <c r="J467" s="122"/>
      <c r="L467" s="123"/>
      <c r="M467" s="83"/>
      <c r="N467" s="119"/>
      <c r="O467" s="163"/>
      <c r="P467" s="83"/>
      <c r="Q467" s="83"/>
      <c r="R467" s="83"/>
      <c r="S467" s="121"/>
    </row>
    <row r="468" spans="4:19" x14ac:dyDescent="0.3">
      <c r="D468" s="122"/>
      <c r="J468" s="122"/>
      <c r="L468" s="123"/>
      <c r="M468" s="83"/>
      <c r="N468" s="119"/>
      <c r="O468" s="163"/>
      <c r="P468" s="83"/>
      <c r="Q468" s="83"/>
      <c r="R468" s="83"/>
      <c r="S468" s="121"/>
    </row>
    <row r="469" spans="4:19" x14ac:dyDescent="0.3">
      <c r="D469" s="122"/>
      <c r="J469" s="122"/>
      <c r="L469" s="123"/>
      <c r="M469" s="83"/>
      <c r="N469" s="119"/>
      <c r="O469" s="163"/>
      <c r="P469" s="83"/>
      <c r="Q469" s="83"/>
      <c r="R469" s="83"/>
      <c r="S469" s="121"/>
    </row>
    <row r="470" spans="4:19" x14ac:dyDescent="0.3">
      <c r="D470" s="122"/>
      <c r="J470" s="122"/>
      <c r="L470" s="123"/>
      <c r="M470" s="83"/>
      <c r="N470" s="119"/>
      <c r="O470" s="163"/>
      <c r="P470" s="83"/>
      <c r="Q470" s="83"/>
      <c r="R470" s="83"/>
      <c r="S470" s="121"/>
    </row>
    <row r="471" spans="4:19" x14ac:dyDescent="0.3">
      <c r="D471" s="122"/>
      <c r="J471" s="122"/>
      <c r="L471" s="123"/>
      <c r="M471" s="83"/>
      <c r="N471" s="119"/>
      <c r="O471" s="163"/>
      <c r="P471" s="83"/>
      <c r="Q471" s="83"/>
      <c r="R471" s="83"/>
      <c r="S471" s="121"/>
    </row>
    <row r="472" spans="4:19" x14ac:dyDescent="0.3">
      <c r="D472" s="122"/>
      <c r="J472" s="122"/>
      <c r="L472" s="123"/>
      <c r="M472" s="83"/>
      <c r="N472" s="119"/>
      <c r="O472" s="163"/>
      <c r="P472" s="83"/>
      <c r="Q472" s="83"/>
      <c r="R472" s="83"/>
      <c r="S472" s="121"/>
    </row>
    <row r="473" spans="4:19" x14ac:dyDescent="0.3">
      <c r="D473" s="122"/>
      <c r="J473" s="122"/>
      <c r="L473" s="123"/>
      <c r="M473" s="83"/>
      <c r="N473" s="119"/>
      <c r="O473" s="163"/>
      <c r="P473" s="83"/>
      <c r="Q473" s="83"/>
      <c r="R473" s="83"/>
      <c r="S473" s="121"/>
    </row>
    <row r="474" spans="4:19" x14ac:dyDescent="0.3">
      <c r="D474" s="122"/>
      <c r="J474" s="122"/>
      <c r="L474" s="123"/>
      <c r="M474" s="83"/>
      <c r="N474" s="119"/>
      <c r="O474" s="163"/>
      <c r="P474" s="83"/>
      <c r="Q474" s="83"/>
      <c r="R474" s="83"/>
      <c r="S474" s="121"/>
    </row>
    <row r="475" spans="4:19" x14ac:dyDescent="0.3">
      <c r="D475" s="122"/>
      <c r="J475" s="122"/>
      <c r="L475" s="123"/>
      <c r="M475" s="83"/>
      <c r="N475" s="119"/>
      <c r="O475" s="163"/>
      <c r="P475" s="83"/>
      <c r="Q475" s="83"/>
      <c r="R475" s="83"/>
      <c r="S475" s="121"/>
    </row>
    <row r="476" spans="4:19" x14ac:dyDescent="0.3">
      <c r="D476" s="122"/>
      <c r="J476" s="122"/>
      <c r="L476" s="123"/>
      <c r="M476" s="83"/>
      <c r="N476" s="119"/>
      <c r="O476" s="163"/>
      <c r="P476" s="83"/>
      <c r="Q476" s="83"/>
      <c r="R476" s="83"/>
      <c r="S476" s="121"/>
    </row>
    <row r="477" spans="4:19" x14ac:dyDescent="0.3">
      <c r="D477" s="122"/>
      <c r="J477" s="122"/>
      <c r="L477" s="123"/>
      <c r="M477" s="83"/>
      <c r="N477" s="119"/>
      <c r="O477" s="163"/>
      <c r="P477" s="83"/>
      <c r="Q477" s="83"/>
      <c r="R477" s="83"/>
      <c r="S477" s="121"/>
    </row>
    <row r="478" spans="4:19" x14ac:dyDescent="0.3">
      <c r="D478" s="122"/>
      <c r="J478" s="122"/>
      <c r="L478" s="123"/>
      <c r="M478" s="83"/>
      <c r="N478" s="119"/>
      <c r="O478" s="163"/>
      <c r="P478" s="83"/>
      <c r="Q478" s="83"/>
      <c r="R478" s="83"/>
      <c r="S478" s="121"/>
    </row>
    <row r="479" spans="4:19" x14ac:dyDescent="0.3">
      <c r="D479" s="122"/>
      <c r="J479" s="122"/>
      <c r="L479" s="123"/>
      <c r="M479" s="83"/>
      <c r="N479" s="119"/>
      <c r="O479" s="163"/>
      <c r="P479" s="83"/>
      <c r="Q479" s="83"/>
      <c r="R479" s="83"/>
      <c r="S479" s="121"/>
    </row>
    <row r="480" spans="4:19" x14ac:dyDescent="0.3">
      <c r="D480" s="122"/>
      <c r="J480" s="122"/>
      <c r="L480" s="123"/>
      <c r="M480" s="83"/>
      <c r="N480" s="119"/>
      <c r="O480" s="163"/>
      <c r="P480" s="83"/>
      <c r="Q480" s="83"/>
      <c r="R480" s="83"/>
      <c r="S480" s="121"/>
    </row>
    <row r="481" spans="4:19" x14ac:dyDescent="0.3">
      <c r="D481" s="122"/>
      <c r="J481" s="122"/>
      <c r="L481" s="123"/>
      <c r="M481" s="83"/>
      <c r="N481" s="119"/>
      <c r="O481" s="163"/>
      <c r="P481" s="83"/>
      <c r="Q481" s="83"/>
      <c r="R481" s="83"/>
      <c r="S481" s="121"/>
    </row>
    <row r="482" spans="4:19" x14ac:dyDescent="0.3">
      <c r="D482" s="122"/>
      <c r="J482" s="122"/>
      <c r="L482" s="123"/>
      <c r="M482" s="83"/>
      <c r="N482" s="119"/>
      <c r="O482" s="163"/>
      <c r="P482" s="83"/>
      <c r="Q482" s="83"/>
      <c r="R482" s="83"/>
      <c r="S482" s="121"/>
    </row>
    <row r="483" spans="4:19" x14ac:dyDescent="0.3">
      <c r="D483" s="122"/>
      <c r="J483" s="122"/>
      <c r="L483" s="123"/>
      <c r="M483" s="83"/>
      <c r="N483" s="119"/>
      <c r="O483" s="163"/>
      <c r="P483" s="83"/>
      <c r="Q483" s="83"/>
      <c r="R483" s="83"/>
      <c r="S483" s="121"/>
    </row>
    <row r="484" spans="4:19" x14ac:dyDescent="0.3">
      <c r="D484" s="122"/>
      <c r="J484" s="122"/>
      <c r="L484" s="123"/>
      <c r="M484" s="83"/>
      <c r="N484" s="119"/>
      <c r="O484" s="163"/>
      <c r="P484" s="83"/>
      <c r="Q484" s="83"/>
      <c r="R484" s="83"/>
      <c r="S484" s="121"/>
    </row>
    <row r="485" spans="4:19" x14ac:dyDescent="0.3">
      <c r="D485" s="122"/>
      <c r="J485" s="122"/>
      <c r="L485" s="123"/>
      <c r="M485" s="83"/>
      <c r="N485" s="119"/>
      <c r="O485" s="163"/>
      <c r="P485" s="83"/>
      <c r="Q485" s="83"/>
      <c r="R485" s="83"/>
      <c r="S485" s="121"/>
    </row>
    <row r="486" spans="4:19" x14ac:dyDescent="0.3">
      <c r="D486" s="122"/>
      <c r="J486" s="122"/>
      <c r="L486" s="123"/>
      <c r="M486" s="83"/>
      <c r="N486" s="119"/>
      <c r="O486" s="163"/>
      <c r="P486" s="83"/>
      <c r="Q486" s="83"/>
      <c r="R486" s="83"/>
      <c r="S486" s="121"/>
    </row>
    <row r="487" spans="4:19" x14ac:dyDescent="0.3">
      <c r="D487" s="122"/>
      <c r="J487" s="122"/>
      <c r="L487" s="123"/>
      <c r="M487" s="83"/>
      <c r="N487" s="119"/>
      <c r="O487" s="163"/>
      <c r="P487" s="83"/>
      <c r="Q487" s="83"/>
      <c r="R487" s="83"/>
      <c r="S487" s="121"/>
    </row>
    <row r="488" spans="4:19" x14ac:dyDescent="0.3">
      <c r="D488" s="122"/>
      <c r="J488" s="122"/>
      <c r="L488" s="123"/>
      <c r="M488" s="83"/>
      <c r="N488" s="119"/>
      <c r="O488" s="163"/>
      <c r="P488" s="83"/>
      <c r="Q488" s="83"/>
      <c r="R488" s="83"/>
      <c r="S488" s="121"/>
    </row>
    <row r="489" spans="4:19" x14ac:dyDescent="0.3">
      <c r="D489" s="122"/>
      <c r="J489" s="122"/>
      <c r="L489" s="123"/>
      <c r="M489" s="83"/>
      <c r="N489" s="119"/>
      <c r="O489" s="163"/>
      <c r="P489" s="83"/>
      <c r="Q489" s="83"/>
      <c r="R489" s="83"/>
      <c r="S489" s="121"/>
    </row>
    <row r="490" spans="4:19" x14ac:dyDescent="0.3">
      <c r="D490" s="122"/>
      <c r="J490" s="122"/>
      <c r="L490" s="123"/>
      <c r="M490" s="83"/>
      <c r="N490" s="119"/>
      <c r="O490" s="163"/>
      <c r="P490" s="83"/>
      <c r="Q490" s="83"/>
      <c r="R490" s="83"/>
      <c r="S490" s="121"/>
    </row>
    <row r="491" spans="4:19" x14ac:dyDescent="0.3">
      <c r="D491" s="122"/>
      <c r="J491" s="122"/>
      <c r="L491" s="123"/>
      <c r="M491" s="83"/>
      <c r="N491" s="119"/>
      <c r="O491" s="163"/>
      <c r="P491" s="83"/>
      <c r="Q491" s="83"/>
      <c r="R491" s="83"/>
      <c r="S491" s="121"/>
    </row>
    <row r="492" spans="4:19" x14ac:dyDescent="0.3">
      <c r="D492" s="122"/>
      <c r="J492" s="122"/>
      <c r="L492" s="123"/>
      <c r="M492" s="83"/>
      <c r="N492" s="119"/>
      <c r="O492" s="163"/>
      <c r="P492" s="83"/>
      <c r="Q492" s="83"/>
      <c r="R492" s="83"/>
      <c r="S492" s="121"/>
    </row>
    <row r="493" spans="4:19" x14ac:dyDescent="0.3">
      <c r="D493" s="122"/>
      <c r="J493" s="122"/>
      <c r="L493" s="123"/>
      <c r="M493" s="83"/>
      <c r="N493" s="119"/>
      <c r="O493" s="163"/>
      <c r="P493" s="83"/>
      <c r="Q493" s="83"/>
      <c r="R493" s="83"/>
      <c r="S493" s="121"/>
    </row>
    <row r="494" spans="4:19" x14ac:dyDescent="0.3">
      <c r="D494" s="122"/>
      <c r="J494" s="122"/>
      <c r="L494" s="123"/>
      <c r="M494" s="83"/>
      <c r="N494" s="119"/>
      <c r="O494" s="163"/>
      <c r="P494" s="83"/>
      <c r="Q494" s="83"/>
      <c r="R494" s="83"/>
      <c r="S494" s="121"/>
    </row>
    <row r="495" spans="4:19" x14ac:dyDescent="0.3">
      <c r="D495" s="122"/>
      <c r="J495" s="122"/>
      <c r="L495" s="123"/>
      <c r="M495" s="83"/>
      <c r="N495" s="119"/>
      <c r="O495" s="163"/>
      <c r="P495" s="83"/>
      <c r="Q495" s="83"/>
      <c r="R495" s="83"/>
      <c r="S495" s="121"/>
    </row>
    <row r="496" spans="4:19" x14ac:dyDescent="0.3">
      <c r="D496" s="122"/>
      <c r="J496" s="122"/>
      <c r="L496" s="123"/>
      <c r="M496" s="83"/>
      <c r="N496" s="119"/>
      <c r="O496" s="163"/>
      <c r="P496" s="83"/>
      <c r="Q496" s="83"/>
      <c r="R496" s="83"/>
      <c r="S496" s="121"/>
    </row>
    <row r="497" spans="4:19" x14ac:dyDescent="0.3">
      <c r="D497" s="122"/>
      <c r="J497" s="122"/>
      <c r="L497" s="123"/>
      <c r="M497" s="83"/>
      <c r="N497" s="119"/>
      <c r="O497" s="163"/>
      <c r="P497" s="83"/>
      <c r="Q497" s="83"/>
      <c r="R497" s="83"/>
      <c r="S497" s="121"/>
    </row>
    <row r="498" spans="4:19" x14ac:dyDescent="0.3">
      <c r="D498" s="122"/>
      <c r="J498" s="122"/>
      <c r="L498" s="123"/>
      <c r="M498" s="83"/>
      <c r="N498" s="119"/>
      <c r="O498" s="163"/>
      <c r="P498" s="83"/>
      <c r="Q498" s="83"/>
      <c r="R498" s="83"/>
      <c r="S498" s="121"/>
    </row>
    <row r="499" spans="4:19" x14ac:dyDescent="0.3">
      <c r="D499" s="122"/>
      <c r="J499" s="122"/>
      <c r="L499" s="123"/>
      <c r="M499" s="83"/>
      <c r="N499" s="119"/>
      <c r="O499" s="163"/>
      <c r="P499" s="83"/>
      <c r="Q499" s="83"/>
      <c r="R499" s="83"/>
      <c r="S499" s="121"/>
    </row>
    <row r="500" spans="4:19" x14ac:dyDescent="0.3">
      <c r="D500" s="122"/>
      <c r="J500" s="122"/>
      <c r="L500" s="123"/>
      <c r="M500" s="83"/>
      <c r="N500" s="119"/>
      <c r="O500" s="163"/>
      <c r="P500" s="83"/>
      <c r="Q500" s="83"/>
      <c r="R500" s="83"/>
      <c r="S500" s="121"/>
    </row>
    <row r="501" spans="4:19" x14ac:dyDescent="0.3">
      <c r="D501" s="122"/>
      <c r="J501" s="122"/>
      <c r="L501" s="123"/>
      <c r="M501" s="83"/>
      <c r="N501" s="119"/>
      <c r="O501" s="163"/>
      <c r="P501" s="83"/>
      <c r="Q501" s="83"/>
      <c r="R501" s="83"/>
      <c r="S501" s="121"/>
    </row>
    <row r="502" spans="4:19" x14ac:dyDescent="0.3">
      <c r="D502" s="122"/>
      <c r="J502" s="122"/>
      <c r="L502" s="123"/>
      <c r="M502" s="83"/>
      <c r="N502" s="119"/>
      <c r="O502" s="163"/>
      <c r="P502" s="83"/>
      <c r="Q502" s="83"/>
      <c r="R502" s="83"/>
      <c r="S502" s="121"/>
    </row>
    <row r="503" spans="4:19" x14ac:dyDescent="0.3">
      <c r="D503" s="122"/>
      <c r="J503" s="122"/>
      <c r="L503" s="123"/>
      <c r="M503" s="83"/>
      <c r="N503" s="119"/>
      <c r="O503" s="163"/>
      <c r="P503" s="83"/>
      <c r="Q503" s="83"/>
      <c r="R503" s="83"/>
      <c r="S503" s="121"/>
    </row>
    <row r="504" spans="4:19" x14ac:dyDescent="0.3">
      <c r="D504" s="122"/>
      <c r="J504" s="122"/>
      <c r="L504" s="123"/>
      <c r="M504" s="83"/>
      <c r="N504" s="119"/>
      <c r="O504" s="163"/>
      <c r="P504" s="83"/>
      <c r="Q504" s="83"/>
      <c r="R504" s="83"/>
      <c r="S504" s="121"/>
    </row>
    <row r="505" spans="4:19" x14ac:dyDescent="0.3">
      <c r="D505" s="122"/>
      <c r="J505" s="122"/>
      <c r="L505" s="123"/>
      <c r="M505" s="83"/>
      <c r="N505" s="119"/>
      <c r="O505" s="163"/>
      <c r="P505" s="83"/>
      <c r="Q505" s="83"/>
      <c r="R505" s="83"/>
      <c r="S505" s="121"/>
    </row>
    <row r="506" spans="4:19" x14ac:dyDescent="0.3">
      <c r="D506" s="122"/>
      <c r="J506" s="122"/>
      <c r="L506" s="123"/>
      <c r="M506" s="83"/>
      <c r="N506" s="119"/>
      <c r="O506" s="163"/>
      <c r="P506" s="83"/>
      <c r="Q506" s="83"/>
      <c r="R506" s="83"/>
      <c r="S506" s="121"/>
    </row>
    <row r="507" spans="4:19" x14ac:dyDescent="0.3">
      <c r="D507" s="122"/>
      <c r="J507" s="122"/>
      <c r="L507" s="123"/>
      <c r="M507" s="83"/>
      <c r="N507" s="119"/>
      <c r="O507" s="163"/>
      <c r="P507" s="83"/>
      <c r="Q507" s="83"/>
      <c r="R507" s="83"/>
      <c r="S507" s="121"/>
    </row>
    <row r="508" spans="4:19" x14ac:dyDescent="0.3">
      <c r="D508" s="122"/>
      <c r="J508" s="122"/>
      <c r="L508" s="123"/>
      <c r="M508" s="83"/>
      <c r="N508" s="119"/>
      <c r="O508" s="163"/>
      <c r="P508" s="83"/>
      <c r="Q508" s="83"/>
      <c r="R508" s="83"/>
      <c r="S508" s="121"/>
    </row>
    <row r="509" spans="4:19" x14ac:dyDescent="0.3">
      <c r="D509" s="122"/>
      <c r="J509" s="122"/>
      <c r="L509" s="123"/>
      <c r="M509" s="83"/>
      <c r="N509" s="119"/>
      <c r="O509" s="163"/>
      <c r="P509" s="83"/>
      <c r="Q509" s="83"/>
      <c r="R509" s="83"/>
      <c r="S509" s="121"/>
    </row>
    <row r="510" spans="4:19" x14ac:dyDescent="0.3">
      <c r="D510" s="122"/>
      <c r="J510" s="122"/>
      <c r="L510" s="123"/>
      <c r="M510" s="83"/>
      <c r="N510" s="119"/>
      <c r="O510" s="163"/>
      <c r="P510" s="83"/>
      <c r="Q510" s="83"/>
      <c r="R510" s="83"/>
      <c r="S510" s="121"/>
    </row>
    <row r="511" spans="4:19" x14ac:dyDescent="0.3">
      <c r="D511" s="122"/>
      <c r="J511" s="122"/>
      <c r="L511" s="123"/>
      <c r="M511" s="83"/>
      <c r="N511" s="119"/>
      <c r="O511" s="163"/>
      <c r="P511" s="83"/>
      <c r="Q511" s="83"/>
      <c r="R511" s="83"/>
      <c r="S511" s="121"/>
    </row>
    <row r="512" spans="4:19" x14ac:dyDescent="0.3">
      <c r="D512" s="122"/>
      <c r="J512" s="122"/>
      <c r="L512" s="123"/>
      <c r="M512" s="83"/>
      <c r="N512" s="119"/>
      <c r="O512" s="163"/>
      <c r="P512" s="83"/>
      <c r="Q512" s="83"/>
      <c r="R512" s="83"/>
      <c r="S512" s="121"/>
    </row>
    <row r="513" spans="4:19" x14ac:dyDescent="0.3">
      <c r="D513" s="122"/>
      <c r="J513" s="122"/>
      <c r="L513" s="123"/>
      <c r="M513" s="83"/>
      <c r="N513" s="119"/>
      <c r="O513" s="163"/>
      <c r="P513" s="83"/>
      <c r="Q513" s="83"/>
      <c r="R513" s="83"/>
      <c r="S513" s="121"/>
    </row>
    <row r="514" spans="4:19" x14ac:dyDescent="0.3">
      <c r="D514" s="122"/>
      <c r="J514" s="122"/>
      <c r="L514" s="123"/>
      <c r="M514" s="83"/>
      <c r="N514" s="119"/>
      <c r="O514" s="163"/>
      <c r="P514" s="83"/>
      <c r="Q514" s="83"/>
      <c r="R514" s="83"/>
      <c r="S514" s="121"/>
    </row>
    <row r="515" spans="4:19" x14ac:dyDescent="0.3">
      <c r="D515" s="122"/>
      <c r="J515" s="122"/>
      <c r="L515" s="123"/>
      <c r="M515" s="83"/>
      <c r="N515" s="119"/>
      <c r="O515" s="163"/>
      <c r="P515" s="83"/>
      <c r="Q515" s="83"/>
      <c r="R515" s="83"/>
      <c r="S515" s="121"/>
    </row>
    <row r="516" spans="4:19" x14ac:dyDescent="0.3">
      <c r="D516" s="122"/>
      <c r="J516" s="122"/>
      <c r="L516" s="123"/>
      <c r="M516" s="83"/>
      <c r="N516" s="119"/>
      <c r="O516" s="163"/>
      <c r="P516" s="83"/>
      <c r="Q516" s="83"/>
      <c r="R516" s="83"/>
      <c r="S516" s="121"/>
    </row>
    <row r="517" spans="4:19" x14ac:dyDescent="0.3">
      <c r="D517" s="122"/>
      <c r="J517" s="122"/>
      <c r="L517" s="123"/>
      <c r="M517" s="83"/>
      <c r="N517" s="119"/>
      <c r="O517" s="163"/>
      <c r="P517" s="83"/>
      <c r="Q517" s="83"/>
      <c r="R517" s="83"/>
      <c r="S517" s="121"/>
    </row>
    <row r="518" spans="4:19" x14ac:dyDescent="0.3">
      <c r="D518" s="122"/>
      <c r="J518" s="122"/>
      <c r="L518" s="123"/>
      <c r="M518" s="83"/>
      <c r="N518" s="119"/>
      <c r="O518" s="163"/>
      <c r="P518" s="83"/>
      <c r="Q518" s="83"/>
      <c r="R518" s="83"/>
      <c r="S518" s="121"/>
    </row>
    <row r="519" spans="4:19" x14ac:dyDescent="0.3">
      <c r="D519" s="122"/>
      <c r="J519" s="122"/>
      <c r="L519" s="123"/>
      <c r="M519" s="83"/>
      <c r="N519" s="119"/>
      <c r="O519" s="163"/>
      <c r="P519" s="83"/>
      <c r="Q519" s="83"/>
      <c r="R519" s="83"/>
      <c r="S519" s="121"/>
    </row>
    <row r="520" spans="4:19" x14ac:dyDescent="0.3">
      <c r="D520" s="122"/>
      <c r="J520" s="122"/>
      <c r="L520" s="123"/>
      <c r="M520" s="83"/>
      <c r="N520" s="119"/>
      <c r="O520" s="163"/>
      <c r="P520" s="83"/>
      <c r="Q520" s="83"/>
      <c r="R520" s="83"/>
      <c r="S520" s="121"/>
    </row>
    <row r="521" spans="4:19" x14ac:dyDescent="0.3">
      <c r="D521" s="122"/>
      <c r="J521" s="122"/>
      <c r="L521" s="123"/>
      <c r="M521" s="83"/>
      <c r="N521" s="119"/>
      <c r="O521" s="163"/>
      <c r="P521" s="83"/>
      <c r="Q521" s="83"/>
      <c r="R521" s="83"/>
      <c r="S521" s="121"/>
    </row>
    <row r="522" spans="4:19" x14ac:dyDescent="0.3">
      <c r="D522" s="122"/>
      <c r="J522" s="122"/>
      <c r="L522" s="123"/>
      <c r="M522" s="83"/>
      <c r="N522" s="119"/>
      <c r="O522" s="163"/>
      <c r="P522" s="83"/>
      <c r="Q522" s="83"/>
      <c r="R522" s="83"/>
      <c r="S522" s="121"/>
    </row>
    <row r="523" spans="4:19" x14ac:dyDescent="0.3">
      <c r="D523" s="122"/>
      <c r="J523" s="122"/>
      <c r="L523" s="123"/>
      <c r="M523" s="83"/>
      <c r="N523" s="119"/>
      <c r="O523" s="163"/>
      <c r="P523" s="83"/>
      <c r="Q523" s="83"/>
      <c r="R523" s="83"/>
      <c r="S523" s="121"/>
    </row>
    <row r="524" spans="4:19" x14ac:dyDescent="0.3">
      <c r="D524" s="122"/>
      <c r="J524" s="122"/>
      <c r="L524" s="123"/>
      <c r="M524" s="83"/>
      <c r="N524" s="119"/>
      <c r="O524" s="163"/>
      <c r="P524" s="83"/>
      <c r="Q524" s="83"/>
      <c r="R524" s="83"/>
      <c r="S524" s="121"/>
    </row>
    <row r="525" spans="4:19" x14ac:dyDescent="0.3">
      <c r="D525" s="122"/>
      <c r="J525" s="122"/>
      <c r="L525" s="123"/>
      <c r="M525" s="83"/>
      <c r="N525" s="119"/>
      <c r="O525" s="163"/>
      <c r="P525" s="83"/>
      <c r="Q525" s="83"/>
      <c r="R525" s="83"/>
      <c r="S525" s="121"/>
    </row>
    <row r="526" spans="4:19" x14ac:dyDescent="0.3">
      <c r="D526" s="122"/>
      <c r="J526" s="122"/>
      <c r="L526" s="123"/>
      <c r="M526" s="83"/>
      <c r="N526" s="119"/>
      <c r="O526" s="163"/>
      <c r="P526" s="83"/>
      <c r="Q526" s="83"/>
      <c r="R526" s="83"/>
      <c r="S526" s="121"/>
    </row>
    <row r="527" spans="4:19" x14ac:dyDescent="0.3">
      <c r="D527" s="122"/>
      <c r="J527" s="122"/>
      <c r="L527" s="123"/>
      <c r="M527" s="83"/>
      <c r="N527" s="119"/>
      <c r="O527" s="163"/>
      <c r="P527" s="83"/>
      <c r="Q527" s="83"/>
      <c r="R527" s="83"/>
      <c r="S527" s="121"/>
    </row>
    <row r="528" spans="4:19" x14ac:dyDescent="0.3">
      <c r="D528" s="122"/>
      <c r="J528" s="122"/>
      <c r="L528" s="123"/>
      <c r="M528" s="83"/>
      <c r="N528" s="119"/>
      <c r="O528" s="163"/>
      <c r="P528" s="83"/>
      <c r="Q528" s="83"/>
      <c r="R528" s="83"/>
      <c r="S528" s="121"/>
    </row>
    <row r="529" spans="4:19" x14ac:dyDescent="0.3">
      <c r="D529" s="122"/>
      <c r="J529" s="122"/>
      <c r="L529" s="123"/>
      <c r="M529" s="83"/>
      <c r="N529" s="119"/>
      <c r="O529" s="163"/>
      <c r="P529" s="83"/>
      <c r="Q529" s="83"/>
      <c r="R529" s="83"/>
      <c r="S529" s="121"/>
    </row>
    <row r="530" spans="4:19" x14ac:dyDescent="0.3">
      <c r="D530" s="122"/>
      <c r="J530" s="122"/>
      <c r="L530" s="123"/>
      <c r="M530" s="83"/>
      <c r="N530" s="119"/>
      <c r="O530" s="163"/>
      <c r="P530" s="83"/>
      <c r="Q530" s="83"/>
      <c r="R530" s="83"/>
      <c r="S530" s="121"/>
    </row>
    <row r="531" spans="4:19" x14ac:dyDescent="0.3">
      <c r="D531" s="122"/>
      <c r="J531" s="122"/>
      <c r="L531" s="123"/>
      <c r="M531" s="83"/>
      <c r="N531" s="119"/>
      <c r="O531" s="163"/>
      <c r="P531" s="83"/>
      <c r="Q531" s="83"/>
      <c r="R531" s="83"/>
      <c r="S531" s="121"/>
    </row>
    <row r="532" spans="4:19" x14ac:dyDescent="0.3">
      <c r="D532" s="122"/>
      <c r="J532" s="122"/>
      <c r="L532" s="123"/>
      <c r="M532" s="83"/>
      <c r="N532" s="119"/>
      <c r="O532" s="163"/>
      <c r="P532" s="83"/>
      <c r="Q532" s="83"/>
      <c r="R532" s="83"/>
      <c r="S532" s="121"/>
    </row>
    <row r="533" spans="4:19" x14ac:dyDescent="0.3">
      <c r="D533" s="122"/>
      <c r="J533" s="122"/>
      <c r="L533" s="123"/>
      <c r="M533" s="83"/>
      <c r="N533" s="119"/>
      <c r="O533" s="163"/>
      <c r="P533" s="83"/>
      <c r="Q533" s="83"/>
      <c r="R533" s="83"/>
      <c r="S533" s="121"/>
    </row>
    <row r="534" spans="4:19" x14ac:dyDescent="0.3">
      <c r="D534" s="122"/>
      <c r="J534" s="122"/>
      <c r="L534" s="123"/>
      <c r="M534" s="83"/>
      <c r="N534" s="119"/>
      <c r="O534" s="163"/>
      <c r="P534" s="83"/>
      <c r="Q534" s="83"/>
      <c r="R534" s="83"/>
      <c r="S534" s="121"/>
    </row>
    <row r="535" spans="4:19" x14ac:dyDescent="0.3">
      <c r="D535" s="122"/>
      <c r="J535" s="122"/>
      <c r="L535" s="123"/>
      <c r="M535" s="83"/>
      <c r="N535" s="119"/>
      <c r="O535" s="163"/>
      <c r="P535" s="83"/>
      <c r="Q535" s="83"/>
      <c r="R535" s="83"/>
      <c r="S535" s="121"/>
    </row>
    <row r="536" spans="4:19" x14ac:dyDescent="0.3">
      <c r="D536" s="122"/>
      <c r="J536" s="122"/>
      <c r="L536" s="123"/>
      <c r="M536" s="83"/>
      <c r="N536" s="119"/>
      <c r="O536" s="163"/>
      <c r="P536" s="83"/>
      <c r="Q536" s="83"/>
      <c r="R536" s="83"/>
      <c r="S536" s="121"/>
    </row>
    <row r="537" spans="4:19" x14ac:dyDescent="0.3">
      <c r="D537" s="122"/>
      <c r="J537" s="122"/>
      <c r="L537" s="123"/>
      <c r="M537" s="83"/>
      <c r="N537" s="119"/>
      <c r="O537" s="163"/>
      <c r="P537" s="83"/>
      <c r="Q537" s="83"/>
      <c r="R537" s="83"/>
      <c r="S537" s="121"/>
    </row>
    <row r="538" spans="4:19" x14ac:dyDescent="0.3">
      <c r="D538" s="122"/>
      <c r="J538" s="122"/>
      <c r="L538" s="123"/>
      <c r="M538" s="83"/>
      <c r="N538" s="119"/>
      <c r="O538" s="163"/>
      <c r="P538" s="83"/>
      <c r="Q538" s="83"/>
      <c r="R538" s="83"/>
      <c r="S538" s="121"/>
    </row>
    <row r="539" spans="4:19" x14ac:dyDescent="0.3">
      <c r="D539" s="122"/>
      <c r="J539" s="122"/>
      <c r="L539" s="123"/>
      <c r="M539" s="83"/>
      <c r="N539" s="119"/>
      <c r="O539" s="163"/>
      <c r="P539" s="83"/>
      <c r="Q539" s="83"/>
      <c r="R539" s="83"/>
      <c r="S539" s="121"/>
    </row>
    <row r="540" spans="4:19" x14ac:dyDescent="0.3">
      <c r="D540" s="122"/>
      <c r="J540" s="122"/>
      <c r="L540" s="123"/>
      <c r="M540" s="83"/>
      <c r="N540" s="119"/>
      <c r="O540" s="163"/>
      <c r="P540" s="83"/>
      <c r="Q540" s="83"/>
      <c r="R540" s="83"/>
      <c r="S540" s="121"/>
    </row>
    <row r="541" spans="4:19" x14ac:dyDescent="0.3">
      <c r="D541" s="122"/>
      <c r="J541" s="122"/>
      <c r="L541" s="123"/>
      <c r="M541" s="83"/>
      <c r="N541" s="119"/>
      <c r="O541" s="163"/>
      <c r="P541" s="83"/>
      <c r="Q541" s="83"/>
      <c r="R541" s="83"/>
      <c r="S541" s="121"/>
    </row>
    <row r="542" spans="4:19" x14ac:dyDescent="0.3">
      <c r="D542" s="122"/>
      <c r="J542" s="122"/>
      <c r="L542" s="123"/>
      <c r="M542" s="83"/>
      <c r="N542" s="119"/>
      <c r="O542" s="163"/>
      <c r="P542" s="83"/>
      <c r="Q542" s="83"/>
      <c r="R542" s="83"/>
      <c r="S542" s="121"/>
    </row>
    <row r="543" spans="4:19" x14ac:dyDescent="0.3">
      <c r="D543" s="122"/>
      <c r="J543" s="122"/>
      <c r="L543" s="123"/>
      <c r="M543" s="83"/>
      <c r="N543" s="119"/>
      <c r="O543" s="163"/>
      <c r="P543" s="83"/>
      <c r="Q543" s="83"/>
      <c r="R543" s="83"/>
      <c r="S543" s="121"/>
    </row>
    <row r="544" spans="4:19" x14ac:dyDescent="0.3">
      <c r="D544" s="122"/>
      <c r="J544" s="122"/>
      <c r="L544" s="123"/>
      <c r="M544" s="83"/>
      <c r="N544" s="119"/>
      <c r="O544" s="163"/>
      <c r="P544" s="83"/>
      <c r="Q544" s="83"/>
      <c r="R544" s="83"/>
      <c r="S544" s="121"/>
    </row>
    <row r="545" spans="4:19" x14ac:dyDescent="0.3">
      <c r="D545" s="122"/>
      <c r="J545" s="122"/>
      <c r="L545" s="123"/>
      <c r="M545" s="83"/>
      <c r="N545" s="119"/>
      <c r="O545" s="163"/>
      <c r="P545" s="83"/>
      <c r="Q545" s="83"/>
      <c r="R545" s="83"/>
      <c r="S545" s="121"/>
    </row>
    <row r="546" spans="4:19" x14ac:dyDescent="0.3">
      <c r="D546" s="122"/>
      <c r="J546" s="122"/>
      <c r="L546" s="123"/>
      <c r="M546" s="83"/>
      <c r="N546" s="119"/>
      <c r="O546" s="163"/>
      <c r="P546" s="83"/>
      <c r="Q546" s="83"/>
      <c r="R546" s="83"/>
      <c r="S546" s="121"/>
    </row>
    <row r="547" spans="4:19" x14ac:dyDescent="0.3">
      <c r="D547" s="122"/>
      <c r="J547" s="122"/>
      <c r="L547" s="123"/>
      <c r="M547" s="83"/>
      <c r="N547" s="119"/>
      <c r="O547" s="163"/>
      <c r="P547" s="83"/>
      <c r="Q547" s="83"/>
      <c r="R547" s="83"/>
      <c r="S547" s="121"/>
    </row>
    <row r="548" spans="4:19" x14ac:dyDescent="0.3">
      <c r="D548" s="122"/>
      <c r="J548" s="122"/>
      <c r="L548" s="123"/>
      <c r="M548" s="83"/>
      <c r="N548" s="119"/>
      <c r="O548" s="163"/>
      <c r="P548" s="83"/>
      <c r="Q548" s="83"/>
      <c r="R548" s="83"/>
      <c r="S548" s="121"/>
    </row>
    <row r="549" spans="4:19" x14ac:dyDescent="0.3">
      <c r="D549" s="122"/>
      <c r="J549" s="122"/>
      <c r="L549" s="123"/>
      <c r="M549" s="83"/>
      <c r="N549" s="119"/>
      <c r="O549" s="163"/>
      <c r="P549" s="83"/>
      <c r="Q549" s="83"/>
      <c r="R549" s="83"/>
      <c r="S549" s="121"/>
    </row>
    <row r="550" spans="4:19" x14ac:dyDescent="0.3">
      <c r="D550" s="122"/>
      <c r="J550" s="122"/>
      <c r="L550" s="123"/>
      <c r="M550" s="83"/>
      <c r="N550" s="119"/>
      <c r="O550" s="163"/>
      <c r="P550" s="83"/>
      <c r="Q550" s="83"/>
      <c r="R550" s="83"/>
      <c r="S550" s="121"/>
    </row>
    <row r="551" spans="4:19" x14ac:dyDescent="0.3">
      <c r="D551" s="122"/>
      <c r="J551" s="122"/>
      <c r="L551" s="123"/>
      <c r="M551" s="83"/>
      <c r="N551" s="119"/>
      <c r="O551" s="163"/>
      <c r="P551" s="83"/>
      <c r="Q551" s="83"/>
      <c r="R551" s="83"/>
      <c r="S551" s="121"/>
    </row>
    <row r="552" spans="4:19" x14ac:dyDescent="0.3">
      <c r="D552" s="122"/>
      <c r="J552" s="122"/>
      <c r="L552" s="123"/>
      <c r="M552" s="83"/>
      <c r="N552" s="119"/>
      <c r="O552" s="163"/>
      <c r="P552" s="83"/>
      <c r="Q552" s="83"/>
      <c r="R552" s="83"/>
      <c r="S552" s="121"/>
    </row>
    <row r="553" spans="4:19" x14ac:dyDescent="0.3">
      <c r="D553" s="122"/>
      <c r="J553" s="122"/>
      <c r="L553" s="123"/>
      <c r="M553" s="83"/>
      <c r="N553" s="119"/>
      <c r="O553" s="163"/>
      <c r="P553" s="83"/>
      <c r="Q553" s="83"/>
      <c r="R553" s="83"/>
      <c r="S553" s="121"/>
    </row>
    <row r="554" spans="4:19" x14ac:dyDescent="0.3">
      <c r="D554" s="122"/>
      <c r="J554" s="122"/>
      <c r="L554" s="123"/>
      <c r="M554" s="83"/>
      <c r="N554" s="119"/>
      <c r="O554" s="163"/>
      <c r="P554" s="83"/>
      <c r="Q554" s="83"/>
      <c r="R554" s="83"/>
      <c r="S554" s="121"/>
    </row>
    <row r="555" spans="4:19" x14ac:dyDescent="0.3">
      <c r="D555" s="122"/>
      <c r="J555" s="122"/>
      <c r="L555" s="123"/>
      <c r="M555" s="83"/>
      <c r="N555" s="119"/>
      <c r="O555" s="163"/>
      <c r="P555" s="83"/>
      <c r="Q555" s="83"/>
      <c r="R555" s="83"/>
      <c r="S555" s="121"/>
    </row>
    <row r="556" spans="4:19" x14ac:dyDescent="0.3">
      <c r="D556" s="122"/>
      <c r="J556" s="122"/>
      <c r="L556" s="123"/>
      <c r="M556" s="83"/>
      <c r="N556" s="119"/>
      <c r="O556" s="163"/>
      <c r="P556" s="83"/>
      <c r="Q556" s="83"/>
      <c r="R556" s="83"/>
      <c r="S556" s="121"/>
    </row>
    <row r="557" spans="4:19" x14ac:dyDescent="0.3">
      <c r="D557" s="122"/>
      <c r="J557" s="122"/>
      <c r="L557" s="123"/>
      <c r="M557" s="83"/>
      <c r="N557" s="119"/>
      <c r="O557" s="163"/>
      <c r="P557" s="83"/>
      <c r="Q557" s="83"/>
      <c r="R557" s="83"/>
      <c r="S557" s="121"/>
    </row>
    <row r="558" spans="4:19" x14ac:dyDescent="0.3">
      <c r="D558" s="122"/>
      <c r="J558" s="122"/>
      <c r="L558" s="123"/>
      <c r="M558" s="83"/>
      <c r="N558" s="119"/>
      <c r="O558" s="163"/>
      <c r="P558" s="83"/>
      <c r="Q558" s="83"/>
      <c r="R558" s="83"/>
      <c r="S558" s="121"/>
    </row>
    <row r="559" spans="4:19" x14ac:dyDescent="0.3">
      <c r="D559" s="122"/>
      <c r="J559" s="122"/>
      <c r="L559" s="123"/>
      <c r="M559" s="83"/>
      <c r="N559" s="119"/>
      <c r="O559" s="163"/>
      <c r="P559" s="83"/>
      <c r="Q559" s="83"/>
      <c r="R559" s="83"/>
      <c r="S559" s="121"/>
    </row>
    <row r="560" spans="4:19" x14ac:dyDescent="0.3">
      <c r="D560" s="122"/>
      <c r="J560" s="122"/>
      <c r="L560" s="123"/>
      <c r="M560" s="83"/>
      <c r="N560" s="119"/>
      <c r="O560" s="163"/>
      <c r="P560" s="83"/>
      <c r="Q560" s="83"/>
      <c r="R560" s="83"/>
      <c r="S560" s="121"/>
    </row>
    <row r="561" spans="4:19" x14ac:dyDescent="0.3">
      <c r="D561" s="122"/>
      <c r="J561" s="122"/>
      <c r="L561" s="123"/>
      <c r="M561" s="83"/>
      <c r="N561" s="119"/>
      <c r="O561" s="163"/>
      <c r="P561" s="83"/>
      <c r="Q561" s="83"/>
      <c r="R561" s="83"/>
      <c r="S561" s="121"/>
    </row>
    <row r="562" spans="4:19" x14ac:dyDescent="0.3">
      <c r="D562" s="122"/>
      <c r="J562" s="122"/>
      <c r="L562" s="123"/>
      <c r="M562" s="83"/>
      <c r="N562" s="119"/>
      <c r="O562" s="163"/>
      <c r="P562" s="83"/>
      <c r="Q562" s="83"/>
      <c r="R562" s="83"/>
      <c r="S562" s="121"/>
    </row>
    <row r="563" spans="4:19" x14ac:dyDescent="0.3">
      <c r="D563" s="122"/>
      <c r="J563" s="122"/>
      <c r="L563" s="123"/>
      <c r="M563" s="83"/>
      <c r="N563" s="119"/>
      <c r="O563" s="163"/>
      <c r="P563" s="83"/>
      <c r="Q563" s="83"/>
      <c r="R563" s="83"/>
      <c r="S563" s="121"/>
    </row>
    <row r="564" spans="4:19" x14ac:dyDescent="0.3">
      <c r="D564" s="122"/>
      <c r="J564" s="122"/>
      <c r="L564" s="123"/>
      <c r="M564" s="83"/>
      <c r="N564" s="119"/>
      <c r="O564" s="163"/>
      <c r="P564" s="83"/>
      <c r="Q564" s="83"/>
      <c r="R564" s="83"/>
      <c r="S564" s="121"/>
    </row>
    <row r="565" spans="4:19" x14ac:dyDescent="0.3">
      <c r="D565" s="122"/>
      <c r="J565" s="122"/>
      <c r="L565" s="123"/>
      <c r="M565" s="83"/>
      <c r="N565" s="119"/>
      <c r="O565" s="163"/>
      <c r="P565" s="83"/>
      <c r="Q565" s="83"/>
      <c r="R565" s="83"/>
      <c r="S565" s="121"/>
    </row>
    <row r="566" spans="4:19" x14ac:dyDescent="0.3">
      <c r="D566" s="122"/>
      <c r="J566" s="122"/>
      <c r="L566" s="123"/>
      <c r="M566" s="83"/>
      <c r="N566" s="119"/>
      <c r="O566" s="163"/>
      <c r="P566" s="83"/>
      <c r="Q566" s="83"/>
      <c r="R566" s="83"/>
      <c r="S566" s="121"/>
    </row>
    <row r="567" spans="4:19" x14ac:dyDescent="0.3">
      <c r="D567" s="122"/>
      <c r="J567" s="122"/>
      <c r="L567" s="123"/>
      <c r="M567" s="83"/>
      <c r="N567" s="119"/>
      <c r="O567" s="163"/>
      <c r="P567" s="83"/>
      <c r="Q567" s="83"/>
      <c r="R567" s="83"/>
      <c r="S567" s="121"/>
    </row>
    <row r="568" spans="4:19" x14ac:dyDescent="0.3">
      <c r="D568" s="122"/>
      <c r="J568" s="122"/>
      <c r="L568" s="123"/>
      <c r="M568" s="83"/>
      <c r="N568" s="119"/>
      <c r="O568" s="163"/>
      <c r="P568" s="83"/>
      <c r="Q568" s="83"/>
      <c r="R568" s="83"/>
      <c r="S568" s="121"/>
    </row>
    <row r="569" spans="4:19" x14ac:dyDescent="0.3">
      <c r="D569" s="122"/>
      <c r="J569" s="122"/>
      <c r="L569" s="123"/>
      <c r="M569" s="83"/>
      <c r="N569" s="119"/>
      <c r="O569" s="163"/>
      <c r="P569" s="83"/>
      <c r="Q569" s="83"/>
      <c r="R569" s="83"/>
      <c r="S569" s="121"/>
    </row>
    <row r="570" spans="4:19" x14ac:dyDescent="0.3">
      <c r="D570" s="122"/>
      <c r="J570" s="122"/>
      <c r="L570" s="123"/>
      <c r="M570" s="83"/>
      <c r="N570" s="119"/>
      <c r="O570" s="163"/>
      <c r="P570" s="83"/>
      <c r="Q570" s="83"/>
      <c r="R570" s="83"/>
      <c r="S570" s="121"/>
    </row>
    <row r="571" spans="4:19" x14ac:dyDescent="0.3">
      <c r="D571" s="122"/>
      <c r="J571" s="122"/>
      <c r="L571" s="123"/>
      <c r="M571" s="83"/>
      <c r="N571" s="119"/>
      <c r="O571" s="163"/>
      <c r="P571" s="83"/>
      <c r="Q571" s="83"/>
      <c r="R571" s="83"/>
      <c r="S571" s="121"/>
    </row>
    <row r="572" spans="4:19" x14ac:dyDescent="0.3">
      <c r="D572" s="122"/>
      <c r="J572" s="122"/>
      <c r="L572" s="123"/>
      <c r="M572" s="83"/>
      <c r="N572" s="119"/>
      <c r="O572" s="163"/>
      <c r="P572" s="83"/>
      <c r="Q572" s="83"/>
      <c r="R572" s="83"/>
      <c r="S572" s="121"/>
    </row>
    <row r="573" spans="4:19" x14ac:dyDescent="0.3">
      <c r="D573" s="122"/>
      <c r="J573" s="122"/>
      <c r="L573" s="123"/>
      <c r="M573" s="83"/>
      <c r="N573" s="119"/>
      <c r="O573" s="163"/>
      <c r="P573" s="83"/>
      <c r="Q573" s="83"/>
      <c r="R573" s="83"/>
      <c r="S573" s="121"/>
    </row>
    <row r="574" spans="4:19" x14ac:dyDescent="0.3">
      <c r="D574" s="122"/>
      <c r="J574" s="122"/>
      <c r="L574" s="123"/>
      <c r="M574" s="83"/>
      <c r="N574" s="119"/>
      <c r="O574" s="163"/>
      <c r="P574" s="83"/>
      <c r="Q574" s="83"/>
      <c r="R574" s="83"/>
      <c r="S574" s="121"/>
    </row>
    <row r="575" spans="4:19" x14ac:dyDescent="0.3">
      <c r="D575" s="122"/>
      <c r="J575" s="122"/>
      <c r="L575" s="123"/>
      <c r="M575" s="83"/>
      <c r="N575" s="119"/>
      <c r="O575" s="163"/>
      <c r="P575" s="83"/>
      <c r="Q575" s="83"/>
      <c r="R575" s="83"/>
      <c r="S575" s="121"/>
    </row>
    <row r="576" spans="4:19" x14ac:dyDescent="0.3">
      <c r="D576" s="122"/>
      <c r="J576" s="122"/>
      <c r="L576" s="123"/>
      <c r="M576" s="83"/>
      <c r="N576" s="119"/>
      <c r="O576" s="163"/>
      <c r="P576" s="83"/>
      <c r="Q576" s="83"/>
      <c r="R576" s="83"/>
      <c r="S576" s="121"/>
    </row>
    <row r="577" spans="4:19" x14ac:dyDescent="0.3">
      <c r="D577" s="122"/>
      <c r="J577" s="122"/>
      <c r="L577" s="123"/>
      <c r="M577" s="83"/>
      <c r="N577" s="119"/>
      <c r="O577" s="163"/>
      <c r="P577" s="83"/>
      <c r="Q577" s="83"/>
      <c r="R577" s="83"/>
      <c r="S577" s="121"/>
    </row>
    <row r="578" spans="4:19" x14ac:dyDescent="0.3">
      <c r="D578" s="122"/>
      <c r="J578" s="122"/>
      <c r="L578" s="123"/>
      <c r="M578" s="83"/>
      <c r="N578" s="119"/>
      <c r="O578" s="163"/>
      <c r="P578" s="83"/>
      <c r="Q578" s="83"/>
      <c r="R578" s="83"/>
      <c r="S578" s="121"/>
    </row>
    <row r="579" spans="4:19" x14ac:dyDescent="0.3">
      <c r="D579" s="122"/>
      <c r="J579" s="122"/>
      <c r="L579" s="123"/>
      <c r="M579" s="83"/>
      <c r="N579" s="119"/>
      <c r="O579" s="163"/>
      <c r="P579" s="83"/>
      <c r="Q579" s="83"/>
      <c r="R579" s="83"/>
      <c r="S579" s="121"/>
    </row>
    <row r="580" spans="4:19" x14ac:dyDescent="0.3">
      <c r="D580" s="122"/>
      <c r="J580" s="122"/>
      <c r="L580" s="123"/>
      <c r="M580" s="83"/>
      <c r="N580" s="119"/>
      <c r="O580" s="163"/>
      <c r="P580" s="83"/>
      <c r="Q580" s="83"/>
      <c r="R580" s="83"/>
      <c r="S580" s="121"/>
    </row>
    <row r="581" spans="4:19" x14ac:dyDescent="0.3">
      <c r="D581" s="122"/>
      <c r="J581" s="122"/>
      <c r="L581" s="123"/>
      <c r="M581" s="83"/>
      <c r="N581" s="119"/>
      <c r="O581" s="163"/>
      <c r="P581" s="83"/>
      <c r="Q581" s="83"/>
      <c r="R581" s="83"/>
      <c r="S581" s="121"/>
    </row>
    <row r="582" spans="4:19" x14ac:dyDescent="0.3">
      <c r="D582" s="122"/>
      <c r="J582" s="122"/>
      <c r="L582" s="123"/>
      <c r="M582" s="83"/>
      <c r="N582" s="119"/>
      <c r="O582" s="163"/>
      <c r="P582" s="83"/>
      <c r="Q582" s="83"/>
      <c r="R582" s="83"/>
      <c r="S582" s="121"/>
    </row>
    <row r="583" spans="4:19" x14ac:dyDescent="0.3">
      <c r="D583" s="122"/>
      <c r="J583" s="122"/>
      <c r="L583" s="123"/>
      <c r="M583" s="83"/>
      <c r="N583" s="119"/>
      <c r="O583" s="163"/>
      <c r="P583" s="83"/>
      <c r="Q583" s="83"/>
      <c r="R583" s="83"/>
      <c r="S583" s="121"/>
    </row>
    <row r="584" spans="4:19" x14ac:dyDescent="0.3">
      <c r="D584" s="122"/>
      <c r="J584" s="122"/>
      <c r="L584" s="123"/>
      <c r="M584" s="83"/>
      <c r="N584" s="119"/>
      <c r="O584" s="163"/>
      <c r="P584" s="83"/>
      <c r="Q584" s="83"/>
      <c r="R584" s="83"/>
      <c r="S584" s="121"/>
    </row>
    <row r="585" spans="4:19" x14ac:dyDescent="0.3">
      <c r="D585" s="122"/>
      <c r="J585" s="122"/>
      <c r="L585" s="123"/>
      <c r="M585" s="83"/>
      <c r="N585" s="119"/>
      <c r="O585" s="163"/>
      <c r="P585" s="83"/>
      <c r="Q585" s="83"/>
      <c r="R585" s="83"/>
      <c r="S585" s="121"/>
    </row>
    <row r="586" spans="4:19" x14ac:dyDescent="0.3">
      <c r="D586" s="122"/>
      <c r="J586" s="122"/>
      <c r="L586" s="123"/>
      <c r="M586" s="83"/>
      <c r="N586" s="119"/>
      <c r="O586" s="163"/>
      <c r="P586" s="83"/>
      <c r="Q586" s="83"/>
      <c r="R586" s="83"/>
      <c r="S586" s="121"/>
    </row>
    <row r="587" spans="4:19" x14ac:dyDescent="0.3">
      <c r="D587" s="122"/>
      <c r="J587" s="122"/>
      <c r="L587" s="123"/>
      <c r="M587" s="83"/>
      <c r="N587" s="119"/>
      <c r="O587" s="163"/>
      <c r="P587" s="83"/>
      <c r="Q587" s="83"/>
      <c r="R587" s="83"/>
      <c r="S587" s="121"/>
    </row>
    <row r="588" spans="4:19" x14ac:dyDescent="0.3">
      <c r="D588" s="122"/>
      <c r="J588" s="122"/>
      <c r="L588" s="123"/>
      <c r="M588" s="83"/>
      <c r="N588" s="119"/>
      <c r="O588" s="163"/>
      <c r="P588" s="83"/>
      <c r="Q588" s="83"/>
      <c r="R588" s="83"/>
      <c r="S588" s="121"/>
    </row>
    <row r="589" spans="4:19" x14ac:dyDescent="0.3">
      <c r="D589" s="122"/>
      <c r="J589" s="122"/>
      <c r="L589" s="123"/>
      <c r="M589" s="83"/>
      <c r="N589" s="119"/>
      <c r="O589" s="163"/>
      <c r="P589" s="83"/>
      <c r="Q589" s="83"/>
      <c r="R589" s="83"/>
      <c r="S589" s="121"/>
    </row>
    <row r="590" spans="4:19" x14ac:dyDescent="0.3">
      <c r="D590" s="122"/>
      <c r="J590" s="122"/>
      <c r="L590" s="123"/>
      <c r="M590" s="83"/>
      <c r="N590" s="119"/>
      <c r="O590" s="163"/>
      <c r="P590" s="83"/>
      <c r="Q590" s="83"/>
      <c r="R590" s="83"/>
      <c r="S590" s="121"/>
    </row>
    <row r="591" spans="4:19" x14ac:dyDescent="0.3">
      <c r="D591" s="122"/>
      <c r="J591" s="122"/>
      <c r="L591" s="123"/>
      <c r="M591" s="83"/>
      <c r="N591" s="119"/>
      <c r="O591" s="163"/>
      <c r="P591" s="83"/>
      <c r="Q591" s="83"/>
      <c r="R591" s="83"/>
      <c r="S591" s="121"/>
    </row>
    <row r="592" spans="4:19" x14ac:dyDescent="0.3">
      <c r="D592" s="122"/>
      <c r="J592" s="122"/>
      <c r="L592" s="123"/>
      <c r="M592" s="83"/>
      <c r="N592" s="119"/>
      <c r="O592" s="163"/>
      <c r="P592" s="83"/>
      <c r="Q592" s="83"/>
      <c r="R592" s="83"/>
      <c r="S592" s="121"/>
    </row>
    <row r="593" spans="4:19" x14ac:dyDescent="0.3">
      <c r="D593" s="122"/>
      <c r="J593" s="122"/>
      <c r="L593" s="123"/>
      <c r="M593" s="83"/>
      <c r="N593" s="119"/>
      <c r="O593" s="163"/>
      <c r="P593" s="83"/>
      <c r="Q593" s="83"/>
      <c r="R593" s="83"/>
      <c r="S593" s="121"/>
    </row>
    <row r="594" spans="4:19" x14ac:dyDescent="0.3">
      <c r="D594" s="122"/>
      <c r="J594" s="122"/>
      <c r="L594" s="123"/>
      <c r="M594" s="83"/>
      <c r="N594" s="119"/>
      <c r="O594" s="163"/>
      <c r="P594" s="83"/>
      <c r="Q594" s="83"/>
      <c r="R594" s="83"/>
      <c r="S594" s="121"/>
    </row>
    <row r="595" spans="4:19" x14ac:dyDescent="0.3">
      <c r="D595" s="122"/>
      <c r="J595" s="122"/>
      <c r="L595" s="123"/>
      <c r="M595" s="83"/>
      <c r="N595" s="119"/>
      <c r="O595" s="163"/>
      <c r="P595" s="83"/>
      <c r="Q595" s="83"/>
      <c r="R595" s="83"/>
      <c r="S595" s="121"/>
    </row>
    <row r="596" spans="4:19" x14ac:dyDescent="0.3">
      <c r="D596" s="122"/>
      <c r="J596" s="122"/>
      <c r="L596" s="123"/>
      <c r="M596" s="83"/>
      <c r="N596" s="119"/>
      <c r="O596" s="163"/>
      <c r="P596" s="83"/>
      <c r="Q596" s="83"/>
      <c r="R596" s="83"/>
      <c r="S596" s="121"/>
    </row>
    <row r="597" spans="4:19" x14ac:dyDescent="0.3">
      <c r="D597" s="122"/>
      <c r="J597" s="122"/>
      <c r="L597" s="123"/>
      <c r="M597" s="83"/>
      <c r="N597" s="119"/>
      <c r="O597" s="163"/>
      <c r="P597" s="83"/>
      <c r="Q597" s="83"/>
      <c r="R597" s="83"/>
      <c r="S597" s="121"/>
    </row>
    <row r="598" spans="4:19" x14ac:dyDescent="0.3">
      <c r="D598" s="122"/>
      <c r="J598" s="122"/>
      <c r="L598" s="123"/>
      <c r="M598" s="83"/>
      <c r="N598" s="119"/>
      <c r="O598" s="163"/>
      <c r="P598" s="83"/>
      <c r="Q598" s="83"/>
      <c r="R598" s="83"/>
      <c r="S598" s="121"/>
    </row>
    <row r="599" spans="4:19" x14ac:dyDescent="0.3">
      <c r="D599" s="122"/>
      <c r="J599" s="122"/>
      <c r="L599" s="123"/>
      <c r="M599" s="83"/>
      <c r="N599" s="119"/>
      <c r="O599" s="163"/>
      <c r="P599" s="83"/>
      <c r="Q599" s="83"/>
      <c r="R599" s="83"/>
      <c r="S599" s="121"/>
    </row>
    <row r="600" spans="4:19" x14ac:dyDescent="0.3">
      <c r="D600" s="122"/>
      <c r="J600" s="122"/>
      <c r="L600" s="123"/>
      <c r="M600" s="83"/>
      <c r="N600" s="119"/>
      <c r="O600" s="163"/>
      <c r="P600" s="83"/>
      <c r="Q600" s="83"/>
      <c r="R600" s="83"/>
      <c r="S600" s="121"/>
    </row>
    <row r="601" spans="4:19" x14ac:dyDescent="0.3">
      <c r="D601" s="122"/>
      <c r="J601" s="122"/>
      <c r="L601" s="123"/>
      <c r="M601" s="83"/>
      <c r="N601" s="119"/>
      <c r="O601" s="163"/>
      <c r="P601" s="83"/>
      <c r="Q601" s="83"/>
      <c r="R601" s="83"/>
      <c r="S601" s="121"/>
    </row>
    <row r="602" spans="4:19" x14ac:dyDescent="0.3">
      <c r="D602" s="122"/>
      <c r="J602" s="122"/>
      <c r="L602" s="123"/>
      <c r="M602" s="83"/>
      <c r="N602" s="119"/>
      <c r="O602" s="163"/>
      <c r="P602" s="83"/>
      <c r="Q602" s="83"/>
      <c r="R602" s="83"/>
      <c r="S602" s="121"/>
    </row>
    <row r="603" spans="4:19" x14ac:dyDescent="0.3">
      <c r="D603" s="122"/>
      <c r="J603" s="122"/>
      <c r="L603" s="123"/>
      <c r="M603" s="83"/>
      <c r="N603" s="119"/>
      <c r="O603" s="163"/>
      <c r="P603" s="83"/>
      <c r="Q603" s="83"/>
      <c r="R603" s="83"/>
      <c r="S603" s="121"/>
    </row>
    <row r="604" spans="4:19" x14ac:dyDescent="0.3">
      <c r="D604" s="122"/>
      <c r="J604" s="122"/>
      <c r="L604" s="123"/>
      <c r="M604" s="83"/>
      <c r="N604" s="119"/>
      <c r="O604" s="163"/>
      <c r="P604" s="83"/>
      <c r="Q604" s="83"/>
      <c r="R604" s="83"/>
      <c r="S604" s="121"/>
    </row>
    <row r="605" spans="4:19" x14ac:dyDescent="0.3">
      <c r="D605" s="122"/>
      <c r="J605" s="122"/>
      <c r="L605" s="123"/>
      <c r="M605" s="83"/>
      <c r="N605" s="119"/>
      <c r="O605" s="163"/>
      <c r="P605" s="83"/>
      <c r="Q605" s="83"/>
      <c r="R605" s="83"/>
      <c r="S605" s="121"/>
    </row>
    <row r="606" spans="4:19" x14ac:dyDescent="0.3">
      <c r="D606" s="122"/>
      <c r="J606" s="122"/>
      <c r="L606" s="123"/>
      <c r="M606" s="83"/>
      <c r="N606" s="119"/>
      <c r="O606" s="163"/>
      <c r="P606" s="83"/>
      <c r="Q606" s="83"/>
      <c r="R606" s="83"/>
      <c r="S606" s="121"/>
    </row>
    <row r="607" spans="4:19" x14ac:dyDescent="0.3">
      <c r="D607" s="122"/>
      <c r="J607" s="122"/>
      <c r="L607" s="123"/>
      <c r="M607" s="83"/>
      <c r="N607" s="119"/>
      <c r="O607" s="163"/>
      <c r="P607" s="83"/>
      <c r="Q607" s="83"/>
      <c r="R607" s="83"/>
      <c r="S607" s="121"/>
    </row>
    <row r="608" spans="4:19" x14ac:dyDescent="0.3">
      <c r="D608" s="122"/>
      <c r="J608" s="122"/>
      <c r="L608" s="123"/>
      <c r="M608" s="83"/>
      <c r="N608" s="119"/>
      <c r="O608" s="163"/>
      <c r="P608" s="83"/>
      <c r="Q608" s="83"/>
      <c r="R608" s="83"/>
      <c r="S608" s="121"/>
    </row>
    <row r="609" spans="4:19" x14ac:dyDescent="0.3">
      <c r="D609" s="122"/>
      <c r="J609" s="122"/>
      <c r="L609" s="123"/>
      <c r="M609" s="83"/>
      <c r="N609" s="119"/>
      <c r="O609" s="163"/>
      <c r="P609" s="83"/>
      <c r="Q609" s="83"/>
      <c r="R609" s="83"/>
      <c r="S609" s="121"/>
    </row>
    <row r="610" spans="4:19" x14ac:dyDescent="0.3">
      <c r="D610" s="122"/>
      <c r="J610" s="122"/>
      <c r="L610" s="123"/>
      <c r="M610" s="83"/>
      <c r="N610" s="119"/>
      <c r="O610" s="163"/>
      <c r="P610" s="83"/>
      <c r="Q610" s="83"/>
      <c r="R610" s="83"/>
      <c r="S610" s="121"/>
    </row>
    <row r="611" spans="4:19" x14ac:dyDescent="0.3">
      <c r="D611" s="122"/>
      <c r="J611" s="122"/>
      <c r="L611" s="123"/>
      <c r="M611" s="83"/>
      <c r="N611" s="119"/>
      <c r="O611" s="163"/>
      <c r="P611" s="83"/>
      <c r="Q611" s="83"/>
      <c r="R611" s="83"/>
      <c r="S611" s="121"/>
    </row>
    <row r="612" spans="4:19" x14ac:dyDescent="0.3">
      <c r="D612" s="122"/>
      <c r="J612" s="122"/>
      <c r="L612" s="123"/>
      <c r="M612" s="83"/>
      <c r="N612" s="119"/>
      <c r="O612" s="163"/>
      <c r="P612" s="83"/>
      <c r="Q612" s="83"/>
      <c r="R612" s="83"/>
      <c r="S612" s="121"/>
    </row>
    <row r="613" spans="4:19" x14ac:dyDescent="0.3">
      <c r="D613" s="122"/>
      <c r="J613" s="122"/>
      <c r="L613" s="123"/>
      <c r="M613" s="83"/>
      <c r="N613" s="119"/>
      <c r="O613" s="163"/>
      <c r="P613" s="83"/>
      <c r="Q613" s="83"/>
      <c r="R613" s="83"/>
      <c r="S613" s="121"/>
    </row>
    <row r="614" spans="4:19" x14ac:dyDescent="0.3">
      <c r="D614" s="122"/>
      <c r="J614" s="122"/>
      <c r="L614" s="123"/>
      <c r="M614" s="83"/>
      <c r="N614" s="119"/>
      <c r="O614" s="163"/>
      <c r="P614" s="83"/>
      <c r="Q614" s="83"/>
      <c r="R614" s="83"/>
      <c r="S614" s="121"/>
    </row>
    <row r="615" spans="4:19" x14ac:dyDescent="0.3">
      <c r="D615" s="122"/>
      <c r="J615" s="122"/>
      <c r="L615" s="123"/>
      <c r="M615" s="83"/>
      <c r="N615" s="119"/>
      <c r="O615" s="163"/>
      <c r="P615" s="83"/>
      <c r="Q615" s="83"/>
      <c r="R615" s="83"/>
      <c r="S615" s="121"/>
    </row>
    <row r="616" spans="4:19" x14ac:dyDescent="0.3">
      <c r="D616" s="122"/>
      <c r="J616" s="122"/>
      <c r="L616" s="123"/>
      <c r="M616" s="83"/>
      <c r="N616" s="119"/>
      <c r="O616" s="163"/>
      <c r="P616" s="83"/>
      <c r="Q616" s="83"/>
      <c r="R616" s="83"/>
      <c r="S616" s="121"/>
    </row>
    <row r="617" spans="4:19" x14ac:dyDescent="0.3">
      <c r="D617" s="122"/>
      <c r="J617" s="122"/>
      <c r="L617" s="123"/>
      <c r="M617" s="83"/>
      <c r="N617" s="119"/>
      <c r="O617" s="163"/>
      <c r="P617" s="83"/>
      <c r="Q617" s="83"/>
      <c r="R617" s="83"/>
      <c r="S617" s="121"/>
    </row>
    <row r="618" spans="4:19" x14ac:dyDescent="0.3">
      <c r="D618" s="122"/>
      <c r="J618" s="122"/>
      <c r="L618" s="123"/>
      <c r="M618" s="83"/>
      <c r="N618" s="119"/>
      <c r="O618" s="163"/>
      <c r="P618" s="83"/>
      <c r="Q618" s="83"/>
      <c r="R618" s="83"/>
      <c r="S618" s="121"/>
    </row>
    <row r="619" spans="4:19" x14ac:dyDescent="0.3">
      <c r="D619" s="122"/>
      <c r="J619" s="122"/>
      <c r="L619" s="123"/>
      <c r="M619" s="83"/>
      <c r="N619" s="119"/>
      <c r="O619" s="163"/>
      <c r="P619" s="83"/>
      <c r="Q619" s="83"/>
      <c r="R619" s="83"/>
      <c r="S619" s="121"/>
    </row>
    <row r="620" spans="4:19" x14ac:dyDescent="0.3">
      <c r="D620" s="122"/>
      <c r="J620" s="122"/>
      <c r="L620" s="123"/>
      <c r="M620" s="83"/>
      <c r="N620" s="119"/>
      <c r="O620" s="163"/>
      <c r="P620" s="83"/>
      <c r="Q620" s="83"/>
      <c r="R620" s="83"/>
      <c r="S620" s="121"/>
    </row>
    <row r="621" spans="4:19" x14ac:dyDescent="0.3">
      <c r="D621" s="122"/>
      <c r="J621" s="122"/>
      <c r="L621" s="123"/>
      <c r="M621" s="83"/>
      <c r="N621" s="119"/>
      <c r="O621" s="163"/>
      <c r="P621" s="83"/>
      <c r="Q621" s="83"/>
      <c r="R621" s="83"/>
      <c r="S621" s="121"/>
    </row>
    <row r="622" spans="4:19" x14ac:dyDescent="0.3">
      <c r="D622" s="122"/>
      <c r="J622" s="122"/>
      <c r="L622" s="123"/>
      <c r="M622" s="83"/>
      <c r="N622" s="119"/>
      <c r="O622" s="163"/>
      <c r="P622" s="83"/>
      <c r="Q622" s="83"/>
      <c r="R622" s="83"/>
      <c r="S622" s="121"/>
    </row>
    <row r="623" spans="4:19" x14ac:dyDescent="0.3">
      <c r="D623" s="122"/>
      <c r="J623" s="122"/>
      <c r="L623" s="123"/>
      <c r="M623" s="83"/>
      <c r="N623" s="119"/>
      <c r="O623" s="163"/>
      <c r="P623" s="83"/>
      <c r="Q623" s="83"/>
      <c r="R623" s="83"/>
      <c r="S623" s="121"/>
    </row>
    <row r="624" spans="4:19" x14ac:dyDescent="0.3">
      <c r="D624" s="122"/>
      <c r="J624" s="122"/>
      <c r="L624" s="123"/>
      <c r="M624" s="83"/>
      <c r="N624" s="119"/>
      <c r="O624" s="163"/>
      <c r="P624" s="83"/>
      <c r="Q624" s="83"/>
      <c r="R624" s="83"/>
      <c r="S624" s="121"/>
    </row>
    <row r="625" spans="4:19" x14ac:dyDescent="0.3">
      <c r="D625" s="122"/>
      <c r="J625" s="122"/>
      <c r="L625" s="123"/>
      <c r="M625" s="83"/>
      <c r="N625" s="119"/>
      <c r="O625" s="163"/>
      <c r="P625" s="83"/>
      <c r="Q625" s="83"/>
      <c r="R625" s="83"/>
      <c r="S625" s="121"/>
    </row>
    <row r="626" spans="4:19" x14ac:dyDescent="0.3">
      <c r="D626" s="122"/>
      <c r="J626" s="122"/>
      <c r="L626" s="123"/>
      <c r="M626" s="83"/>
      <c r="N626" s="119"/>
      <c r="O626" s="163"/>
      <c r="P626" s="83"/>
      <c r="Q626" s="83"/>
      <c r="R626" s="83"/>
      <c r="S626" s="121"/>
    </row>
    <row r="627" spans="4:19" x14ac:dyDescent="0.3">
      <c r="D627" s="122"/>
      <c r="J627" s="122"/>
      <c r="L627" s="123"/>
      <c r="M627" s="83"/>
      <c r="N627" s="119"/>
      <c r="O627" s="163"/>
      <c r="P627" s="83"/>
      <c r="Q627" s="83"/>
      <c r="R627" s="83"/>
      <c r="S627" s="121"/>
    </row>
    <row r="628" spans="4:19" x14ac:dyDescent="0.3">
      <c r="D628" s="122"/>
      <c r="J628" s="122"/>
      <c r="L628" s="123"/>
      <c r="M628" s="83"/>
      <c r="N628" s="119"/>
      <c r="O628" s="163"/>
      <c r="P628" s="83"/>
      <c r="Q628" s="83"/>
      <c r="R628" s="83"/>
      <c r="S628" s="121"/>
    </row>
    <row r="629" spans="4:19" x14ac:dyDescent="0.3">
      <c r="D629" s="122"/>
      <c r="J629" s="122"/>
      <c r="L629" s="123"/>
      <c r="M629" s="83"/>
      <c r="N629" s="119"/>
      <c r="O629" s="163"/>
      <c r="P629" s="83"/>
      <c r="Q629" s="83"/>
      <c r="R629" s="83"/>
      <c r="S629" s="121"/>
    </row>
    <row r="630" spans="4:19" x14ac:dyDescent="0.3">
      <c r="D630" s="122"/>
      <c r="J630" s="122"/>
      <c r="L630" s="123"/>
      <c r="M630" s="83"/>
      <c r="N630" s="119"/>
      <c r="O630" s="163"/>
      <c r="P630" s="83"/>
      <c r="Q630" s="83"/>
      <c r="R630" s="83"/>
      <c r="S630" s="121"/>
    </row>
    <row r="631" spans="4:19" x14ac:dyDescent="0.3">
      <c r="D631" s="122"/>
      <c r="J631" s="122"/>
      <c r="L631" s="123"/>
      <c r="M631" s="83"/>
      <c r="N631" s="119"/>
      <c r="O631" s="163"/>
      <c r="P631" s="83"/>
      <c r="Q631" s="83"/>
      <c r="R631" s="83"/>
      <c r="S631" s="121"/>
    </row>
    <row r="632" spans="4:19" x14ac:dyDescent="0.3">
      <c r="D632" s="122"/>
      <c r="J632" s="122"/>
      <c r="L632" s="123"/>
      <c r="M632" s="83"/>
      <c r="N632" s="119"/>
      <c r="O632" s="163"/>
      <c r="P632" s="83"/>
      <c r="Q632" s="83"/>
      <c r="R632" s="83"/>
      <c r="S632" s="121"/>
    </row>
    <row r="633" spans="4:19" x14ac:dyDescent="0.3">
      <c r="D633" s="122"/>
      <c r="J633" s="122"/>
      <c r="L633" s="123"/>
      <c r="M633" s="83"/>
      <c r="N633" s="119"/>
      <c r="O633" s="163"/>
      <c r="P633" s="83"/>
      <c r="Q633" s="83"/>
      <c r="R633" s="83"/>
      <c r="S633" s="121"/>
    </row>
    <row r="634" spans="4:19" x14ac:dyDescent="0.3">
      <c r="D634" s="122"/>
      <c r="J634" s="122"/>
      <c r="L634" s="123"/>
      <c r="M634" s="83"/>
      <c r="N634" s="119"/>
      <c r="O634" s="163"/>
      <c r="P634" s="83"/>
      <c r="Q634" s="83"/>
      <c r="R634" s="83"/>
      <c r="S634" s="121"/>
    </row>
    <row r="635" spans="4:19" x14ac:dyDescent="0.3">
      <c r="D635" s="122"/>
      <c r="J635" s="122"/>
      <c r="L635" s="123"/>
      <c r="M635" s="83"/>
      <c r="N635" s="119"/>
      <c r="O635" s="163"/>
      <c r="P635" s="83"/>
      <c r="Q635" s="83"/>
      <c r="R635" s="83"/>
      <c r="S635" s="121"/>
    </row>
    <row r="636" spans="4:19" x14ac:dyDescent="0.3">
      <c r="D636" s="122"/>
      <c r="J636" s="122"/>
      <c r="L636" s="123"/>
      <c r="M636" s="83"/>
      <c r="N636" s="119"/>
      <c r="O636" s="163"/>
      <c r="P636" s="83"/>
      <c r="Q636" s="83"/>
      <c r="R636" s="83"/>
      <c r="S636" s="121"/>
    </row>
    <row r="637" spans="4:19" x14ac:dyDescent="0.3">
      <c r="D637" s="122"/>
      <c r="J637" s="122"/>
      <c r="L637" s="123"/>
      <c r="M637" s="83"/>
      <c r="N637" s="119"/>
      <c r="O637" s="163"/>
      <c r="P637" s="83"/>
      <c r="Q637" s="83"/>
      <c r="R637" s="83"/>
      <c r="S637" s="121"/>
    </row>
    <row r="638" spans="4:19" x14ac:dyDescent="0.3">
      <c r="D638" s="122"/>
      <c r="J638" s="122"/>
      <c r="L638" s="123"/>
      <c r="M638" s="83"/>
      <c r="N638" s="119"/>
      <c r="O638" s="163"/>
      <c r="P638" s="83"/>
      <c r="Q638" s="83"/>
      <c r="R638" s="83"/>
      <c r="S638" s="121"/>
    </row>
    <row r="639" spans="4:19" x14ac:dyDescent="0.3">
      <c r="D639" s="122"/>
      <c r="J639" s="122"/>
      <c r="L639" s="123"/>
      <c r="M639" s="83"/>
      <c r="N639" s="119"/>
      <c r="O639" s="163"/>
      <c r="P639" s="83"/>
      <c r="Q639" s="83"/>
      <c r="R639" s="83"/>
      <c r="S639" s="121"/>
    </row>
    <row r="640" spans="4:19" x14ac:dyDescent="0.3">
      <c r="D640" s="122"/>
      <c r="J640" s="122"/>
      <c r="L640" s="123"/>
      <c r="M640" s="83"/>
      <c r="N640" s="119"/>
      <c r="O640" s="163"/>
      <c r="P640" s="83"/>
      <c r="Q640" s="83"/>
      <c r="R640" s="83"/>
      <c r="S640" s="121"/>
    </row>
    <row r="641" spans="4:19" x14ac:dyDescent="0.3">
      <c r="D641" s="122"/>
      <c r="J641" s="122"/>
      <c r="L641" s="123"/>
      <c r="M641" s="83"/>
      <c r="N641" s="119"/>
      <c r="O641" s="163"/>
      <c r="P641" s="83"/>
      <c r="Q641" s="83"/>
      <c r="R641" s="83"/>
      <c r="S641" s="121"/>
    </row>
    <row r="642" spans="4:19" x14ac:dyDescent="0.3">
      <c r="D642" s="122"/>
      <c r="J642" s="122"/>
      <c r="L642" s="123"/>
      <c r="M642" s="83"/>
      <c r="N642" s="119"/>
      <c r="O642" s="163"/>
      <c r="P642" s="83"/>
      <c r="Q642" s="83"/>
      <c r="R642" s="83"/>
      <c r="S642" s="121"/>
    </row>
    <row r="643" spans="4:19" x14ac:dyDescent="0.3">
      <c r="D643" s="122"/>
      <c r="J643" s="122"/>
      <c r="L643" s="123"/>
      <c r="M643" s="83"/>
      <c r="N643" s="119"/>
      <c r="O643" s="163"/>
      <c r="P643" s="83"/>
      <c r="Q643" s="83"/>
      <c r="R643" s="83"/>
      <c r="S643" s="121"/>
    </row>
    <row r="644" spans="4:19" x14ac:dyDescent="0.3">
      <c r="D644" s="122"/>
      <c r="J644" s="122"/>
      <c r="L644" s="123"/>
      <c r="M644" s="83"/>
      <c r="N644" s="119"/>
      <c r="O644" s="163"/>
      <c r="P644" s="83"/>
      <c r="Q644" s="83"/>
      <c r="R644" s="83"/>
      <c r="S644" s="121"/>
    </row>
    <row r="645" spans="4:19" x14ac:dyDescent="0.3">
      <c r="D645" s="122"/>
      <c r="J645" s="122"/>
      <c r="L645" s="123"/>
      <c r="M645" s="83"/>
      <c r="N645" s="119"/>
      <c r="O645" s="163"/>
      <c r="P645" s="83"/>
      <c r="Q645" s="83"/>
      <c r="R645" s="83"/>
      <c r="S645" s="121"/>
    </row>
    <row r="646" spans="4:19" x14ac:dyDescent="0.3">
      <c r="D646" s="122"/>
      <c r="J646" s="122"/>
      <c r="L646" s="123"/>
      <c r="M646" s="83"/>
      <c r="N646" s="119"/>
      <c r="O646" s="163"/>
      <c r="P646" s="83"/>
      <c r="Q646" s="83"/>
      <c r="R646" s="83"/>
      <c r="S646" s="121"/>
    </row>
    <row r="647" spans="4:19" x14ac:dyDescent="0.3">
      <c r="D647" s="122"/>
      <c r="J647" s="122"/>
      <c r="L647" s="123"/>
      <c r="M647" s="83"/>
      <c r="N647" s="119"/>
      <c r="O647" s="163"/>
      <c r="P647" s="83"/>
      <c r="Q647" s="83"/>
      <c r="R647" s="83"/>
      <c r="S647" s="121"/>
    </row>
    <row r="648" spans="4:19" x14ac:dyDescent="0.3">
      <c r="D648" s="122"/>
      <c r="J648" s="122"/>
      <c r="L648" s="123"/>
      <c r="M648" s="83"/>
      <c r="N648" s="119"/>
      <c r="O648" s="163"/>
      <c r="P648" s="83"/>
      <c r="Q648" s="83"/>
      <c r="R648" s="83"/>
      <c r="S648" s="121"/>
    </row>
    <row r="649" spans="4:19" x14ac:dyDescent="0.3">
      <c r="D649" s="122"/>
      <c r="J649" s="122"/>
      <c r="L649" s="123"/>
      <c r="M649" s="83"/>
      <c r="N649" s="119"/>
      <c r="O649" s="163"/>
      <c r="P649" s="83"/>
      <c r="Q649" s="83"/>
      <c r="R649" s="83"/>
      <c r="S649" s="121"/>
    </row>
    <row r="650" spans="4:19" x14ac:dyDescent="0.3">
      <c r="D650" s="122"/>
      <c r="J650" s="122"/>
      <c r="L650" s="123"/>
      <c r="M650" s="83"/>
      <c r="N650" s="119"/>
      <c r="O650" s="163"/>
      <c r="P650" s="83"/>
      <c r="Q650" s="83"/>
      <c r="R650" s="83"/>
      <c r="S650" s="121"/>
    </row>
    <row r="651" spans="4:19" x14ac:dyDescent="0.3">
      <c r="D651" s="122"/>
      <c r="J651" s="122"/>
      <c r="L651" s="123"/>
      <c r="M651" s="83"/>
      <c r="N651" s="119"/>
      <c r="O651" s="163"/>
      <c r="P651" s="83"/>
      <c r="Q651" s="83"/>
      <c r="R651" s="83"/>
      <c r="S651" s="121"/>
    </row>
    <row r="652" spans="4:19" x14ac:dyDescent="0.3">
      <c r="D652" s="122"/>
      <c r="J652" s="122"/>
      <c r="L652" s="123"/>
      <c r="M652" s="83"/>
      <c r="N652" s="119"/>
      <c r="O652" s="163"/>
      <c r="P652" s="83"/>
      <c r="Q652" s="83"/>
      <c r="R652" s="83"/>
      <c r="S652" s="121"/>
    </row>
    <row r="653" spans="4:19" x14ac:dyDescent="0.3">
      <c r="D653" s="122"/>
      <c r="J653" s="122"/>
      <c r="L653" s="123"/>
      <c r="M653" s="83"/>
      <c r="N653" s="119"/>
      <c r="O653" s="163"/>
      <c r="P653" s="83"/>
      <c r="Q653" s="83"/>
      <c r="R653" s="83"/>
      <c r="S653" s="121"/>
    </row>
    <row r="654" spans="4:19" x14ac:dyDescent="0.3">
      <c r="D654" s="122"/>
      <c r="J654" s="122"/>
      <c r="L654" s="123"/>
      <c r="M654" s="83"/>
      <c r="N654" s="119"/>
      <c r="O654" s="163"/>
      <c r="P654" s="83"/>
      <c r="Q654" s="83"/>
      <c r="R654" s="83"/>
      <c r="S654" s="121"/>
    </row>
    <row r="655" spans="4:19" x14ac:dyDescent="0.3">
      <c r="D655" s="122"/>
      <c r="J655" s="122"/>
      <c r="L655" s="123"/>
      <c r="M655" s="83"/>
      <c r="N655" s="119"/>
      <c r="O655" s="163"/>
      <c r="P655" s="83"/>
      <c r="Q655" s="83"/>
      <c r="R655" s="83"/>
      <c r="S655" s="121"/>
    </row>
    <row r="656" spans="4:19" x14ac:dyDescent="0.3">
      <c r="D656" s="122"/>
      <c r="J656" s="122"/>
      <c r="L656" s="123"/>
      <c r="M656" s="83"/>
      <c r="N656" s="119"/>
      <c r="O656" s="163"/>
      <c r="P656" s="83"/>
      <c r="Q656" s="83"/>
      <c r="R656" s="83"/>
      <c r="S656" s="121"/>
    </row>
    <row r="657" spans="4:19" x14ac:dyDescent="0.3">
      <c r="D657" s="122"/>
      <c r="J657" s="122"/>
      <c r="L657" s="123"/>
      <c r="M657" s="83"/>
      <c r="N657" s="119"/>
      <c r="O657" s="163"/>
      <c r="P657" s="83"/>
      <c r="Q657" s="83"/>
      <c r="R657" s="83"/>
      <c r="S657" s="121"/>
    </row>
    <row r="658" spans="4:19" x14ac:dyDescent="0.3">
      <c r="D658" s="122"/>
      <c r="J658" s="122"/>
      <c r="L658" s="123"/>
      <c r="M658" s="83"/>
      <c r="N658" s="119"/>
      <c r="O658" s="163"/>
      <c r="P658" s="83"/>
      <c r="Q658" s="83"/>
      <c r="R658" s="83"/>
      <c r="S658" s="121"/>
    </row>
    <row r="659" spans="4:19" x14ac:dyDescent="0.3">
      <c r="D659" s="122"/>
      <c r="J659" s="122"/>
      <c r="L659" s="123"/>
      <c r="M659" s="83"/>
      <c r="N659" s="119"/>
      <c r="O659" s="163"/>
      <c r="P659" s="83"/>
      <c r="Q659" s="83"/>
      <c r="R659" s="83"/>
      <c r="S659" s="121"/>
    </row>
    <row r="660" spans="4:19" x14ac:dyDescent="0.3">
      <c r="D660" s="122"/>
      <c r="J660" s="122"/>
      <c r="L660" s="123"/>
      <c r="M660" s="83"/>
      <c r="N660" s="119"/>
      <c r="O660" s="163"/>
      <c r="P660" s="83"/>
      <c r="Q660" s="83"/>
      <c r="R660" s="83"/>
      <c r="S660" s="121"/>
    </row>
    <row r="661" spans="4:19" x14ac:dyDescent="0.3">
      <c r="D661" s="122"/>
      <c r="J661" s="122"/>
      <c r="L661" s="123"/>
      <c r="M661" s="83"/>
      <c r="N661" s="119"/>
      <c r="O661" s="163"/>
      <c r="P661" s="83"/>
      <c r="Q661" s="83"/>
      <c r="R661" s="83"/>
      <c r="S661" s="121"/>
    </row>
    <row r="662" spans="4:19" x14ac:dyDescent="0.3">
      <c r="D662" s="122"/>
      <c r="J662" s="122"/>
      <c r="L662" s="123"/>
      <c r="M662" s="83"/>
      <c r="N662" s="119"/>
      <c r="O662" s="163"/>
      <c r="P662" s="83"/>
      <c r="Q662" s="83"/>
      <c r="R662" s="83"/>
      <c r="S662" s="121"/>
    </row>
    <row r="663" spans="4:19" x14ac:dyDescent="0.3">
      <c r="D663" s="122"/>
      <c r="J663" s="122"/>
      <c r="L663" s="123"/>
      <c r="M663" s="83"/>
      <c r="N663" s="119"/>
      <c r="O663" s="163"/>
      <c r="P663" s="83"/>
      <c r="Q663" s="83"/>
      <c r="R663" s="83"/>
      <c r="S663" s="121"/>
    </row>
    <row r="664" spans="4:19" x14ac:dyDescent="0.3">
      <c r="D664" s="122"/>
      <c r="J664" s="122"/>
      <c r="L664" s="123"/>
      <c r="M664" s="83"/>
      <c r="N664" s="119"/>
      <c r="O664" s="163"/>
      <c r="P664" s="83"/>
      <c r="Q664" s="83"/>
      <c r="R664" s="83"/>
      <c r="S664" s="121"/>
    </row>
    <row r="665" spans="4:19" x14ac:dyDescent="0.3">
      <c r="D665" s="122"/>
      <c r="J665" s="122"/>
      <c r="L665" s="123"/>
      <c r="M665" s="83"/>
      <c r="N665" s="119"/>
      <c r="O665" s="163"/>
      <c r="P665" s="83"/>
      <c r="Q665" s="83"/>
      <c r="R665" s="83"/>
      <c r="S665" s="121"/>
    </row>
    <row r="666" spans="4:19" x14ac:dyDescent="0.3">
      <c r="D666" s="122"/>
      <c r="J666" s="122"/>
      <c r="L666" s="123"/>
      <c r="M666" s="83"/>
      <c r="N666" s="119"/>
      <c r="O666" s="163"/>
      <c r="P666" s="83"/>
      <c r="Q666" s="83"/>
      <c r="R666" s="83"/>
      <c r="S666" s="121"/>
    </row>
    <row r="667" spans="4:19" x14ac:dyDescent="0.3">
      <c r="D667" s="122"/>
      <c r="J667" s="122"/>
      <c r="L667" s="123"/>
      <c r="M667" s="83"/>
      <c r="N667" s="119"/>
      <c r="O667" s="163"/>
      <c r="P667" s="83"/>
      <c r="Q667" s="83"/>
      <c r="R667" s="83"/>
      <c r="S667" s="121"/>
    </row>
    <row r="668" spans="4:19" x14ac:dyDescent="0.3">
      <c r="D668" s="122"/>
      <c r="J668" s="122"/>
      <c r="L668" s="123"/>
      <c r="M668" s="83"/>
      <c r="N668" s="119"/>
      <c r="O668" s="163"/>
      <c r="P668" s="83"/>
      <c r="Q668" s="83"/>
      <c r="R668" s="83"/>
      <c r="S668" s="121"/>
    </row>
    <row r="669" spans="4:19" x14ac:dyDescent="0.3">
      <c r="D669" s="122"/>
      <c r="J669" s="122"/>
      <c r="L669" s="123"/>
      <c r="M669" s="83"/>
      <c r="N669" s="119"/>
      <c r="O669" s="163"/>
      <c r="P669" s="83"/>
      <c r="Q669" s="83"/>
      <c r="R669" s="83"/>
      <c r="S669" s="121"/>
    </row>
    <row r="670" spans="4:19" x14ac:dyDescent="0.3">
      <c r="D670" s="122"/>
      <c r="J670" s="122"/>
      <c r="L670" s="123"/>
      <c r="M670" s="83"/>
      <c r="N670" s="119"/>
      <c r="O670" s="163"/>
      <c r="P670" s="83"/>
      <c r="Q670" s="83"/>
      <c r="R670" s="83"/>
      <c r="S670" s="121"/>
    </row>
    <row r="671" spans="4:19" x14ac:dyDescent="0.3">
      <c r="D671" s="122"/>
      <c r="J671" s="122"/>
      <c r="L671" s="123"/>
      <c r="M671" s="83"/>
      <c r="N671" s="119"/>
      <c r="O671" s="163"/>
      <c r="P671" s="83"/>
      <c r="Q671" s="83"/>
      <c r="R671" s="83"/>
      <c r="S671" s="121"/>
    </row>
    <row r="672" spans="4:19" x14ac:dyDescent="0.3">
      <c r="D672" s="122"/>
      <c r="J672" s="122"/>
      <c r="L672" s="123"/>
      <c r="M672" s="83"/>
      <c r="N672" s="119"/>
      <c r="O672" s="163"/>
      <c r="P672" s="83"/>
      <c r="Q672" s="83"/>
      <c r="R672" s="83"/>
      <c r="S672" s="121"/>
    </row>
    <row r="673" spans="4:19" x14ac:dyDescent="0.3">
      <c r="D673" s="122"/>
      <c r="J673" s="122"/>
      <c r="L673" s="123"/>
      <c r="M673" s="83"/>
      <c r="N673" s="119"/>
      <c r="O673" s="163"/>
      <c r="P673" s="83"/>
      <c r="Q673" s="83"/>
      <c r="R673" s="83"/>
      <c r="S673" s="121"/>
    </row>
    <row r="674" spans="4:19" x14ac:dyDescent="0.3">
      <c r="D674" s="122"/>
      <c r="J674" s="122"/>
      <c r="L674" s="123"/>
      <c r="M674" s="83"/>
      <c r="N674" s="119"/>
      <c r="O674" s="163"/>
      <c r="P674" s="83"/>
      <c r="Q674" s="83"/>
      <c r="R674" s="83"/>
      <c r="S674" s="121"/>
    </row>
    <row r="675" spans="4:19" x14ac:dyDescent="0.3">
      <c r="D675" s="122"/>
      <c r="J675" s="122"/>
      <c r="L675" s="123"/>
      <c r="M675" s="83"/>
      <c r="N675" s="119"/>
      <c r="O675" s="163"/>
      <c r="P675" s="83"/>
      <c r="Q675" s="83"/>
      <c r="R675" s="83"/>
      <c r="S675" s="121"/>
    </row>
    <row r="676" spans="4:19" x14ac:dyDescent="0.3">
      <c r="D676" s="122"/>
      <c r="J676" s="122"/>
      <c r="L676" s="123"/>
      <c r="M676" s="83"/>
      <c r="N676" s="119"/>
      <c r="O676" s="163"/>
      <c r="P676" s="83"/>
      <c r="Q676" s="83"/>
      <c r="R676" s="83"/>
      <c r="S676" s="121"/>
    </row>
    <row r="677" spans="4:19" x14ac:dyDescent="0.3">
      <c r="D677" s="122"/>
      <c r="J677" s="122"/>
      <c r="L677" s="123"/>
      <c r="M677" s="83"/>
      <c r="N677" s="119"/>
      <c r="O677" s="163"/>
      <c r="P677" s="83"/>
      <c r="Q677" s="83"/>
      <c r="R677" s="83"/>
      <c r="S677" s="121"/>
    </row>
    <row r="678" spans="4:19" x14ac:dyDescent="0.3">
      <c r="D678" s="122"/>
      <c r="J678" s="122"/>
      <c r="L678" s="123"/>
      <c r="M678" s="83"/>
      <c r="N678" s="119"/>
      <c r="O678" s="163"/>
      <c r="P678" s="83"/>
      <c r="Q678" s="83"/>
      <c r="R678" s="83"/>
      <c r="S678" s="121"/>
    </row>
    <row r="679" spans="4:19" x14ac:dyDescent="0.3">
      <c r="D679" s="122"/>
      <c r="J679" s="122"/>
      <c r="L679" s="123"/>
      <c r="M679" s="83"/>
      <c r="N679" s="119"/>
      <c r="O679" s="163"/>
      <c r="P679" s="83"/>
      <c r="Q679" s="83"/>
      <c r="R679" s="83"/>
      <c r="S679" s="121"/>
    </row>
    <row r="680" spans="4:19" x14ac:dyDescent="0.3">
      <c r="D680" s="122"/>
      <c r="J680" s="122"/>
      <c r="L680" s="123"/>
      <c r="M680" s="83"/>
      <c r="N680" s="119"/>
      <c r="O680" s="163"/>
      <c r="P680" s="83"/>
      <c r="Q680" s="83"/>
      <c r="R680" s="83"/>
      <c r="S680" s="121"/>
    </row>
    <row r="681" spans="4:19" x14ac:dyDescent="0.3">
      <c r="D681" s="122"/>
      <c r="J681" s="122"/>
      <c r="L681" s="123"/>
      <c r="M681" s="83"/>
      <c r="N681" s="119"/>
      <c r="O681" s="163"/>
      <c r="P681" s="83"/>
      <c r="Q681" s="83"/>
      <c r="R681" s="83"/>
      <c r="S681" s="121"/>
    </row>
    <row r="682" spans="4:19" x14ac:dyDescent="0.3">
      <c r="D682" s="122"/>
      <c r="J682" s="122"/>
      <c r="L682" s="123"/>
      <c r="M682" s="83"/>
      <c r="N682" s="119"/>
      <c r="O682" s="163"/>
      <c r="P682" s="83"/>
      <c r="Q682" s="83"/>
      <c r="R682" s="83"/>
      <c r="S682" s="121"/>
    </row>
    <row r="683" spans="4:19" x14ac:dyDescent="0.3">
      <c r="D683" s="122"/>
      <c r="J683" s="122"/>
      <c r="L683" s="123"/>
      <c r="M683" s="83"/>
      <c r="N683" s="119"/>
      <c r="O683" s="163"/>
      <c r="P683" s="83"/>
      <c r="Q683" s="83"/>
      <c r="R683" s="83"/>
      <c r="S683" s="121"/>
    </row>
    <row r="684" spans="4:19" x14ac:dyDescent="0.3">
      <c r="D684" s="122"/>
      <c r="J684" s="122"/>
      <c r="L684" s="123"/>
      <c r="M684" s="83"/>
      <c r="N684" s="119"/>
      <c r="O684" s="163"/>
      <c r="P684" s="83"/>
      <c r="Q684" s="83"/>
      <c r="R684" s="83"/>
      <c r="S684" s="121"/>
    </row>
    <row r="685" spans="4:19" x14ac:dyDescent="0.3">
      <c r="D685" s="122"/>
      <c r="J685" s="122"/>
      <c r="L685" s="123"/>
      <c r="M685" s="83"/>
      <c r="N685" s="119"/>
      <c r="O685" s="163"/>
      <c r="P685" s="83"/>
      <c r="Q685" s="83"/>
      <c r="R685" s="83"/>
      <c r="S685" s="121"/>
    </row>
    <row r="686" spans="4:19" x14ac:dyDescent="0.3">
      <c r="D686" s="122"/>
      <c r="J686" s="122"/>
      <c r="L686" s="123"/>
      <c r="M686" s="83"/>
      <c r="N686" s="119"/>
      <c r="O686" s="163"/>
      <c r="P686" s="83"/>
      <c r="Q686" s="83"/>
      <c r="R686" s="83"/>
      <c r="S686" s="121"/>
    </row>
    <row r="687" spans="4:19" x14ac:dyDescent="0.3">
      <c r="D687" s="122"/>
      <c r="J687" s="122"/>
      <c r="L687" s="123"/>
      <c r="M687" s="83"/>
      <c r="N687" s="119"/>
      <c r="O687" s="163"/>
      <c r="P687" s="83"/>
      <c r="Q687" s="83"/>
      <c r="R687" s="83"/>
      <c r="S687" s="121"/>
    </row>
    <row r="688" spans="4:19" x14ac:dyDescent="0.3">
      <c r="D688" s="122"/>
      <c r="J688" s="122"/>
      <c r="L688" s="123"/>
      <c r="M688" s="83"/>
      <c r="N688" s="119"/>
      <c r="O688" s="163"/>
      <c r="P688" s="83"/>
      <c r="Q688" s="83"/>
      <c r="R688" s="83"/>
      <c r="S688" s="121"/>
    </row>
    <row r="689" spans="4:19" x14ac:dyDescent="0.3">
      <c r="D689" s="122"/>
      <c r="J689" s="122"/>
      <c r="L689" s="123"/>
      <c r="M689" s="83"/>
      <c r="N689" s="119"/>
      <c r="O689" s="163"/>
      <c r="P689" s="83"/>
      <c r="Q689" s="83"/>
      <c r="R689" s="83"/>
      <c r="S689" s="121"/>
    </row>
    <row r="690" spans="4:19" x14ac:dyDescent="0.3">
      <c r="D690" s="122"/>
      <c r="J690" s="122"/>
      <c r="L690" s="123"/>
      <c r="M690" s="83"/>
      <c r="N690" s="119"/>
      <c r="O690" s="163"/>
      <c r="P690" s="83"/>
      <c r="Q690" s="83"/>
      <c r="R690" s="83"/>
      <c r="S690" s="121"/>
    </row>
    <row r="691" spans="4:19" x14ac:dyDescent="0.3">
      <c r="D691" s="122"/>
      <c r="J691" s="122"/>
      <c r="L691" s="123"/>
      <c r="M691" s="83"/>
      <c r="N691" s="119"/>
      <c r="O691" s="163"/>
      <c r="P691" s="83"/>
      <c r="Q691" s="83"/>
      <c r="R691" s="83"/>
      <c r="S691" s="121"/>
    </row>
    <row r="692" spans="4:19" x14ac:dyDescent="0.3">
      <c r="D692" s="122"/>
      <c r="J692" s="122"/>
      <c r="L692" s="123"/>
      <c r="M692" s="83"/>
      <c r="N692" s="119"/>
      <c r="O692" s="163"/>
      <c r="P692" s="83"/>
      <c r="Q692" s="83"/>
      <c r="R692" s="83"/>
      <c r="S692" s="121"/>
    </row>
    <row r="693" spans="4:19" x14ac:dyDescent="0.3">
      <c r="D693" s="122"/>
      <c r="J693" s="122"/>
      <c r="L693" s="123"/>
      <c r="M693" s="83"/>
      <c r="N693" s="119"/>
      <c r="O693" s="163"/>
      <c r="P693" s="83"/>
      <c r="Q693" s="83"/>
      <c r="R693" s="83"/>
      <c r="S693" s="121"/>
    </row>
    <row r="694" spans="4:19" x14ac:dyDescent="0.3">
      <c r="D694" s="122"/>
      <c r="J694" s="122"/>
      <c r="L694" s="123"/>
      <c r="M694" s="83"/>
      <c r="N694" s="119"/>
      <c r="O694" s="163"/>
      <c r="P694" s="83"/>
      <c r="Q694" s="83"/>
      <c r="R694" s="83"/>
      <c r="S694" s="121"/>
    </row>
    <row r="695" spans="4:19" x14ac:dyDescent="0.3">
      <c r="D695" s="122"/>
      <c r="J695" s="122"/>
      <c r="L695" s="123"/>
      <c r="M695" s="83"/>
      <c r="N695" s="119"/>
      <c r="O695" s="163"/>
      <c r="P695" s="83"/>
      <c r="Q695" s="83"/>
      <c r="R695" s="83"/>
      <c r="S695" s="121"/>
    </row>
    <row r="696" spans="4:19" x14ac:dyDescent="0.3">
      <c r="D696" s="122"/>
      <c r="J696" s="122"/>
      <c r="L696" s="123"/>
      <c r="M696" s="83"/>
      <c r="N696" s="119"/>
      <c r="O696" s="163"/>
      <c r="P696" s="83"/>
      <c r="Q696" s="83"/>
      <c r="R696" s="83"/>
      <c r="S696" s="121"/>
    </row>
    <row r="697" spans="4:19" x14ac:dyDescent="0.3">
      <c r="D697" s="122"/>
      <c r="J697" s="122"/>
      <c r="L697" s="123"/>
      <c r="M697" s="83"/>
      <c r="N697" s="119"/>
      <c r="O697" s="163"/>
      <c r="P697" s="83"/>
      <c r="Q697" s="83"/>
      <c r="R697" s="83"/>
      <c r="S697" s="121"/>
    </row>
    <row r="698" spans="4:19" x14ac:dyDescent="0.3">
      <c r="D698" s="122"/>
      <c r="J698" s="122"/>
      <c r="L698" s="123"/>
      <c r="M698" s="83"/>
      <c r="N698" s="119"/>
      <c r="O698" s="163"/>
      <c r="P698" s="83"/>
      <c r="Q698" s="83"/>
      <c r="R698" s="83"/>
      <c r="S698" s="121"/>
    </row>
    <row r="699" spans="4:19" x14ac:dyDescent="0.3">
      <c r="D699" s="122"/>
      <c r="J699" s="122"/>
      <c r="L699" s="123"/>
      <c r="M699" s="83"/>
      <c r="N699" s="119"/>
      <c r="O699" s="163"/>
      <c r="P699" s="83"/>
      <c r="Q699" s="83"/>
      <c r="R699" s="83"/>
      <c r="S699" s="121"/>
    </row>
    <row r="700" spans="4:19" x14ac:dyDescent="0.3">
      <c r="D700" s="122"/>
      <c r="J700" s="122"/>
      <c r="L700" s="123"/>
      <c r="M700" s="83"/>
      <c r="N700" s="119"/>
      <c r="O700" s="163"/>
      <c r="P700" s="83"/>
      <c r="Q700" s="83"/>
      <c r="R700" s="83"/>
      <c r="S700" s="121"/>
    </row>
    <row r="701" spans="4:19" x14ac:dyDescent="0.3">
      <c r="D701" s="122"/>
      <c r="J701" s="122"/>
      <c r="L701" s="123"/>
      <c r="M701" s="83"/>
      <c r="N701" s="119"/>
      <c r="O701" s="163"/>
      <c r="P701" s="83"/>
      <c r="Q701" s="83"/>
      <c r="R701" s="83"/>
      <c r="S701" s="121"/>
    </row>
    <row r="702" spans="4:19" x14ac:dyDescent="0.3">
      <c r="D702" s="122"/>
      <c r="J702" s="122"/>
      <c r="L702" s="123"/>
      <c r="M702" s="83"/>
      <c r="N702" s="119"/>
      <c r="O702" s="163"/>
      <c r="P702" s="83"/>
      <c r="Q702" s="83"/>
      <c r="R702" s="83"/>
      <c r="S702" s="121"/>
    </row>
    <row r="703" spans="4:19" x14ac:dyDescent="0.3">
      <c r="D703" s="122"/>
      <c r="J703" s="122"/>
      <c r="L703" s="123"/>
      <c r="M703" s="83"/>
      <c r="N703" s="119"/>
      <c r="O703" s="163"/>
      <c r="P703" s="83"/>
      <c r="Q703" s="83"/>
      <c r="R703" s="83"/>
      <c r="S703" s="121"/>
    </row>
    <row r="704" spans="4:19" x14ac:dyDescent="0.3">
      <c r="D704" s="122"/>
      <c r="J704" s="122"/>
      <c r="L704" s="123"/>
      <c r="M704" s="83"/>
      <c r="N704" s="119"/>
      <c r="O704" s="163"/>
      <c r="P704" s="83"/>
      <c r="Q704" s="83"/>
      <c r="R704" s="83"/>
      <c r="S704" s="121"/>
    </row>
    <row r="705" spans="4:19" x14ac:dyDescent="0.3">
      <c r="D705" s="122"/>
      <c r="J705" s="122"/>
      <c r="L705" s="123"/>
      <c r="M705" s="83"/>
      <c r="N705" s="119"/>
      <c r="O705" s="163"/>
      <c r="P705" s="83"/>
      <c r="Q705" s="83"/>
      <c r="R705" s="83"/>
      <c r="S705" s="121"/>
    </row>
    <row r="706" spans="4:19" x14ac:dyDescent="0.3">
      <c r="D706" s="122"/>
      <c r="J706" s="122"/>
      <c r="L706" s="123"/>
      <c r="M706" s="83"/>
      <c r="N706" s="119"/>
      <c r="O706" s="163"/>
      <c r="P706" s="83"/>
      <c r="Q706" s="83"/>
      <c r="R706" s="83"/>
      <c r="S706" s="121"/>
    </row>
    <row r="707" spans="4:19" x14ac:dyDescent="0.3">
      <c r="D707" s="122"/>
      <c r="J707" s="122"/>
      <c r="L707" s="123"/>
      <c r="M707" s="83"/>
      <c r="N707" s="119"/>
      <c r="O707" s="163"/>
      <c r="P707" s="83"/>
      <c r="Q707" s="83"/>
      <c r="R707" s="83"/>
      <c r="S707" s="121"/>
    </row>
    <row r="708" spans="4:19" x14ac:dyDescent="0.3">
      <c r="D708" s="122"/>
      <c r="J708" s="122"/>
      <c r="L708" s="123"/>
      <c r="M708" s="83"/>
      <c r="N708" s="119"/>
      <c r="O708" s="163"/>
      <c r="P708" s="83"/>
      <c r="Q708" s="83"/>
      <c r="R708" s="83"/>
      <c r="S708" s="121"/>
    </row>
    <row r="709" spans="4:19" x14ac:dyDescent="0.3">
      <c r="D709" s="122"/>
      <c r="J709" s="122"/>
      <c r="L709" s="123"/>
      <c r="M709" s="83"/>
      <c r="N709" s="119"/>
      <c r="O709" s="163"/>
      <c r="P709" s="83"/>
      <c r="Q709" s="83"/>
      <c r="R709" s="83"/>
      <c r="S709" s="121"/>
    </row>
    <row r="710" spans="4:19" x14ac:dyDescent="0.3">
      <c r="D710" s="122"/>
      <c r="J710" s="122"/>
      <c r="L710" s="123"/>
      <c r="M710" s="83"/>
      <c r="N710" s="119"/>
      <c r="O710" s="163"/>
      <c r="P710" s="83"/>
      <c r="Q710" s="83"/>
      <c r="R710" s="83"/>
      <c r="S710" s="121"/>
    </row>
    <row r="711" spans="4:19" x14ac:dyDescent="0.3">
      <c r="D711" s="122"/>
      <c r="J711" s="122"/>
      <c r="L711" s="123"/>
      <c r="M711" s="83"/>
      <c r="N711" s="119"/>
      <c r="O711" s="163"/>
      <c r="P711" s="83"/>
      <c r="Q711" s="83"/>
      <c r="R711" s="83"/>
      <c r="S711" s="121"/>
    </row>
    <row r="712" spans="4:19" x14ac:dyDescent="0.3">
      <c r="D712" s="122"/>
      <c r="J712" s="122"/>
      <c r="L712" s="123"/>
      <c r="M712" s="83"/>
      <c r="N712" s="119"/>
      <c r="O712" s="163"/>
      <c r="P712" s="83"/>
      <c r="Q712" s="83"/>
      <c r="R712" s="83"/>
      <c r="S712" s="121"/>
    </row>
    <row r="713" spans="4:19" x14ac:dyDescent="0.3">
      <c r="D713" s="122"/>
      <c r="J713" s="122"/>
      <c r="L713" s="123"/>
      <c r="M713" s="83"/>
      <c r="N713" s="119"/>
      <c r="O713" s="163"/>
      <c r="P713" s="83"/>
      <c r="Q713" s="83"/>
      <c r="R713" s="83"/>
      <c r="S713" s="121"/>
    </row>
    <row r="714" spans="4:19" x14ac:dyDescent="0.3">
      <c r="D714" s="122"/>
      <c r="J714" s="122"/>
      <c r="L714" s="123"/>
      <c r="M714" s="83"/>
      <c r="N714" s="119"/>
      <c r="O714" s="163"/>
      <c r="P714" s="83"/>
      <c r="Q714" s="83"/>
      <c r="R714" s="83"/>
      <c r="S714" s="121"/>
    </row>
    <row r="715" spans="4:19" x14ac:dyDescent="0.3">
      <c r="D715" s="122"/>
      <c r="J715" s="122"/>
      <c r="L715" s="123"/>
      <c r="M715" s="83"/>
      <c r="N715" s="119"/>
      <c r="O715" s="163"/>
      <c r="P715" s="83"/>
      <c r="Q715" s="83"/>
      <c r="R715" s="83"/>
      <c r="S715" s="121"/>
    </row>
    <row r="716" spans="4:19" x14ac:dyDescent="0.3">
      <c r="D716" s="122"/>
      <c r="J716" s="122"/>
      <c r="L716" s="123"/>
      <c r="M716" s="83"/>
      <c r="N716" s="119"/>
      <c r="O716" s="163"/>
      <c r="P716" s="83"/>
      <c r="Q716" s="83"/>
      <c r="R716" s="83"/>
      <c r="S716" s="121"/>
    </row>
    <row r="717" spans="4:19" x14ac:dyDescent="0.3">
      <c r="D717" s="122"/>
      <c r="J717" s="122"/>
      <c r="L717" s="123"/>
      <c r="M717" s="83"/>
      <c r="N717" s="119"/>
      <c r="O717" s="163"/>
      <c r="P717" s="83"/>
      <c r="Q717" s="83"/>
      <c r="R717" s="83"/>
      <c r="S717" s="121"/>
    </row>
    <row r="718" spans="4:19" x14ac:dyDescent="0.3">
      <c r="D718" s="122"/>
      <c r="J718" s="122"/>
      <c r="L718" s="123"/>
      <c r="M718" s="83"/>
      <c r="N718" s="119"/>
      <c r="O718" s="163"/>
      <c r="P718" s="83"/>
      <c r="Q718" s="83"/>
      <c r="R718" s="83"/>
      <c r="S718" s="121"/>
    </row>
    <row r="719" spans="4:19" x14ac:dyDescent="0.3">
      <c r="D719" s="122"/>
      <c r="J719" s="122"/>
      <c r="L719" s="123"/>
      <c r="M719" s="83"/>
      <c r="N719" s="119"/>
      <c r="O719" s="163"/>
      <c r="P719" s="83"/>
      <c r="Q719" s="83"/>
      <c r="R719" s="83"/>
      <c r="S719" s="121"/>
    </row>
    <row r="720" spans="4:19" x14ac:dyDescent="0.3">
      <c r="D720" s="122"/>
      <c r="J720" s="122"/>
      <c r="L720" s="123"/>
      <c r="M720" s="83"/>
      <c r="N720" s="119"/>
      <c r="O720" s="163"/>
      <c r="P720" s="83"/>
      <c r="Q720" s="83"/>
      <c r="R720" s="83"/>
      <c r="S720" s="121"/>
    </row>
    <row r="721" spans="4:19" x14ac:dyDescent="0.3">
      <c r="D721" s="122"/>
      <c r="J721" s="122"/>
      <c r="L721" s="123"/>
      <c r="M721" s="83"/>
      <c r="N721" s="119"/>
      <c r="O721" s="163"/>
      <c r="P721" s="83"/>
      <c r="Q721" s="83"/>
      <c r="R721" s="83"/>
      <c r="S721" s="121"/>
    </row>
    <row r="722" spans="4:19" x14ac:dyDescent="0.3">
      <c r="D722" s="122"/>
      <c r="J722" s="122"/>
      <c r="L722" s="123"/>
      <c r="M722" s="83"/>
      <c r="N722" s="119"/>
      <c r="O722" s="163"/>
      <c r="P722" s="83"/>
      <c r="Q722" s="83"/>
      <c r="R722" s="83"/>
      <c r="S722" s="121"/>
    </row>
    <row r="723" spans="4:19" x14ac:dyDescent="0.3">
      <c r="D723" s="122"/>
      <c r="J723" s="122"/>
      <c r="L723" s="123"/>
      <c r="M723" s="83"/>
      <c r="N723" s="119"/>
      <c r="O723" s="163"/>
      <c r="P723" s="83"/>
      <c r="Q723" s="83"/>
      <c r="R723" s="83"/>
      <c r="S723" s="121"/>
    </row>
    <row r="724" spans="4:19" x14ac:dyDescent="0.3">
      <c r="D724" s="122"/>
      <c r="J724" s="122"/>
      <c r="L724" s="123"/>
      <c r="M724" s="83"/>
      <c r="N724" s="119"/>
      <c r="O724" s="163"/>
      <c r="P724" s="83"/>
      <c r="Q724" s="83"/>
      <c r="R724" s="83"/>
      <c r="S724" s="121"/>
    </row>
    <row r="725" spans="4:19" x14ac:dyDescent="0.3">
      <c r="D725" s="122"/>
      <c r="J725" s="122"/>
      <c r="L725" s="123"/>
      <c r="M725" s="83"/>
      <c r="N725" s="119"/>
      <c r="O725" s="163"/>
      <c r="P725" s="83"/>
      <c r="Q725" s="83"/>
      <c r="R725" s="83"/>
      <c r="S725" s="121"/>
    </row>
    <row r="726" spans="4:19" x14ac:dyDescent="0.3">
      <c r="D726" s="122"/>
      <c r="J726" s="122"/>
      <c r="L726" s="123"/>
      <c r="M726" s="83"/>
      <c r="N726" s="119"/>
      <c r="O726" s="163"/>
      <c r="P726" s="83"/>
      <c r="Q726" s="83"/>
      <c r="R726" s="83"/>
      <c r="S726" s="121"/>
    </row>
    <row r="727" spans="4:19" x14ac:dyDescent="0.3">
      <c r="D727" s="122"/>
      <c r="J727" s="122"/>
      <c r="L727" s="123"/>
      <c r="M727" s="83"/>
      <c r="N727" s="119"/>
      <c r="O727" s="163"/>
      <c r="P727" s="83"/>
      <c r="Q727" s="83"/>
      <c r="R727" s="83"/>
      <c r="S727" s="121"/>
    </row>
    <row r="728" spans="4:19" x14ac:dyDescent="0.3">
      <c r="D728" s="122"/>
      <c r="J728" s="122"/>
      <c r="L728" s="123"/>
      <c r="M728" s="83"/>
      <c r="N728" s="119"/>
      <c r="O728" s="163"/>
      <c r="P728" s="83"/>
      <c r="Q728" s="83"/>
      <c r="R728" s="83"/>
      <c r="S728" s="121"/>
    </row>
    <row r="729" spans="4:19" x14ac:dyDescent="0.3">
      <c r="D729" s="122"/>
      <c r="J729" s="122"/>
      <c r="L729" s="123"/>
      <c r="M729" s="83"/>
      <c r="N729" s="119"/>
      <c r="O729" s="163"/>
      <c r="P729" s="83"/>
      <c r="Q729" s="83"/>
      <c r="R729" s="83"/>
      <c r="S729" s="121"/>
    </row>
    <row r="730" spans="4:19" x14ac:dyDescent="0.3">
      <c r="D730" s="122"/>
      <c r="J730" s="122"/>
      <c r="L730" s="123"/>
      <c r="M730" s="83"/>
      <c r="N730" s="119"/>
      <c r="O730" s="163"/>
      <c r="P730" s="83"/>
      <c r="Q730" s="83"/>
      <c r="R730" s="83"/>
      <c r="S730" s="121"/>
    </row>
    <row r="731" spans="4:19" x14ac:dyDescent="0.3">
      <c r="D731" s="122"/>
      <c r="J731" s="122"/>
      <c r="L731" s="123"/>
      <c r="M731" s="83"/>
      <c r="N731" s="119"/>
      <c r="O731" s="163"/>
      <c r="P731" s="83"/>
      <c r="Q731" s="83"/>
      <c r="R731" s="83"/>
      <c r="S731" s="121"/>
    </row>
    <row r="732" spans="4:19" x14ac:dyDescent="0.3">
      <c r="D732" s="122"/>
      <c r="J732" s="122"/>
      <c r="L732" s="123"/>
      <c r="M732" s="83"/>
      <c r="N732" s="119"/>
      <c r="O732" s="163"/>
      <c r="P732" s="83"/>
      <c r="Q732" s="83"/>
      <c r="R732" s="83"/>
      <c r="S732" s="121"/>
    </row>
    <row r="733" spans="4:19" x14ac:dyDescent="0.3">
      <c r="D733" s="122"/>
      <c r="J733" s="122"/>
      <c r="L733" s="123"/>
      <c r="M733" s="83"/>
      <c r="N733" s="119"/>
      <c r="O733" s="163"/>
      <c r="P733" s="83"/>
      <c r="Q733" s="83"/>
      <c r="R733" s="83"/>
      <c r="S733" s="121"/>
    </row>
    <row r="734" spans="4:19" x14ac:dyDescent="0.3">
      <c r="D734" s="122"/>
      <c r="J734" s="122"/>
      <c r="L734" s="123"/>
      <c r="M734" s="83"/>
      <c r="N734" s="119"/>
      <c r="O734" s="163"/>
      <c r="P734" s="83"/>
      <c r="Q734" s="83"/>
      <c r="R734" s="83"/>
      <c r="S734" s="121"/>
    </row>
    <row r="735" spans="4:19" x14ac:dyDescent="0.3">
      <c r="D735" s="122"/>
      <c r="J735" s="122"/>
      <c r="L735" s="123"/>
      <c r="M735" s="83"/>
      <c r="N735" s="119"/>
      <c r="O735" s="163"/>
      <c r="P735" s="83"/>
      <c r="Q735" s="83"/>
      <c r="R735" s="83"/>
      <c r="S735" s="121"/>
    </row>
    <row r="736" spans="4:19" x14ac:dyDescent="0.3">
      <c r="D736" s="122"/>
      <c r="J736" s="122"/>
      <c r="L736" s="123"/>
      <c r="M736" s="83"/>
      <c r="N736" s="119"/>
      <c r="O736" s="163"/>
      <c r="P736" s="83"/>
      <c r="Q736" s="83"/>
      <c r="R736" s="83"/>
      <c r="S736" s="121"/>
    </row>
    <row r="737" spans="4:19" x14ac:dyDescent="0.3">
      <c r="D737" s="122"/>
      <c r="J737" s="122"/>
      <c r="L737" s="123"/>
      <c r="M737" s="83"/>
      <c r="N737" s="119"/>
      <c r="O737" s="163"/>
      <c r="P737" s="83"/>
      <c r="Q737" s="83"/>
      <c r="R737" s="83"/>
      <c r="S737" s="121"/>
    </row>
    <row r="738" spans="4:19" x14ac:dyDescent="0.3">
      <c r="D738" s="122"/>
      <c r="J738" s="122"/>
      <c r="L738" s="123"/>
      <c r="M738" s="83"/>
      <c r="N738" s="119"/>
      <c r="O738" s="163"/>
      <c r="P738" s="83"/>
      <c r="Q738" s="83"/>
      <c r="R738" s="83"/>
      <c r="S738" s="121"/>
    </row>
    <row r="739" spans="4:19" x14ac:dyDescent="0.3">
      <c r="D739" s="122"/>
      <c r="J739" s="122"/>
      <c r="L739" s="123"/>
      <c r="M739" s="83"/>
      <c r="N739" s="119"/>
      <c r="O739" s="163"/>
      <c r="P739" s="83"/>
      <c r="Q739" s="83"/>
      <c r="R739" s="83"/>
      <c r="S739" s="121"/>
    </row>
    <row r="740" spans="4:19" x14ac:dyDescent="0.3">
      <c r="D740" s="122"/>
      <c r="J740" s="122"/>
      <c r="L740" s="123"/>
      <c r="M740" s="83"/>
      <c r="N740" s="119"/>
      <c r="O740" s="163"/>
      <c r="P740" s="83"/>
      <c r="Q740" s="83"/>
      <c r="R740" s="83"/>
      <c r="S740" s="121"/>
    </row>
    <row r="741" spans="4:19" x14ac:dyDescent="0.3">
      <c r="D741" s="122"/>
      <c r="J741" s="122"/>
      <c r="L741" s="123"/>
      <c r="M741" s="83"/>
      <c r="N741" s="119"/>
      <c r="O741" s="163"/>
      <c r="P741" s="83"/>
      <c r="Q741" s="83"/>
      <c r="R741" s="83"/>
      <c r="S741" s="121"/>
    </row>
    <row r="742" spans="4:19" x14ac:dyDescent="0.3">
      <c r="D742" s="122"/>
      <c r="J742" s="122"/>
      <c r="L742" s="123"/>
      <c r="M742" s="83"/>
      <c r="N742" s="119"/>
      <c r="O742" s="163"/>
      <c r="P742" s="83"/>
      <c r="Q742" s="83"/>
      <c r="R742" s="83"/>
      <c r="S742" s="121"/>
    </row>
    <row r="743" spans="4:19" x14ac:dyDescent="0.3">
      <c r="D743" s="122"/>
      <c r="J743" s="122"/>
      <c r="L743" s="123"/>
      <c r="M743" s="83"/>
      <c r="N743" s="119"/>
      <c r="O743" s="163"/>
      <c r="P743" s="83"/>
      <c r="Q743" s="83"/>
      <c r="R743" s="83"/>
      <c r="S743" s="121"/>
    </row>
    <row r="744" spans="4:19" x14ac:dyDescent="0.3">
      <c r="D744" s="122"/>
      <c r="J744" s="122"/>
      <c r="L744" s="123"/>
      <c r="M744" s="83"/>
      <c r="N744" s="119"/>
      <c r="O744" s="163"/>
      <c r="P744" s="83"/>
      <c r="Q744" s="83"/>
      <c r="R744" s="83"/>
      <c r="S744" s="121"/>
    </row>
    <row r="745" spans="4:19" x14ac:dyDescent="0.3">
      <c r="D745" s="122"/>
      <c r="J745" s="122"/>
      <c r="L745" s="123"/>
      <c r="M745" s="83"/>
      <c r="N745" s="119"/>
      <c r="O745" s="163"/>
      <c r="P745" s="83"/>
      <c r="Q745" s="83"/>
      <c r="R745" s="83"/>
      <c r="S745" s="121"/>
    </row>
    <row r="746" spans="4:19" x14ac:dyDescent="0.3">
      <c r="D746" s="122"/>
      <c r="J746" s="122"/>
      <c r="L746" s="123"/>
      <c r="M746" s="83"/>
      <c r="N746" s="119"/>
      <c r="O746" s="163"/>
      <c r="P746" s="83"/>
      <c r="Q746" s="83"/>
      <c r="R746" s="83"/>
      <c r="S746" s="121"/>
    </row>
    <row r="747" spans="4:19" x14ac:dyDescent="0.3">
      <c r="D747" s="122"/>
      <c r="J747" s="122"/>
      <c r="L747" s="123"/>
      <c r="M747" s="83"/>
      <c r="N747" s="119"/>
      <c r="O747" s="163"/>
      <c r="P747" s="83"/>
      <c r="Q747" s="83"/>
      <c r="R747" s="83"/>
      <c r="S747" s="121"/>
    </row>
    <row r="748" spans="4:19" x14ac:dyDescent="0.3">
      <c r="D748" s="122"/>
      <c r="J748" s="122"/>
      <c r="L748" s="123"/>
      <c r="M748" s="83"/>
      <c r="N748" s="119"/>
      <c r="O748" s="163"/>
      <c r="P748" s="83"/>
      <c r="Q748" s="83"/>
      <c r="R748" s="83"/>
      <c r="S748" s="121"/>
    </row>
    <row r="749" spans="4:19" x14ac:dyDescent="0.3">
      <c r="D749" s="122"/>
      <c r="J749" s="122"/>
      <c r="L749" s="123"/>
      <c r="M749" s="83"/>
      <c r="N749" s="119"/>
      <c r="O749" s="163"/>
      <c r="P749" s="83"/>
      <c r="Q749" s="83"/>
      <c r="R749" s="83"/>
      <c r="S749" s="121"/>
    </row>
    <row r="750" spans="4:19" x14ac:dyDescent="0.3">
      <c r="D750" s="122"/>
      <c r="J750" s="122"/>
      <c r="L750" s="123"/>
      <c r="M750" s="83"/>
      <c r="N750" s="119"/>
      <c r="O750" s="163"/>
      <c r="P750" s="83"/>
      <c r="Q750" s="83"/>
      <c r="R750" s="83"/>
      <c r="S750" s="121"/>
    </row>
    <row r="751" spans="4:19" x14ac:dyDescent="0.3">
      <c r="D751" s="122"/>
      <c r="J751" s="122"/>
      <c r="L751" s="123"/>
      <c r="M751" s="83"/>
      <c r="N751" s="119"/>
      <c r="O751" s="163"/>
      <c r="P751" s="83"/>
      <c r="Q751" s="83"/>
      <c r="R751" s="83"/>
      <c r="S751" s="121"/>
    </row>
    <row r="752" spans="4:19" x14ac:dyDescent="0.3">
      <c r="D752" s="122"/>
      <c r="J752" s="122"/>
      <c r="L752" s="123"/>
      <c r="M752" s="83"/>
      <c r="N752" s="119"/>
      <c r="O752" s="163"/>
      <c r="P752" s="83"/>
      <c r="Q752" s="83"/>
      <c r="R752" s="83"/>
      <c r="S752" s="121"/>
    </row>
    <row r="753" spans="4:19" x14ac:dyDescent="0.3">
      <c r="D753" s="122"/>
      <c r="J753" s="122"/>
      <c r="L753" s="123"/>
      <c r="M753" s="83"/>
      <c r="N753" s="119"/>
      <c r="O753" s="163"/>
      <c r="P753" s="83"/>
      <c r="Q753" s="83"/>
      <c r="R753" s="83"/>
      <c r="S753" s="121"/>
    </row>
    <row r="754" spans="4:19" x14ac:dyDescent="0.3">
      <c r="D754" s="122"/>
      <c r="J754" s="122"/>
      <c r="L754" s="123"/>
      <c r="M754" s="83"/>
      <c r="N754" s="119"/>
      <c r="O754" s="163"/>
      <c r="P754" s="83"/>
      <c r="Q754" s="83"/>
      <c r="R754" s="83"/>
      <c r="S754" s="121"/>
    </row>
    <row r="755" spans="4:19" x14ac:dyDescent="0.3">
      <c r="D755" s="122"/>
      <c r="J755" s="122"/>
      <c r="L755" s="123"/>
      <c r="M755" s="83"/>
      <c r="N755" s="119"/>
      <c r="O755" s="163"/>
      <c r="P755" s="83"/>
      <c r="Q755" s="83"/>
      <c r="R755" s="83"/>
      <c r="S755" s="121"/>
    </row>
    <row r="756" spans="4:19" x14ac:dyDescent="0.3">
      <c r="D756" s="122"/>
      <c r="J756" s="122"/>
      <c r="L756" s="123"/>
      <c r="M756" s="83"/>
      <c r="N756" s="119"/>
      <c r="O756" s="163"/>
      <c r="P756" s="83"/>
      <c r="Q756" s="83"/>
      <c r="R756" s="83"/>
      <c r="S756" s="121"/>
    </row>
    <row r="757" spans="4:19" x14ac:dyDescent="0.3">
      <c r="D757" s="122"/>
      <c r="J757" s="122"/>
      <c r="L757" s="123"/>
      <c r="M757" s="83"/>
      <c r="N757" s="119"/>
      <c r="O757" s="163"/>
      <c r="P757" s="83"/>
      <c r="Q757" s="83"/>
      <c r="R757" s="83"/>
      <c r="S757" s="121"/>
    </row>
    <row r="758" spans="4:19" x14ac:dyDescent="0.3">
      <c r="D758" s="122"/>
      <c r="J758" s="122"/>
      <c r="L758" s="123"/>
      <c r="M758" s="83"/>
      <c r="N758" s="119"/>
      <c r="O758" s="163"/>
      <c r="P758" s="83"/>
      <c r="Q758" s="83"/>
      <c r="R758" s="83"/>
      <c r="S758" s="121"/>
    </row>
    <row r="759" spans="4:19" x14ac:dyDescent="0.3">
      <c r="D759" s="122"/>
      <c r="J759" s="122"/>
      <c r="L759" s="123"/>
      <c r="M759" s="83"/>
      <c r="N759" s="119"/>
      <c r="O759" s="163"/>
      <c r="P759" s="83"/>
      <c r="Q759" s="83"/>
      <c r="R759" s="83"/>
      <c r="S759" s="121"/>
    </row>
    <row r="760" spans="4:19" x14ac:dyDescent="0.3">
      <c r="D760" s="122"/>
      <c r="J760" s="122"/>
      <c r="L760" s="123"/>
      <c r="M760" s="83"/>
      <c r="N760" s="119"/>
      <c r="O760" s="163"/>
      <c r="P760" s="83"/>
      <c r="Q760" s="83"/>
      <c r="R760" s="83"/>
      <c r="S760" s="121"/>
    </row>
    <row r="761" spans="4:19" x14ac:dyDescent="0.3">
      <c r="D761" s="122"/>
      <c r="J761" s="122"/>
      <c r="L761" s="123"/>
      <c r="M761" s="83"/>
      <c r="N761" s="119"/>
      <c r="O761" s="163"/>
      <c r="P761" s="83"/>
      <c r="Q761" s="83"/>
      <c r="R761" s="83"/>
      <c r="S761" s="121"/>
    </row>
    <row r="762" spans="4:19" x14ac:dyDescent="0.3">
      <c r="D762" s="122"/>
      <c r="J762" s="122"/>
      <c r="L762" s="123"/>
      <c r="M762" s="83"/>
      <c r="N762" s="119"/>
      <c r="O762" s="163"/>
      <c r="P762" s="83"/>
      <c r="Q762" s="83"/>
      <c r="R762" s="83"/>
      <c r="S762" s="121"/>
    </row>
    <row r="763" spans="4:19" x14ac:dyDescent="0.3">
      <c r="D763" s="122"/>
      <c r="J763" s="122"/>
      <c r="L763" s="123"/>
      <c r="M763" s="83"/>
      <c r="N763" s="119"/>
      <c r="O763" s="163"/>
      <c r="P763" s="83"/>
      <c r="Q763" s="83"/>
      <c r="R763" s="83"/>
      <c r="S763" s="121"/>
    </row>
    <row r="764" spans="4:19" x14ac:dyDescent="0.3">
      <c r="D764" s="122"/>
      <c r="J764" s="122"/>
      <c r="L764" s="123"/>
      <c r="M764" s="83"/>
      <c r="N764" s="119"/>
      <c r="O764" s="163"/>
      <c r="P764" s="83"/>
      <c r="Q764" s="83"/>
      <c r="R764" s="83"/>
      <c r="S764" s="121"/>
    </row>
    <row r="765" spans="4:19" x14ac:dyDescent="0.3">
      <c r="D765" s="122"/>
      <c r="J765" s="122"/>
      <c r="L765" s="123"/>
      <c r="M765" s="83"/>
      <c r="N765" s="119"/>
      <c r="O765" s="163"/>
      <c r="P765" s="83"/>
      <c r="Q765" s="83"/>
      <c r="R765" s="83"/>
      <c r="S765" s="121"/>
    </row>
    <row r="766" spans="4:19" x14ac:dyDescent="0.3">
      <c r="D766" s="122"/>
      <c r="J766" s="122"/>
      <c r="L766" s="123"/>
      <c r="M766" s="83"/>
      <c r="N766" s="119"/>
      <c r="O766" s="163"/>
      <c r="P766" s="83"/>
      <c r="Q766" s="83"/>
      <c r="R766" s="83"/>
      <c r="S766" s="121"/>
    </row>
    <row r="767" spans="4:19" x14ac:dyDescent="0.3">
      <c r="D767" s="122"/>
      <c r="J767" s="122"/>
      <c r="L767" s="123"/>
      <c r="M767" s="83"/>
      <c r="N767" s="119"/>
      <c r="O767" s="163"/>
      <c r="P767" s="83"/>
      <c r="Q767" s="83"/>
      <c r="R767" s="83"/>
      <c r="S767" s="121"/>
    </row>
    <row r="768" spans="4:19" x14ac:dyDescent="0.3">
      <c r="D768" s="122"/>
      <c r="J768" s="122"/>
      <c r="L768" s="123"/>
      <c r="M768" s="83"/>
      <c r="N768" s="119"/>
      <c r="O768" s="163"/>
      <c r="P768" s="83"/>
      <c r="Q768" s="83"/>
      <c r="R768" s="83"/>
      <c r="S768" s="121"/>
    </row>
    <row r="769" spans="4:19" x14ac:dyDescent="0.3">
      <c r="D769" s="122"/>
      <c r="J769" s="122"/>
      <c r="L769" s="123"/>
      <c r="M769" s="83"/>
      <c r="N769" s="119"/>
      <c r="O769" s="163"/>
      <c r="P769" s="83"/>
      <c r="Q769" s="83"/>
      <c r="R769" s="83"/>
      <c r="S769" s="121"/>
    </row>
    <row r="770" spans="4:19" x14ac:dyDescent="0.3">
      <c r="D770" s="122"/>
      <c r="J770" s="122"/>
      <c r="L770" s="123"/>
      <c r="M770" s="83"/>
      <c r="N770" s="119"/>
      <c r="O770" s="163"/>
      <c r="P770" s="83"/>
      <c r="Q770" s="83"/>
      <c r="R770" s="83"/>
      <c r="S770" s="121"/>
    </row>
    <row r="771" spans="4:19" x14ac:dyDescent="0.3">
      <c r="D771" s="122"/>
      <c r="J771" s="122"/>
      <c r="L771" s="123"/>
      <c r="M771" s="83"/>
      <c r="N771" s="119"/>
      <c r="O771" s="163"/>
      <c r="P771" s="83"/>
      <c r="Q771" s="83"/>
      <c r="R771" s="83"/>
      <c r="S771" s="121"/>
    </row>
    <row r="772" spans="4:19" x14ac:dyDescent="0.3">
      <c r="D772" s="122"/>
      <c r="J772" s="122"/>
      <c r="L772" s="123"/>
      <c r="M772" s="83"/>
      <c r="N772" s="119"/>
      <c r="O772" s="163"/>
      <c r="P772" s="83"/>
      <c r="Q772" s="83"/>
      <c r="R772" s="83"/>
      <c r="S772" s="121"/>
    </row>
    <row r="773" spans="4:19" x14ac:dyDescent="0.3">
      <c r="D773" s="122"/>
      <c r="J773" s="122"/>
      <c r="L773" s="123"/>
      <c r="M773" s="83"/>
      <c r="N773" s="119"/>
      <c r="O773" s="163"/>
      <c r="P773" s="83"/>
      <c r="Q773" s="83"/>
      <c r="R773" s="83"/>
      <c r="S773" s="121"/>
    </row>
    <row r="774" spans="4:19" x14ac:dyDescent="0.3">
      <c r="D774" s="122"/>
      <c r="J774" s="122"/>
      <c r="L774" s="123"/>
      <c r="M774" s="83"/>
      <c r="N774" s="119"/>
      <c r="O774" s="163"/>
      <c r="P774" s="83"/>
      <c r="Q774" s="83"/>
      <c r="R774" s="83"/>
      <c r="S774" s="121"/>
    </row>
    <row r="775" spans="4:19" x14ac:dyDescent="0.3">
      <c r="D775" s="122"/>
      <c r="J775" s="122"/>
      <c r="L775" s="123"/>
      <c r="M775" s="83"/>
      <c r="N775" s="119"/>
      <c r="O775" s="163"/>
      <c r="P775" s="83"/>
      <c r="Q775" s="83"/>
      <c r="R775" s="83"/>
      <c r="S775" s="121"/>
    </row>
    <row r="776" spans="4:19" x14ac:dyDescent="0.3">
      <c r="D776" s="122"/>
      <c r="J776" s="122"/>
      <c r="L776" s="123"/>
      <c r="M776" s="83"/>
      <c r="N776" s="119"/>
      <c r="O776" s="163"/>
      <c r="P776" s="83"/>
      <c r="Q776" s="83"/>
      <c r="R776" s="83"/>
      <c r="S776" s="121"/>
    </row>
    <row r="777" spans="4:19" x14ac:dyDescent="0.3">
      <c r="D777" s="122"/>
      <c r="J777" s="122"/>
      <c r="L777" s="123"/>
      <c r="M777" s="83"/>
      <c r="N777" s="119"/>
      <c r="O777" s="163"/>
      <c r="P777" s="83"/>
      <c r="Q777" s="83"/>
      <c r="R777" s="83"/>
      <c r="S777" s="121"/>
    </row>
    <row r="778" spans="4:19" x14ac:dyDescent="0.3">
      <c r="D778" s="122"/>
      <c r="J778" s="122"/>
      <c r="L778" s="123"/>
      <c r="M778" s="83"/>
      <c r="N778" s="119"/>
      <c r="O778" s="163"/>
      <c r="P778" s="83"/>
      <c r="Q778" s="83"/>
      <c r="R778" s="83"/>
      <c r="S778" s="121"/>
    </row>
    <row r="779" spans="4:19" x14ac:dyDescent="0.3">
      <c r="D779" s="122"/>
      <c r="J779" s="122"/>
      <c r="L779" s="123"/>
      <c r="M779" s="83"/>
      <c r="N779" s="119"/>
      <c r="O779" s="163"/>
      <c r="P779" s="83"/>
      <c r="Q779" s="83"/>
      <c r="R779" s="83"/>
      <c r="S779" s="121"/>
    </row>
    <row r="780" spans="4:19" x14ac:dyDescent="0.3">
      <c r="D780" s="122"/>
      <c r="J780" s="122"/>
      <c r="L780" s="123"/>
      <c r="M780" s="83"/>
      <c r="N780" s="119"/>
      <c r="O780" s="163"/>
      <c r="P780" s="83"/>
      <c r="Q780" s="83"/>
      <c r="R780" s="83"/>
      <c r="S780" s="121"/>
    </row>
    <row r="781" spans="4:19" x14ac:dyDescent="0.3">
      <c r="D781" s="122"/>
      <c r="J781" s="122"/>
      <c r="L781" s="123"/>
      <c r="M781" s="83"/>
      <c r="N781" s="119"/>
      <c r="O781" s="163"/>
      <c r="P781" s="83"/>
      <c r="Q781" s="83"/>
      <c r="R781" s="83"/>
      <c r="S781" s="121"/>
    </row>
    <row r="782" spans="4:19" x14ac:dyDescent="0.3">
      <c r="D782" s="122"/>
      <c r="J782" s="122"/>
      <c r="L782" s="123"/>
      <c r="M782" s="83"/>
      <c r="N782" s="119"/>
      <c r="O782" s="163"/>
      <c r="P782" s="83"/>
      <c r="Q782" s="83"/>
      <c r="R782" s="83"/>
      <c r="S782" s="121"/>
    </row>
    <row r="783" spans="4:19" x14ac:dyDescent="0.3">
      <c r="D783" s="122"/>
      <c r="J783" s="122"/>
      <c r="L783" s="123"/>
      <c r="M783" s="83"/>
      <c r="N783" s="119"/>
      <c r="O783" s="163"/>
      <c r="P783" s="83"/>
      <c r="Q783" s="83"/>
      <c r="R783" s="83"/>
      <c r="S783" s="121"/>
    </row>
    <row r="784" spans="4:19" x14ac:dyDescent="0.3">
      <c r="D784" s="122"/>
      <c r="J784" s="122"/>
      <c r="L784" s="123"/>
      <c r="M784" s="83"/>
      <c r="N784" s="119"/>
      <c r="O784" s="163"/>
      <c r="P784" s="83"/>
      <c r="Q784" s="83"/>
      <c r="R784" s="83"/>
      <c r="S784" s="121"/>
    </row>
    <row r="785" spans="4:19" x14ac:dyDescent="0.3">
      <c r="D785" s="122"/>
      <c r="J785" s="122"/>
      <c r="L785" s="123"/>
      <c r="M785" s="83"/>
      <c r="N785" s="119"/>
      <c r="O785" s="163"/>
      <c r="P785" s="83"/>
      <c r="Q785" s="83"/>
      <c r="R785" s="83"/>
      <c r="S785" s="121"/>
    </row>
    <row r="786" spans="4:19" x14ac:dyDescent="0.3">
      <c r="D786" s="122"/>
      <c r="J786" s="122"/>
      <c r="L786" s="123"/>
      <c r="M786" s="83"/>
      <c r="N786" s="119"/>
      <c r="O786" s="163"/>
      <c r="P786" s="83"/>
      <c r="Q786" s="83"/>
      <c r="R786" s="83"/>
      <c r="S786" s="121"/>
    </row>
    <row r="787" spans="4:19" x14ac:dyDescent="0.3">
      <c r="D787" s="122"/>
      <c r="J787" s="122"/>
      <c r="L787" s="123"/>
      <c r="M787" s="83"/>
      <c r="N787" s="119"/>
      <c r="O787" s="163"/>
      <c r="P787" s="83"/>
      <c r="Q787" s="83"/>
      <c r="R787" s="83"/>
      <c r="S787" s="121"/>
    </row>
    <row r="788" spans="4:19" x14ac:dyDescent="0.3">
      <c r="D788" s="122"/>
      <c r="J788" s="122"/>
      <c r="L788" s="123"/>
      <c r="M788" s="83"/>
      <c r="N788" s="119"/>
      <c r="O788" s="163"/>
      <c r="P788" s="83"/>
      <c r="Q788" s="83"/>
      <c r="R788" s="83"/>
      <c r="S788" s="121"/>
    </row>
    <row r="789" spans="4:19" x14ac:dyDescent="0.3">
      <c r="D789" s="122"/>
      <c r="J789" s="122"/>
      <c r="L789" s="123"/>
      <c r="M789" s="83"/>
      <c r="N789" s="119"/>
      <c r="O789" s="163"/>
      <c r="P789" s="83"/>
      <c r="Q789" s="83"/>
      <c r="R789" s="83"/>
      <c r="S789" s="121"/>
    </row>
    <row r="790" spans="4:19" x14ac:dyDescent="0.3">
      <c r="D790" s="122"/>
      <c r="J790" s="122"/>
      <c r="L790" s="123"/>
      <c r="M790" s="83"/>
      <c r="N790" s="119"/>
      <c r="O790" s="163"/>
      <c r="P790" s="83"/>
      <c r="Q790" s="83"/>
      <c r="R790" s="83"/>
      <c r="S790" s="121"/>
    </row>
    <row r="791" spans="4:19" x14ac:dyDescent="0.3">
      <c r="D791" s="122"/>
      <c r="J791" s="122"/>
      <c r="L791" s="123"/>
      <c r="M791" s="83"/>
      <c r="N791" s="119"/>
      <c r="O791" s="163"/>
      <c r="P791" s="83"/>
      <c r="Q791" s="83"/>
      <c r="R791" s="83"/>
      <c r="S791" s="121"/>
    </row>
    <row r="792" spans="4:19" x14ac:dyDescent="0.3">
      <c r="D792" s="122"/>
      <c r="J792" s="122"/>
      <c r="L792" s="123"/>
      <c r="M792" s="83"/>
      <c r="N792" s="119"/>
      <c r="O792" s="163"/>
      <c r="P792" s="83"/>
      <c r="Q792" s="83"/>
      <c r="R792" s="83"/>
      <c r="S792" s="121"/>
    </row>
    <row r="793" spans="4:19" x14ac:dyDescent="0.3">
      <c r="D793" s="122"/>
      <c r="J793" s="122"/>
      <c r="L793" s="123"/>
      <c r="M793" s="83"/>
      <c r="N793" s="119"/>
      <c r="O793" s="163"/>
      <c r="P793" s="83"/>
      <c r="Q793" s="83"/>
      <c r="R793" s="83"/>
      <c r="S793" s="121"/>
    </row>
    <row r="794" spans="4:19" x14ac:dyDescent="0.3">
      <c r="D794" s="122"/>
      <c r="J794" s="122"/>
      <c r="L794" s="123"/>
      <c r="M794" s="83"/>
      <c r="N794" s="119"/>
      <c r="O794" s="163"/>
      <c r="P794" s="83"/>
      <c r="Q794" s="83"/>
      <c r="R794" s="83"/>
      <c r="S794" s="121"/>
    </row>
    <row r="795" spans="4:19" x14ac:dyDescent="0.3">
      <c r="D795" s="122"/>
      <c r="J795" s="122"/>
      <c r="L795" s="123"/>
      <c r="M795" s="83"/>
      <c r="N795" s="119"/>
      <c r="O795" s="163"/>
      <c r="P795" s="83"/>
      <c r="Q795" s="83"/>
      <c r="R795" s="83"/>
      <c r="S795" s="121"/>
    </row>
    <row r="796" spans="4:19" x14ac:dyDescent="0.3">
      <c r="D796" s="122"/>
      <c r="J796" s="122"/>
      <c r="L796" s="123"/>
      <c r="M796" s="83"/>
      <c r="N796" s="119"/>
      <c r="O796" s="163"/>
      <c r="P796" s="83"/>
      <c r="Q796" s="83"/>
      <c r="R796" s="83"/>
      <c r="S796" s="121"/>
    </row>
    <row r="797" spans="4:19" x14ac:dyDescent="0.3">
      <c r="D797" s="122"/>
      <c r="J797" s="122"/>
      <c r="L797" s="123"/>
      <c r="M797" s="83"/>
      <c r="N797" s="119"/>
      <c r="O797" s="163"/>
      <c r="P797" s="83"/>
      <c r="Q797" s="83"/>
      <c r="R797" s="83"/>
      <c r="S797" s="121"/>
    </row>
    <row r="798" spans="4:19" x14ac:dyDescent="0.3">
      <c r="D798" s="122"/>
      <c r="J798" s="122"/>
      <c r="L798" s="123"/>
      <c r="M798" s="83"/>
      <c r="N798" s="119"/>
      <c r="O798" s="163"/>
      <c r="P798" s="83"/>
      <c r="Q798" s="83"/>
      <c r="R798" s="83"/>
      <c r="S798" s="121"/>
    </row>
    <row r="799" spans="4:19" x14ac:dyDescent="0.3">
      <c r="D799" s="122"/>
      <c r="J799" s="122"/>
      <c r="L799" s="123"/>
      <c r="M799" s="83"/>
      <c r="N799" s="119"/>
      <c r="O799" s="163"/>
      <c r="P799" s="83"/>
      <c r="Q799" s="83"/>
      <c r="R799" s="83"/>
      <c r="S799" s="121"/>
    </row>
    <row r="800" spans="4:19" x14ac:dyDescent="0.3">
      <c r="D800" s="122"/>
      <c r="J800" s="122"/>
      <c r="L800" s="123"/>
      <c r="M800" s="83"/>
      <c r="N800" s="119"/>
      <c r="O800" s="163"/>
      <c r="P800" s="83"/>
      <c r="Q800" s="83"/>
      <c r="R800" s="83"/>
      <c r="S800" s="121"/>
    </row>
    <row r="801" spans="4:19" x14ac:dyDescent="0.3">
      <c r="D801" s="122"/>
      <c r="J801" s="122"/>
      <c r="L801" s="123"/>
      <c r="M801" s="83"/>
      <c r="N801" s="119"/>
      <c r="O801" s="163"/>
      <c r="P801" s="83"/>
      <c r="Q801" s="83"/>
      <c r="R801" s="83"/>
      <c r="S801" s="121"/>
    </row>
    <row r="802" spans="4:19" x14ac:dyDescent="0.3">
      <c r="D802" s="122"/>
      <c r="J802" s="122"/>
      <c r="L802" s="123"/>
      <c r="M802" s="83"/>
      <c r="N802" s="119"/>
      <c r="O802" s="163"/>
      <c r="P802" s="83"/>
      <c r="Q802" s="83"/>
      <c r="R802" s="83"/>
      <c r="S802" s="121"/>
    </row>
    <row r="803" spans="4:19" x14ac:dyDescent="0.3">
      <c r="D803" s="122"/>
      <c r="J803" s="122"/>
      <c r="L803" s="123"/>
      <c r="M803" s="83"/>
      <c r="N803" s="119"/>
      <c r="O803" s="163"/>
      <c r="P803" s="83"/>
      <c r="Q803" s="83"/>
      <c r="R803" s="83"/>
      <c r="S803" s="121"/>
    </row>
    <row r="804" spans="4:19" x14ac:dyDescent="0.3">
      <c r="D804" s="122"/>
      <c r="J804" s="122"/>
      <c r="L804" s="123"/>
      <c r="M804" s="83"/>
      <c r="N804" s="119"/>
      <c r="O804" s="163"/>
      <c r="P804" s="83"/>
      <c r="Q804" s="83"/>
      <c r="R804" s="83"/>
      <c r="S804" s="121"/>
    </row>
    <row r="805" spans="4:19" x14ac:dyDescent="0.3">
      <c r="D805" s="122"/>
      <c r="J805" s="122"/>
      <c r="L805" s="123"/>
      <c r="M805" s="83"/>
      <c r="N805" s="119"/>
      <c r="O805" s="163"/>
      <c r="P805" s="83"/>
      <c r="Q805" s="83"/>
      <c r="R805" s="83"/>
      <c r="S805" s="121"/>
    </row>
    <row r="806" spans="4:19" x14ac:dyDescent="0.3">
      <c r="D806" s="122"/>
      <c r="J806" s="122"/>
      <c r="L806" s="123"/>
      <c r="M806" s="83"/>
      <c r="N806" s="119"/>
      <c r="O806" s="163"/>
      <c r="P806" s="83"/>
      <c r="Q806" s="83"/>
      <c r="R806" s="83"/>
      <c r="S806" s="121"/>
    </row>
    <row r="807" spans="4:19" x14ac:dyDescent="0.3">
      <c r="D807" s="122"/>
      <c r="J807" s="122"/>
      <c r="L807" s="123"/>
      <c r="M807" s="83"/>
      <c r="N807" s="119"/>
      <c r="O807" s="163"/>
      <c r="P807" s="83"/>
      <c r="Q807" s="83"/>
      <c r="R807" s="83"/>
      <c r="S807" s="121"/>
    </row>
    <row r="808" spans="4:19" x14ac:dyDescent="0.3">
      <c r="D808" s="122"/>
      <c r="J808" s="122"/>
      <c r="L808" s="123"/>
      <c r="M808" s="83"/>
      <c r="N808" s="119"/>
      <c r="O808" s="163"/>
      <c r="P808" s="83"/>
      <c r="Q808" s="83"/>
      <c r="R808" s="83"/>
      <c r="S808" s="121"/>
    </row>
    <row r="809" spans="4:19" x14ac:dyDescent="0.3">
      <c r="D809" s="122"/>
      <c r="J809" s="122"/>
      <c r="L809" s="123"/>
      <c r="M809" s="83"/>
      <c r="N809" s="119"/>
      <c r="O809" s="163"/>
      <c r="P809" s="83"/>
      <c r="Q809" s="83"/>
      <c r="R809" s="83"/>
      <c r="S809" s="121"/>
    </row>
    <row r="810" spans="4:19" x14ac:dyDescent="0.3">
      <c r="D810" s="122"/>
      <c r="J810" s="122"/>
      <c r="L810" s="123"/>
      <c r="M810" s="83"/>
      <c r="N810" s="119"/>
      <c r="O810" s="163"/>
      <c r="P810" s="83"/>
      <c r="Q810" s="83"/>
      <c r="R810" s="83"/>
      <c r="S810" s="121"/>
    </row>
    <row r="811" spans="4:19" x14ac:dyDescent="0.3">
      <c r="D811" s="122"/>
      <c r="J811" s="122"/>
      <c r="L811" s="123"/>
      <c r="M811" s="83"/>
      <c r="N811" s="119"/>
      <c r="O811" s="163"/>
      <c r="P811" s="83"/>
      <c r="Q811" s="83"/>
      <c r="R811" s="83"/>
      <c r="S811" s="121"/>
    </row>
    <row r="812" spans="4:19" x14ac:dyDescent="0.3">
      <c r="D812" s="122"/>
      <c r="J812" s="122"/>
      <c r="L812" s="123"/>
      <c r="M812" s="83"/>
      <c r="N812" s="119"/>
      <c r="O812" s="163"/>
      <c r="P812" s="83"/>
      <c r="Q812" s="83"/>
      <c r="R812" s="83"/>
      <c r="S812" s="121"/>
    </row>
    <row r="813" spans="4:19" x14ac:dyDescent="0.3">
      <c r="D813" s="122"/>
      <c r="J813" s="122"/>
      <c r="L813" s="123"/>
      <c r="M813" s="83"/>
      <c r="N813" s="119"/>
      <c r="O813" s="163"/>
      <c r="P813" s="83"/>
      <c r="Q813" s="83"/>
      <c r="R813" s="83"/>
      <c r="S813" s="121"/>
    </row>
    <row r="814" spans="4:19" x14ac:dyDescent="0.3">
      <c r="D814" s="122"/>
      <c r="J814" s="122"/>
      <c r="L814" s="123"/>
      <c r="M814" s="83"/>
      <c r="N814" s="119"/>
      <c r="O814" s="163"/>
      <c r="P814" s="83"/>
      <c r="Q814" s="83"/>
      <c r="R814" s="83"/>
      <c r="S814" s="121"/>
    </row>
    <row r="815" spans="4:19" x14ac:dyDescent="0.3">
      <c r="D815" s="122"/>
      <c r="J815" s="122"/>
      <c r="L815" s="123"/>
      <c r="M815" s="83"/>
      <c r="N815" s="119"/>
      <c r="O815" s="163"/>
      <c r="P815" s="83"/>
      <c r="Q815" s="83"/>
      <c r="R815" s="83"/>
      <c r="S815" s="121"/>
    </row>
    <row r="816" spans="4:19" x14ac:dyDescent="0.3">
      <c r="D816" s="122"/>
      <c r="J816" s="122"/>
      <c r="L816" s="123"/>
      <c r="M816" s="83"/>
      <c r="N816" s="119"/>
      <c r="O816" s="163"/>
      <c r="P816" s="83"/>
      <c r="Q816" s="83"/>
      <c r="R816" s="83"/>
      <c r="S816" s="121"/>
    </row>
    <row r="817" spans="4:19" x14ac:dyDescent="0.3">
      <c r="D817" s="122"/>
      <c r="J817" s="122"/>
      <c r="L817" s="123"/>
      <c r="M817" s="83"/>
      <c r="N817" s="119"/>
      <c r="O817" s="163"/>
      <c r="P817" s="83"/>
      <c r="Q817" s="83"/>
      <c r="R817" s="83"/>
      <c r="S817" s="121"/>
    </row>
    <row r="818" spans="4:19" x14ac:dyDescent="0.3">
      <c r="D818" s="122"/>
      <c r="J818" s="122"/>
      <c r="L818" s="123"/>
      <c r="M818" s="83"/>
      <c r="N818" s="119"/>
      <c r="O818" s="163"/>
      <c r="P818" s="83"/>
      <c r="Q818" s="83"/>
      <c r="R818" s="83"/>
      <c r="S818" s="121"/>
    </row>
    <row r="819" spans="4:19" x14ac:dyDescent="0.3">
      <c r="D819" s="122"/>
      <c r="J819" s="122"/>
      <c r="L819" s="123"/>
      <c r="M819" s="83"/>
      <c r="N819" s="119"/>
      <c r="O819" s="163"/>
      <c r="P819" s="83"/>
      <c r="Q819" s="83"/>
      <c r="R819" s="83"/>
      <c r="S819" s="121"/>
    </row>
    <row r="820" spans="4:19" x14ac:dyDescent="0.3">
      <c r="D820" s="122"/>
      <c r="J820" s="122"/>
      <c r="L820" s="123"/>
      <c r="M820" s="83"/>
      <c r="N820" s="119"/>
      <c r="O820" s="163"/>
      <c r="P820" s="83"/>
      <c r="Q820" s="83"/>
      <c r="R820" s="83"/>
      <c r="S820" s="121"/>
    </row>
    <row r="821" spans="4:19" x14ac:dyDescent="0.3">
      <c r="D821" s="122"/>
      <c r="J821" s="122"/>
      <c r="L821" s="123"/>
      <c r="M821" s="83"/>
      <c r="N821" s="119"/>
      <c r="O821" s="163"/>
      <c r="P821" s="83"/>
      <c r="Q821" s="83"/>
      <c r="R821" s="83"/>
      <c r="S821" s="121"/>
    </row>
    <row r="822" spans="4:19" x14ac:dyDescent="0.3">
      <c r="D822" s="122"/>
      <c r="J822" s="122"/>
      <c r="L822" s="123"/>
      <c r="M822" s="83"/>
      <c r="N822" s="119"/>
      <c r="O822" s="163"/>
      <c r="P822" s="83"/>
      <c r="Q822" s="83"/>
      <c r="R822" s="83"/>
      <c r="S822" s="121"/>
    </row>
    <row r="823" spans="4:19" x14ac:dyDescent="0.3">
      <c r="D823" s="122"/>
      <c r="J823" s="122"/>
      <c r="L823" s="123"/>
      <c r="M823" s="83"/>
      <c r="N823" s="119"/>
      <c r="O823" s="163"/>
      <c r="P823" s="83"/>
      <c r="Q823" s="83"/>
      <c r="R823" s="83"/>
      <c r="S823" s="121"/>
    </row>
    <row r="824" spans="4:19" x14ac:dyDescent="0.3">
      <c r="D824" s="122"/>
      <c r="J824" s="122"/>
      <c r="L824" s="123"/>
      <c r="M824" s="83"/>
      <c r="N824" s="119"/>
      <c r="O824" s="163"/>
      <c r="P824" s="83"/>
      <c r="Q824" s="83"/>
      <c r="R824" s="83"/>
      <c r="S824" s="121"/>
    </row>
    <row r="825" spans="4:19" x14ac:dyDescent="0.3">
      <c r="D825" s="122"/>
      <c r="J825" s="122"/>
      <c r="L825" s="123"/>
      <c r="M825" s="83"/>
      <c r="N825" s="119"/>
      <c r="O825" s="163"/>
      <c r="P825" s="83"/>
      <c r="Q825" s="83"/>
      <c r="R825" s="83"/>
      <c r="S825" s="121"/>
    </row>
    <row r="826" spans="4:19" x14ac:dyDescent="0.3">
      <c r="D826" s="122"/>
      <c r="J826" s="122"/>
      <c r="L826" s="123"/>
      <c r="M826" s="83"/>
      <c r="N826" s="119"/>
      <c r="O826" s="163"/>
      <c r="P826" s="83"/>
      <c r="Q826" s="83"/>
      <c r="R826" s="83"/>
      <c r="S826" s="121"/>
    </row>
    <row r="827" spans="4:19" x14ac:dyDescent="0.3">
      <c r="D827" s="122"/>
      <c r="J827" s="122"/>
      <c r="L827" s="123"/>
      <c r="M827" s="83"/>
      <c r="N827" s="119"/>
      <c r="O827" s="163"/>
      <c r="P827" s="83"/>
      <c r="Q827" s="83"/>
      <c r="R827" s="83"/>
      <c r="S827" s="121"/>
    </row>
    <row r="828" spans="4:19" x14ac:dyDescent="0.3">
      <c r="D828" s="122"/>
      <c r="J828" s="122"/>
      <c r="L828" s="123"/>
      <c r="M828" s="83"/>
      <c r="N828" s="119"/>
      <c r="O828" s="163"/>
      <c r="P828" s="83"/>
      <c r="Q828" s="83"/>
      <c r="R828" s="83"/>
      <c r="S828" s="121"/>
    </row>
    <row r="829" spans="4:19" x14ac:dyDescent="0.3">
      <c r="D829" s="122"/>
      <c r="J829" s="122"/>
      <c r="L829" s="123"/>
      <c r="M829" s="83"/>
      <c r="N829" s="119"/>
      <c r="O829" s="163"/>
      <c r="P829" s="83"/>
      <c r="Q829" s="83"/>
      <c r="R829" s="83"/>
      <c r="S829" s="121"/>
    </row>
    <row r="830" spans="4:19" x14ac:dyDescent="0.3">
      <c r="D830" s="122"/>
      <c r="J830" s="122"/>
      <c r="L830" s="123"/>
      <c r="M830" s="83"/>
      <c r="N830" s="119"/>
      <c r="O830" s="163"/>
      <c r="P830" s="83"/>
      <c r="Q830" s="83"/>
      <c r="R830" s="83"/>
      <c r="S830" s="121"/>
    </row>
    <row r="831" spans="4:19" x14ac:dyDescent="0.3">
      <c r="D831" s="122"/>
      <c r="J831" s="122"/>
      <c r="L831" s="123"/>
      <c r="M831" s="83"/>
      <c r="N831" s="119"/>
      <c r="O831" s="163"/>
      <c r="P831" s="83"/>
      <c r="Q831" s="83"/>
      <c r="R831" s="83"/>
      <c r="S831" s="121"/>
    </row>
    <row r="832" spans="4:19" x14ac:dyDescent="0.3">
      <c r="D832" s="122"/>
      <c r="J832" s="122"/>
      <c r="L832" s="123"/>
      <c r="M832" s="83"/>
      <c r="N832" s="119"/>
      <c r="O832" s="163"/>
      <c r="P832" s="83"/>
      <c r="Q832" s="83"/>
      <c r="R832" s="83"/>
      <c r="S832" s="121"/>
    </row>
    <row r="833" spans="4:19" x14ac:dyDescent="0.3">
      <c r="D833" s="122"/>
      <c r="J833" s="122"/>
      <c r="L833" s="123"/>
      <c r="M833" s="83"/>
      <c r="N833" s="119"/>
      <c r="O833" s="163"/>
      <c r="P833" s="83"/>
      <c r="Q833" s="83"/>
      <c r="R833" s="83"/>
      <c r="S833" s="121"/>
    </row>
    <row r="834" spans="4:19" x14ac:dyDescent="0.3">
      <c r="D834" s="122"/>
      <c r="J834" s="122"/>
      <c r="L834" s="123"/>
      <c r="M834" s="83"/>
      <c r="N834" s="119"/>
      <c r="O834" s="163"/>
      <c r="P834" s="83"/>
      <c r="Q834" s="83"/>
      <c r="R834" s="83"/>
      <c r="S834" s="121"/>
    </row>
    <row r="835" spans="4:19" x14ac:dyDescent="0.3">
      <c r="D835" s="122"/>
      <c r="J835" s="122"/>
      <c r="L835" s="123"/>
      <c r="M835" s="83"/>
      <c r="N835" s="119"/>
      <c r="O835" s="163"/>
      <c r="P835" s="83"/>
      <c r="Q835" s="83"/>
      <c r="R835" s="83"/>
      <c r="S835" s="121"/>
    </row>
    <row r="836" spans="4:19" x14ac:dyDescent="0.3">
      <c r="D836" s="122"/>
      <c r="J836" s="122"/>
      <c r="L836" s="123"/>
      <c r="M836" s="83"/>
      <c r="N836" s="119"/>
      <c r="O836" s="163"/>
      <c r="P836" s="83"/>
      <c r="Q836" s="83"/>
      <c r="R836" s="83"/>
      <c r="S836" s="121"/>
    </row>
    <row r="837" spans="4:19" x14ac:dyDescent="0.3">
      <c r="D837" s="122"/>
      <c r="J837" s="122"/>
      <c r="L837" s="123"/>
      <c r="M837" s="83"/>
      <c r="N837" s="119"/>
      <c r="O837" s="163"/>
      <c r="P837" s="83"/>
      <c r="Q837" s="83"/>
      <c r="R837" s="83"/>
      <c r="S837" s="121"/>
    </row>
    <row r="838" spans="4:19" x14ac:dyDescent="0.3">
      <c r="D838" s="122"/>
      <c r="J838" s="122"/>
      <c r="L838" s="123"/>
      <c r="M838" s="83"/>
      <c r="N838" s="119"/>
      <c r="O838" s="163"/>
      <c r="P838" s="83"/>
      <c r="Q838" s="83"/>
      <c r="R838" s="83"/>
      <c r="S838" s="121"/>
    </row>
    <row r="839" spans="4:19" x14ac:dyDescent="0.3">
      <c r="D839" s="122"/>
      <c r="J839" s="122"/>
      <c r="L839" s="123"/>
      <c r="M839" s="83"/>
      <c r="N839" s="119"/>
      <c r="O839" s="163"/>
      <c r="P839" s="83"/>
      <c r="Q839" s="83"/>
      <c r="R839" s="83"/>
      <c r="S839" s="121"/>
    </row>
    <row r="840" spans="4:19" x14ac:dyDescent="0.3">
      <c r="D840" s="122"/>
      <c r="J840" s="122"/>
      <c r="L840" s="123"/>
      <c r="M840" s="83"/>
      <c r="N840" s="119"/>
      <c r="O840" s="163"/>
      <c r="P840" s="83"/>
      <c r="Q840" s="83"/>
      <c r="R840" s="83"/>
      <c r="S840" s="121"/>
    </row>
    <row r="841" spans="4:19" x14ac:dyDescent="0.3">
      <c r="D841" s="122"/>
      <c r="J841" s="122"/>
      <c r="L841" s="123"/>
      <c r="M841" s="83"/>
      <c r="N841" s="119"/>
      <c r="O841" s="163"/>
      <c r="P841" s="83"/>
      <c r="Q841" s="83"/>
      <c r="R841" s="83"/>
      <c r="S841" s="121"/>
    </row>
    <row r="842" spans="4:19" x14ac:dyDescent="0.3">
      <c r="D842" s="122"/>
      <c r="J842" s="122"/>
      <c r="L842" s="123"/>
      <c r="M842" s="83"/>
      <c r="N842" s="119"/>
      <c r="O842" s="163"/>
      <c r="P842" s="83"/>
      <c r="Q842" s="83"/>
      <c r="R842" s="83"/>
      <c r="S842" s="121"/>
    </row>
    <row r="843" spans="4:19" x14ac:dyDescent="0.3">
      <c r="D843" s="122"/>
      <c r="J843" s="122"/>
      <c r="L843" s="123"/>
      <c r="M843" s="83"/>
      <c r="N843" s="119"/>
      <c r="O843" s="163"/>
      <c r="P843" s="83"/>
      <c r="Q843" s="83"/>
      <c r="R843" s="83"/>
      <c r="S843" s="121"/>
    </row>
    <row r="844" spans="4:19" x14ac:dyDescent="0.3">
      <c r="D844" s="122"/>
      <c r="J844" s="122"/>
      <c r="L844" s="123"/>
      <c r="M844" s="83"/>
      <c r="N844" s="119"/>
      <c r="O844" s="163"/>
      <c r="P844" s="83"/>
      <c r="Q844" s="83"/>
      <c r="R844" s="83"/>
      <c r="S844" s="121"/>
    </row>
    <row r="845" spans="4:19" x14ac:dyDescent="0.3">
      <c r="D845" s="122"/>
      <c r="J845" s="122"/>
      <c r="L845" s="123"/>
      <c r="M845" s="83"/>
      <c r="N845" s="119"/>
      <c r="O845" s="163"/>
      <c r="P845" s="83"/>
      <c r="Q845" s="83"/>
      <c r="R845" s="83"/>
      <c r="S845" s="121"/>
    </row>
    <row r="846" spans="4:19" x14ac:dyDescent="0.3">
      <c r="D846" s="122"/>
      <c r="J846" s="122"/>
      <c r="L846" s="123"/>
      <c r="M846" s="83"/>
      <c r="N846" s="119"/>
      <c r="O846" s="163"/>
      <c r="P846" s="83"/>
      <c r="Q846" s="83"/>
      <c r="R846" s="83"/>
      <c r="S846" s="121"/>
    </row>
    <row r="847" spans="4:19" x14ac:dyDescent="0.3">
      <c r="D847" s="122"/>
      <c r="J847" s="122"/>
      <c r="L847" s="123"/>
      <c r="M847" s="83"/>
      <c r="N847" s="119"/>
      <c r="O847" s="163"/>
      <c r="P847" s="83"/>
      <c r="Q847" s="83"/>
      <c r="R847" s="83"/>
      <c r="S847" s="121"/>
    </row>
    <row r="848" spans="4:19" x14ac:dyDescent="0.3">
      <c r="D848" s="122"/>
      <c r="J848" s="122"/>
      <c r="L848" s="123"/>
      <c r="M848" s="83"/>
      <c r="N848" s="119"/>
      <c r="O848" s="163"/>
      <c r="P848" s="83"/>
      <c r="Q848" s="83"/>
      <c r="R848" s="83"/>
      <c r="S848" s="121"/>
    </row>
    <row r="849" spans="4:19" x14ac:dyDescent="0.3">
      <c r="D849" s="122"/>
      <c r="J849" s="122"/>
      <c r="L849" s="123"/>
      <c r="M849" s="83"/>
      <c r="N849" s="119"/>
      <c r="O849" s="163"/>
      <c r="P849" s="83"/>
      <c r="Q849" s="83"/>
      <c r="R849" s="83"/>
      <c r="S849" s="121"/>
    </row>
    <row r="850" spans="4:19" x14ac:dyDescent="0.3">
      <c r="D850" s="122"/>
      <c r="J850" s="122"/>
      <c r="L850" s="123"/>
      <c r="M850" s="83"/>
      <c r="N850" s="119"/>
      <c r="O850" s="163"/>
      <c r="P850" s="83"/>
      <c r="Q850" s="83"/>
      <c r="R850" s="83"/>
      <c r="S850" s="121"/>
    </row>
    <row r="851" spans="4:19" x14ac:dyDescent="0.3">
      <c r="D851" s="122"/>
      <c r="J851" s="122"/>
      <c r="L851" s="123"/>
      <c r="M851" s="83"/>
      <c r="N851" s="119"/>
      <c r="O851" s="163"/>
      <c r="P851" s="83"/>
      <c r="Q851" s="83"/>
      <c r="R851" s="83"/>
      <c r="S851" s="121"/>
    </row>
    <row r="852" spans="4:19" x14ac:dyDescent="0.3">
      <c r="D852" s="122"/>
      <c r="J852" s="122"/>
      <c r="L852" s="123"/>
      <c r="M852" s="83"/>
      <c r="N852" s="119"/>
      <c r="O852" s="163"/>
      <c r="P852" s="83"/>
      <c r="Q852" s="83"/>
      <c r="R852" s="83"/>
      <c r="S852" s="121"/>
    </row>
    <row r="853" spans="4:19" x14ac:dyDescent="0.3">
      <c r="D853" s="122"/>
      <c r="J853" s="122"/>
      <c r="L853" s="123"/>
      <c r="M853" s="83"/>
      <c r="N853" s="119"/>
      <c r="O853" s="163"/>
      <c r="P853" s="83"/>
      <c r="Q853" s="83"/>
      <c r="R853" s="83"/>
      <c r="S853" s="121"/>
    </row>
    <row r="854" spans="4:19" x14ac:dyDescent="0.3">
      <c r="D854" s="122"/>
      <c r="J854" s="122"/>
      <c r="L854" s="123"/>
      <c r="M854" s="83"/>
      <c r="N854" s="119"/>
      <c r="O854" s="163"/>
      <c r="P854" s="83"/>
      <c r="Q854" s="83"/>
      <c r="R854" s="83"/>
      <c r="S854" s="121"/>
    </row>
    <row r="855" spans="4:19" x14ac:dyDescent="0.3">
      <c r="D855" s="122"/>
      <c r="J855" s="122"/>
      <c r="L855" s="123"/>
      <c r="M855" s="83"/>
      <c r="N855" s="119"/>
      <c r="O855" s="163"/>
      <c r="P855" s="83"/>
      <c r="Q855" s="83"/>
      <c r="R855" s="83"/>
      <c r="S855" s="121"/>
    </row>
    <row r="856" spans="4:19" x14ac:dyDescent="0.3">
      <c r="D856" s="122"/>
      <c r="J856" s="122"/>
      <c r="L856" s="123"/>
      <c r="M856" s="83"/>
      <c r="N856" s="119"/>
      <c r="O856" s="163"/>
      <c r="P856" s="83"/>
      <c r="Q856" s="83"/>
      <c r="R856" s="83"/>
      <c r="S856" s="121"/>
    </row>
    <row r="857" spans="4:19" x14ac:dyDescent="0.3">
      <c r="D857" s="122"/>
      <c r="J857" s="122"/>
      <c r="L857" s="123"/>
      <c r="M857" s="83"/>
      <c r="N857" s="119"/>
      <c r="O857" s="163"/>
      <c r="P857" s="83"/>
      <c r="Q857" s="83"/>
      <c r="R857" s="83"/>
      <c r="S857" s="121"/>
    </row>
    <row r="858" spans="4:19" x14ac:dyDescent="0.3">
      <c r="D858" s="122"/>
      <c r="J858" s="122"/>
      <c r="L858" s="123"/>
      <c r="M858" s="83"/>
      <c r="N858" s="119"/>
      <c r="O858" s="163"/>
      <c r="P858" s="83"/>
      <c r="Q858" s="83"/>
      <c r="R858" s="83"/>
      <c r="S858" s="121"/>
    </row>
    <row r="859" spans="4:19" x14ac:dyDescent="0.3">
      <c r="D859" s="122"/>
      <c r="J859" s="122"/>
      <c r="L859" s="123"/>
      <c r="M859" s="83"/>
      <c r="N859" s="119"/>
      <c r="O859" s="163"/>
      <c r="P859" s="83"/>
      <c r="Q859" s="83"/>
      <c r="R859" s="83"/>
      <c r="S859" s="121"/>
    </row>
    <row r="860" spans="4:19" x14ac:dyDescent="0.3">
      <c r="D860" s="122"/>
      <c r="J860" s="122"/>
      <c r="L860" s="123"/>
      <c r="M860" s="83"/>
      <c r="N860" s="119"/>
      <c r="O860" s="163"/>
      <c r="P860" s="83"/>
      <c r="Q860" s="83"/>
      <c r="R860" s="83"/>
      <c r="S860" s="121"/>
    </row>
    <row r="861" spans="4:19" x14ac:dyDescent="0.3">
      <c r="D861" s="122"/>
      <c r="J861" s="122"/>
      <c r="L861" s="123"/>
      <c r="M861" s="83"/>
      <c r="N861" s="119"/>
      <c r="O861" s="163"/>
      <c r="P861" s="83"/>
      <c r="Q861" s="83"/>
      <c r="R861" s="83"/>
      <c r="S861" s="121"/>
    </row>
    <row r="862" spans="4:19" x14ac:dyDescent="0.3">
      <c r="D862" s="122"/>
      <c r="J862" s="122"/>
      <c r="L862" s="123"/>
      <c r="M862" s="83"/>
      <c r="N862" s="119"/>
      <c r="O862" s="163"/>
      <c r="P862" s="83"/>
      <c r="Q862" s="83"/>
      <c r="R862" s="83"/>
      <c r="S862" s="121"/>
    </row>
    <row r="863" spans="4:19" x14ac:dyDescent="0.3">
      <c r="D863" s="122"/>
      <c r="J863" s="122"/>
      <c r="L863" s="123"/>
      <c r="M863" s="83"/>
      <c r="N863" s="119"/>
      <c r="O863" s="163"/>
      <c r="P863" s="83"/>
      <c r="Q863" s="83"/>
      <c r="R863" s="83"/>
      <c r="S863" s="121"/>
    </row>
    <row r="864" spans="4:19" x14ac:dyDescent="0.3">
      <c r="D864" s="122"/>
      <c r="J864" s="122"/>
      <c r="L864" s="123"/>
      <c r="M864" s="83"/>
      <c r="N864" s="119"/>
      <c r="O864" s="163"/>
      <c r="P864" s="83"/>
      <c r="Q864" s="83"/>
      <c r="R864" s="83"/>
      <c r="S864" s="121"/>
    </row>
    <row r="865" spans="4:19" x14ac:dyDescent="0.3">
      <c r="D865" s="122"/>
      <c r="J865" s="122"/>
      <c r="L865" s="123"/>
      <c r="M865" s="83"/>
      <c r="N865" s="119"/>
      <c r="O865" s="163"/>
      <c r="P865" s="83"/>
      <c r="Q865" s="83"/>
      <c r="R865" s="83"/>
      <c r="S865" s="121"/>
    </row>
    <row r="866" spans="4:19" x14ac:dyDescent="0.3">
      <c r="D866" s="122"/>
      <c r="J866" s="122"/>
      <c r="L866" s="123"/>
      <c r="M866" s="83"/>
      <c r="N866" s="119"/>
      <c r="O866" s="163"/>
      <c r="P866" s="83"/>
      <c r="Q866" s="83"/>
      <c r="R866" s="83"/>
      <c r="S866" s="121"/>
    </row>
    <row r="867" spans="4:19" x14ac:dyDescent="0.3">
      <c r="D867" s="122"/>
      <c r="J867" s="122"/>
      <c r="L867" s="123"/>
      <c r="M867" s="83"/>
      <c r="N867" s="119"/>
      <c r="O867" s="163"/>
      <c r="P867" s="83"/>
      <c r="Q867" s="83"/>
      <c r="R867" s="83"/>
      <c r="S867" s="121"/>
    </row>
    <row r="868" spans="4:19" x14ac:dyDescent="0.3">
      <c r="D868" s="122"/>
      <c r="J868" s="122"/>
      <c r="L868" s="123"/>
      <c r="M868" s="83"/>
      <c r="N868" s="119"/>
      <c r="O868" s="163"/>
      <c r="P868" s="83"/>
      <c r="Q868" s="83"/>
      <c r="R868" s="83"/>
      <c r="S868" s="121"/>
    </row>
    <row r="869" spans="4:19" x14ac:dyDescent="0.3">
      <c r="D869" s="122"/>
      <c r="J869" s="122"/>
      <c r="L869" s="123"/>
      <c r="M869" s="83"/>
      <c r="N869" s="119"/>
      <c r="O869" s="163"/>
      <c r="P869" s="83"/>
      <c r="Q869" s="83"/>
      <c r="R869" s="83"/>
      <c r="S869" s="121"/>
    </row>
    <row r="870" spans="4:19" x14ac:dyDescent="0.3">
      <c r="D870" s="122"/>
      <c r="J870" s="122"/>
      <c r="L870" s="123"/>
      <c r="M870" s="83"/>
      <c r="N870" s="119"/>
      <c r="O870" s="163"/>
      <c r="P870" s="83"/>
      <c r="Q870" s="83"/>
      <c r="R870" s="83"/>
      <c r="S870" s="121"/>
    </row>
    <row r="871" spans="4:19" x14ac:dyDescent="0.3">
      <c r="D871" s="122"/>
      <c r="J871" s="122"/>
      <c r="L871" s="123"/>
      <c r="M871" s="83"/>
      <c r="N871" s="119"/>
      <c r="O871" s="163"/>
      <c r="P871" s="83"/>
      <c r="Q871" s="83"/>
      <c r="R871" s="83"/>
      <c r="S871" s="121"/>
    </row>
    <row r="872" spans="4:19" x14ac:dyDescent="0.3">
      <c r="D872" s="122"/>
      <c r="J872" s="122"/>
      <c r="L872" s="123"/>
      <c r="M872" s="83"/>
      <c r="N872" s="119"/>
      <c r="O872" s="163"/>
      <c r="P872" s="83"/>
      <c r="Q872" s="83"/>
      <c r="R872" s="83"/>
      <c r="S872" s="121"/>
    </row>
    <row r="873" spans="4:19" x14ac:dyDescent="0.3">
      <c r="D873" s="122"/>
      <c r="J873" s="122"/>
      <c r="L873" s="123"/>
      <c r="M873" s="83"/>
      <c r="N873" s="119"/>
      <c r="O873" s="163"/>
      <c r="P873" s="83"/>
      <c r="Q873" s="83"/>
      <c r="R873" s="83"/>
      <c r="S873" s="121"/>
    </row>
    <row r="874" spans="4:19" x14ac:dyDescent="0.3">
      <c r="D874" s="122"/>
      <c r="J874" s="122"/>
      <c r="L874" s="123"/>
      <c r="M874" s="83"/>
      <c r="N874" s="119"/>
      <c r="O874" s="163"/>
      <c r="P874" s="83"/>
      <c r="Q874" s="83"/>
      <c r="R874" s="83"/>
      <c r="S874" s="121"/>
    </row>
    <row r="875" spans="4:19" x14ac:dyDescent="0.3">
      <c r="D875" s="122"/>
      <c r="J875" s="122"/>
      <c r="L875" s="123"/>
      <c r="M875" s="83"/>
      <c r="N875" s="119"/>
      <c r="O875" s="163"/>
      <c r="P875" s="83"/>
      <c r="Q875" s="83"/>
      <c r="R875" s="83"/>
      <c r="S875" s="121"/>
    </row>
    <row r="876" spans="4:19" x14ac:dyDescent="0.3">
      <c r="D876" s="122"/>
      <c r="J876" s="122"/>
      <c r="L876" s="123"/>
      <c r="M876" s="83"/>
      <c r="N876" s="119"/>
      <c r="O876" s="163"/>
      <c r="P876" s="83"/>
      <c r="Q876" s="83"/>
      <c r="R876" s="83"/>
      <c r="S876" s="121"/>
    </row>
    <row r="877" spans="4:19" x14ac:dyDescent="0.3">
      <c r="D877" s="122"/>
      <c r="J877" s="122"/>
      <c r="L877" s="123"/>
      <c r="M877" s="83"/>
      <c r="N877" s="119"/>
      <c r="O877" s="163"/>
      <c r="P877" s="83"/>
      <c r="Q877" s="83"/>
      <c r="R877" s="83"/>
      <c r="S877" s="121"/>
    </row>
    <row r="878" spans="4:19" x14ac:dyDescent="0.3">
      <c r="D878" s="122"/>
      <c r="J878" s="122"/>
      <c r="L878" s="123"/>
      <c r="M878" s="83"/>
      <c r="N878" s="119"/>
      <c r="O878" s="163"/>
      <c r="P878" s="83"/>
      <c r="Q878" s="83"/>
      <c r="R878" s="83"/>
      <c r="S878" s="121"/>
    </row>
    <row r="879" spans="4:19" x14ac:dyDescent="0.3">
      <c r="D879" s="122"/>
      <c r="J879" s="122"/>
      <c r="L879" s="123"/>
      <c r="M879" s="83"/>
      <c r="N879" s="119"/>
      <c r="O879" s="163"/>
      <c r="P879" s="83"/>
      <c r="Q879" s="83"/>
      <c r="R879" s="83"/>
      <c r="S879" s="121"/>
    </row>
    <row r="880" spans="4:19" x14ac:dyDescent="0.3">
      <c r="D880" s="122"/>
      <c r="J880" s="122"/>
      <c r="L880" s="123"/>
      <c r="M880" s="83"/>
      <c r="N880" s="119"/>
      <c r="O880" s="163"/>
      <c r="P880" s="83"/>
      <c r="Q880" s="83"/>
      <c r="R880" s="83"/>
      <c r="S880" s="121"/>
    </row>
    <row r="881" spans="4:19" x14ac:dyDescent="0.3">
      <c r="D881" s="122"/>
      <c r="J881" s="122"/>
      <c r="L881" s="123"/>
      <c r="M881" s="83"/>
      <c r="N881" s="119"/>
      <c r="O881" s="163"/>
      <c r="P881" s="83"/>
      <c r="Q881" s="83"/>
      <c r="R881" s="83"/>
      <c r="S881" s="121"/>
    </row>
    <row r="882" spans="4:19" x14ac:dyDescent="0.3">
      <c r="D882" s="122"/>
      <c r="J882" s="122"/>
      <c r="L882" s="123"/>
      <c r="M882" s="83"/>
      <c r="N882" s="119"/>
      <c r="O882" s="163"/>
      <c r="P882" s="83"/>
      <c r="Q882" s="83"/>
      <c r="R882" s="83"/>
      <c r="S882" s="121"/>
    </row>
    <row r="883" spans="4:19" x14ac:dyDescent="0.3">
      <c r="D883" s="122"/>
      <c r="J883" s="122"/>
      <c r="L883" s="123"/>
      <c r="M883" s="83"/>
      <c r="N883" s="119"/>
      <c r="O883" s="163"/>
      <c r="P883" s="83"/>
      <c r="Q883" s="83"/>
      <c r="R883" s="83"/>
      <c r="S883" s="121"/>
    </row>
    <row r="884" spans="4:19" x14ac:dyDescent="0.3">
      <c r="D884" s="122"/>
      <c r="J884" s="122"/>
      <c r="L884" s="123"/>
      <c r="M884" s="83"/>
      <c r="N884" s="119"/>
      <c r="O884" s="163"/>
      <c r="P884" s="83"/>
      <c r="Q884" s="83"/>
      <c r="R884" s="83"/>
      <c r="S884" s="121"/>
    </row>
    <row r="885" spans="4:19" x14ac:dyDescent="0.3">
      <c r="D885" s="122"/>
      <c r="J885" s="122"/>
      <c r="L885" s="123"/>
      <c r="M885" s="83"/>
      <c r="N885" s="119"/>
      <c r="O885" s="163"/>
      <c r="P885" s="83"/>
      <c r="Q885" s="83"/>
      <c r="R885" s="83"/>
      <c r="S885" s="121"/>
    </row>
    <row r="886" spans="4:19" x14ac:dyDescent="0.3">
      <c r="D886" s="122"/>
      <c r="J886" s="122"/>
      <c r="L886" s="123"/>
      <c r="M886" s="83"/>
      <c r="N886" s="119"/>
      <c r="O886" s="163"/>
      <c r="P886" s="83"/>
      <c r="Q886" s="83"/>
      <c r="R886" s="83"/>
      <c r="S886" s="121"/>
    </row>
    <row r="887" spans="4:19" x14ac:dyDescent="0.3">
      <c r="D887" s="122"/>
      <c r="J887" s="122"/>
      <c r="L887" s="123"/>
      <c r="M887" s="83"/>
      <c r="N887" s="119"/>
      <c r="O887" s="163"/>
      <c r="P887" s="83"/>
      <c r="Q887" s="83"/>
      <c r="R887" s="83"/>
      <c r="S887" s="121"/>
    </row>
    <row r="888" spans="4:19" x14ac:dyDescent="0.3">
      <c r="D888" s="122"/>
      <c r="J888" s="122"/>
      <c r="L888" s="123"/>
      <c r="M888" s="83"/>
      <c r="N888" s="119"/>
      <c r="O888" s="163"/>
      <c r="P888" s="83"/>
      <c r="Q888" s="83"/>
      <c r="R888" s="83"/>
      <c r="S888" s="121"/>
    </row>
    <row r="889" spans="4:19" x14ac:dyDescent="0.3">
      <c r="D889" s="122"/>
      <c r="J889" s="122"/>
      <c r="L889" s="123"/>
      <c r="M889" s="83"/>
      <c r="N889" s="119"/>
      <c r="O889" s="163"/>
      <c r="P889" s="83"/>
      <c r="Q889" s="83"/>
      <c r="R889" s="83"/>
      <c r="S889" s="121"/>
    </row>
    <row r="890" spans="4:19" x14ac:dyDescent="0.3">
      <c r="D890" s="122"/>
      <c r="J890" s="122"/>
      <c r="L890" s="123"/>
      <c r="M890" s="83"/>
      <c r="N890" s="119"/>
      <c r="O890" s="163"/>
      <c r="P890" s="83"/>
      <c r="Q890" s="83"/>
      <c r="R890" s="83"/>
      <c r="S890" s="121"/>
    </row>
    <row r="891" spans="4:19" x14ac:dyDescent="0.3">
      <c r="D891" s="122"/>
      <c r="J891" s="122"/>
      <c r="L891" s="123"/>
      <c r="M891" s="83"/>
      <c r="N891" s="119"/>
      <c r="O891" s="163"/>
      <c r="P891" s="83"/>
      <c r="Q891" s="83"/>
      <c r="R891" s="83"/>
      <c r="S891" s="121"/>
    </row>
    <row r="892" spans="4:19" x14ac:dyDescent="0.3">
      <c r="D892" s="122"/>
      <c r="J892" s="122"/>
      <c r="L892" s="123"/>
      <c r="M892" s="83"/>
      <c r="N892" s="119"/>
      <c r="O892" s="163"/>
      <c r="P892" s="83"/>
      <c r="Q892" s="83"/>
      <c r="R892" s="83"/>
      <c r="S892" s="121"/>
    </row>
    <row r="893" spans="4:19" x14ac:dyDescent="0.3">
      <c r="D893" s="122"/>
      <c r="J893" s="122"/>
      <c r="L893" s="123"/>
      <c r="M893" s="83"/>
      <c r="N893" s="119"/>
      <c r="O893" s="163"/>
      <c r="P893" s="83"/>
      <c r="Q893" s="83"/>
      <c r="R893" s="83"/>
      <c r="S893" s="121"/>
    </row>
    <row r="894" spans="4:19" x14ac:dyDescent="0.3">
      <c r="D894" s="122"/>
      <c r="J894" s="122"/>
      <c r="L894" s="123"/>
      <c r="M894" s="83"/>
      <c r="N894" s="119"/>
      <c r="O894" s="163"/>
      <c r="P894" s="83"/>
      <c r="Q894" s="83"/>
      <c r="R894" s="83"/>
      <c r="S894" s="121"/>
    </row>
    <row r="895" spans="4:19" x14ac:dyDescent="0.3">
      <c r="D895" s="122"/>
      <c r="J895" s="122"/>
      <c r="L895" s="123"/>
      <c r="M895" s="83"/>
      <c r="N895" s="119"/>
      <c r="O895" s="163"/>
      <c r="P895" s="83"/>
      <c r="Q895" s="83"/>
      <c r="R895" s="83"/>
      <c r="S895" s="121"/>
    </row>
    <row r="896" spans="4:19" x14ac:dyDescent="0.3">
      <c r="D896" s="122"/>
      <c r="J896" s="122"/>
      <c r="L896" s="123"/>
      <c r="M896" s="83"/>
      <c r="N896" s="119"/>
      <c r="O896" s="163"/>
      <c r="P896" s="83"/>
      <c r="Q896" s="83"/>
      <c r="R896" s="83"/>
      <c r="S896" s="121"/>
    </row>
    <row r="897" spans="4:19" x14ac:dyDescent="0.3">
      <c r="D897" s="122"/>
      <c r="J897" s="122"/>
      <c r="L897" s="123"/>
      <c r="M897" s="83"/>
      <c r="N897" s="119"/>
      <c r="O897" s="163"/>
      <c r="P897" s="83"/>
      <c r="Q897" s="83"/>
      <c r="R897" s="83"/>
      <c r="S897" s="121"/>
    </row>
    <row r="898" spans="4:19" x14ac:dyDescent="0.3">
      <c r="D898" s="122"/>
      <c r="J898" s="122"/>
      <c r="L898" s="123"/>
      <c r="M898" s="83"/>
      <c r="N898" s="119"/>
      <c r="O898" s="163"/>
      <c r="P898" s="83"/>
      <c r="Q898" s="83"/>
      <c r="R898" s="83"/>
      <c r="S898" s="121"/>
    </row>
    <row r="899" spans="4:19" x14ac:dyDescent="0.3">
      <c r="D899" s="122"/>
      <c r="J899" s="122"/>
      <c r="L899" s="123"/>
      <c r="M899" s="83"/>
      <c r="N899" s="119"/>
      <c r="O899" s="163"/>
      <c r="P899" s="83"/>
      <c r="Q899" s="83"/>
      <c r="R899" s="83"/>
      <c r="S899" s="121"/>
    </row>
    <row r="900" spans="4:19" x14ac:dyDescent="0.3">
      <c r="D900" s="122"/>
      <c r="J900" s="122"/>
      <c r="L900" s="123"/>
      <c r="M900" s="83"/>
      <c r="N900" s="119"/>
      <c r="O900" s="163"/>
      <c r="P900" s="83"/>
      <c r="Q900" s="83"/>
      <c r="R900" s="83"/>
      <c r="S900" s="121"/>
    </row>
    <row r="901" spans="4:19" x14ac:dyDescent="0.3">
      <c r="D901" s="122"/>
      <c r="J901" s="122"/>
      <c r="L901" s="123"/>
      <c r="M901" s="83"/>
      <c r="N901" s="119"/>
      <c r="O901" s="163"/>
      <c r="P901" s="83"/>
      <c r="Q901" s="83"/>
      <c r="R901" s="83"/>
      <c r="S901" s="121"/>
    </row>
    <row r="902" spans="4:19" x14ac:dyDescent="0.3">
      <c r="D902" s="122"/>
      <c r="J902" s="122"/>
      <c r="L902" s="123"/>
      <c r="M902" s="83"/>
      <c r="N902" s="119"/>
      <c r="O902" s="163"/>
      <c r="P902" s="83"/>
      <c r="Q902" s="83"/>
      <c r="R902" s="83"/>
      <c r="S902" s="121"/>
    </row>
    <row r="903" spans="4:19" x14ac:dyDescent="0.3">
      <c r="D903" s="122"/>
      <c r="J903" s="122"/>
      <c r="L903" s="123"/>
      <c r="M903" s="83"/>
      <c r="N903" s="119"/>
      <c r="O903" s="163"/>
      <c r="P903" s="83"/>
      <c r="Q903" s="83"/>
      <c r="R903" s="83"/>
      <c r="S903" s="121"/>
    </row>
    <row r="904" spans="4:19" x14ac:dyDescent="0.3">
      <c r="D904" s="122"/>
      <c r="J904" s="122"/>
      <c r="L904" s="123"/>
      <c r="M904" s="83"/>
      <c r="N904" s="119"/>
      <c r="O904" s="163"/>
      <c r="P904" s="83"/>
      <c r="Q904" s="83"/>
      <c r="R904" s="83"/>
      <c r="S904" s="121"/>
    </row>
    <row r="905" spans="4:19" x14ac:dyDescent="0.3">
      <c r="D905" s="122"/>
      <c r="J905" s="122"/>
      <c r="L905" s="123"/>
      <c r="M905" s="83"/>
      <c r="N905" s="119"/>
      <c r="O905" s="163"/>
      <c r="P905" s="83"/>
      <c r="Q905" s="83"/>
      <c r="R905" s="83"/>
      <c r="S905" s="121"/>
    </row>
    <row r="906" spans="4:19" x14ac:dyDescent="0.3">
      <c r="D906" s="122"/>
      <c r="J906" s="122"/>
      <c r="L906" s="123"/>
      <c r="M906" s="83"/>
      <c r="N906" s="119"/>
      <c r="O906" s="163"/>
      <c r="P906" s="83"/>
      <c r="Q906" s="83"/>
      <c r="R906" s="83"/>
      <c r="S906" s="121"/>
    </row>
    <row r="907" spans="4:19" x14ac:dyDescent="0.3">
      <c r="D907" s="122"/>
      <c r="J907" s="122"/>
      <c r="L907" s="123"/>
      <c r="M907" s="83"/>
      <c r="N907" s="119"/>
      <c r="O907" s="163"/>
      <c r="P907" s="83"/>
      <c r="Q907" s="83"/>
      <c r="R907" s="83"/>
      <c r="S907" s="121"/>
    </row>
    <row r="908" spans="4:19" x14ac:dyDescent="0.3">
      <c r="D908" s="122"/>
      <c r="J908" s="122"/>
      <c r="L908" s="123"/>
      <c r="M908" s="83"/>
      <c r="N908" s="119"/>
      <c r="O908" s="163"/>
      <c r="P908" s="83"/>
      <c r="Q908" s="83"/>
      <c r="R908" s="83"/>
      <c r="S908" s="121"/>
    </row>
    <row r="909" spans="4:19" x14ac:dyDescent="0.3">
      <c r="D909" s="122"/>
      <c r="J909" s="122"/>
      <c r="L909" s="123"/>
      <c r="M909" s="83"/>
      <c r="N909" s="119"/>
      <c r="O909" s="163"/>
      <c r="P909" s="83"/>
      <c r="Q909" s="83"/>
      <c r="R909" s="83"/>
      <c r="S909" s="121"/>
    </row>
    <row r="910" spans="4:19" x14ac:dyDescent="0.3">
      <c r="D910" s="122"/>
      <c r="J910" s="122"/>
      <c r="L910" s="123"/>
      <c r="M910" s="83"/>
      <c r="N910" s="119"/>
      <c r="O910" s="163"/>
      <c r="P910" s="83"/>
      <c r="Q910" s="83"/>
      <c r="R910" s="83"/>
      <c r="S910" s="121"/>
    </row>
    <row r="911" spans="4:19" x14ac:dyDescent="0.3">
      <c r="D911" s="122"/>
      <c r="J911" s="122"/>
      <c r="L911" s="123"/>
      <c r="M911" s="83"/>
      <c r="N911" s="119"/>
      <c r="O911" s="163"/>
      <c r="P911" s="83"/>
      <c r="Q911" s="83"/>
      <c r="R911" s="83"/>
      <c r="S911" s="121"/>
    </row>
    <row r="912" spans="4:19" x14ac:dyDescent="0.3">
      <c r="D912" s="122"/>
      <c r="J912" s="122"/>
      <c r="L912" s="123"/>
      <c r="M912" s="83"/>
      <c r="N912" s="119"/>
      <c r="O912" s="163"/>
      <c r="P912" s="83"/>
      <c r="Q912" s="83"/>
      <c r="R912" s="83"/>
      <c r="S912" s="121"/>
    </row>
    <row r="913" spans="4:19" x14ac:dyDescent="0.3">
      <c r="D913" s="122"/>
      <c r="J913" s="122"/>
      <c r="L913" s="123"/>
      <c r="M913" s="83"/>
      <c r="N913" s="119"/>
      <c r="O913" s="163"/>
      <c r="P913" s="83"/>
      <c r="Q913" s="83"/>
      <c r="R913" s="83"/>
      <c r="S913" s="121"/>
    </row>
    <row r="914" spans="4:19" x14ac:dyDescent="0.3">
      <c r="D914" s="122"/>
      <c r="J914" s="122"/>
      <c r="L914" s="123"/>
      <c r="M914" s="83"/>
      <c r="N914" s="119"/>
      <c r="O914" s="163"/>
      <c r="P914" s="83"/>
      <c r="Q914" s="83"/>
      <c r="R914" s="83"/>
      <c r="S914" s="121"/>
    </row>
    <row r="915" spans="4:19" x14ac:dyDescent="0.3">
      <c r="D915" s="122"/>
      <c r="J915" s="122"/>
      <c r="L915" s="123"/>
      <c r="M915" s="83"/>
      <c r="N915" s="119"/>
      <c r="O915" s="163"/>
      <c r="P915" s="83"/>
      <c r="Q915" s="83"/>
      <c r="R915" s="83"/>
      <c r="S915" s="121"/>
    </row>
    <row r="916" spans="4:19" x14ac:dyDescent="0.3">
      <c r="D916" s="122"/>
      <c r="J916" s="122"/>
      <c r="L916" s="123"/>
      <c r="M916" s="83"/>
      <c r="N916" s="119"/>
      <c r="O916" s="163"/>
      <c r="P916" s="83"/>
      <c r="Q916" s="83"/>
      <c r="R916" s="83"/>
      <c r="S916" s="121"/>
    </row>
    <row r="917" spans="4:19" x14ac:dyDescent="0.3">
      <c r="D917" s="122"/>
      <c r="J917" s="122"/>
      <c r="L917" s="123"/>
      <c r="M917" s="83"/>
      <c r="N917" s="119"/>
      <c r="O917" s="163"/>
      <c r="P917" s="83"/>
      <c r="Q917" s="83"/>
      <c r="R917" s="83"/>
      <c r="S917" s="121"/>
    </row>
    <row r="918" spans="4:19" x14ac:dyDescent="0.3">
      <c r="D918" s="122"/>
      <c r="J918" s="122"/>
      <c r="L918" s="123"/>
      <c r="M918" s="83"/>
      <c r="N918" s="119"/>
      <c r="O918" s="163"/>
      <c r="P918" s="83"/>
      <c r="Q918" s="83"/>
      <c r="R918" s="83"/>
      <c r="S918" s="121"/>
    </row>
    <row r="919" spans="4:19" x14ac:dyDescent="0.3">
      <c r="D919" s="122"/>
      <c r="J919" s="122"/>
      <c r="L919" s="123"/>
      <c r="M919" s="83"/>
      <c r="N919" s="119"/>
      <c r="O919" s="163"/>
      <c r="P919" s="83"/>
      <c r="Q919" s="83"/>
      <c r="R919" s="83"/>
      <c r="S919" s="121"/>
    </row>
    <row r="920" spans="4:19" x14ac:dyDescent="0.3">
      <c r="D920" s="122"/>
      <c r="J920" s="122"/>
      <c r="L920" s="123"/>
      <c r="M920" s="83"/>
      <c r="N920" s="119"/>
      <c r="O920" s="163"/>
      <c r="P920" s="83"/>
      <c r="Q920" s="83"/>
      <c r="R920" s="83"/>
      <c r="S920" s="121"/>
    </row>
    <row r="921" spans="4:19" x14ac:dyDescent="0.3">
      <c r="D921" s="122"/>
      <c r="J921" s="122"/>
      <c r="L921" s="123"/>
      <c r="M921" s="83"/>
      <c r="N921" s="119"/>
      <c r="O921" s="163"/>
      <c r="P921" s="83"/>
      <c r="Q921" s="83"/>
      <c r="R921" s="83"/>
      <c r="S921" s="121"/>
    </row>
    <row r="922" spans="4:19" x14ac:dyDescent="0.3">
      <c r="D922" s="122"/>
      <c r="J922" s="122"/>
      <c r="L922" s="123"/>
      <c r="M922" s="83"/>
      <c r="N922" s="119"/>
      <c r="O922" s="163"/>
      <c r="P922" s="83"/>
      <c r="Q922" s="83"/>
      <c r="R922" s="83"/>
      <c r="S922" s="121"/>
    </row>
    <row r="923" spans="4:19" x14ac:dyDescent="0.3">
      <c r="D923" s="122"/>
      <c r="J923" s="122"/>
      <c r="L923" s="123"/>
      <c r="M923" s="83"/>
      <c r="N923" s="119"/>
      <c r="O923" s="163"/>
      <c r="P923" s="83"/>
      <c r="Q923" s="83"/>
      <c r="R923" s="83"/>
      <c r="S923" s="121"/>
    </row>
    <row r="924" spans="4:19" x14ac:dyDescent="0.3">
      <c r="D924" s="122"/>
      <c r="J924" s="122"/>
      <c r="L924" s="123"/>
      <c r="M924" s="83"/>
      <c r="N924" s="119"/>
      <c r="O924" s="163"/>
      <c r="P924" s="83"/>
      <c r="Q924" s="83"/>
      <c r="R924" s="83"/>
      <c r="S924" s="121"/>
    </row>
    <row r="925" spans="4:19" x14ac:dyDescent="0.3">
      <c r="D925" s="122"/>
      <c r="J925" s="122"/>
      <c r="L925" s="123"/>
      <c r="M925" s="83"/>
      <c r="N925" s="119"/>
      <c r="O925" s="163"/>
      <c r="P925" s="83"/>
      <c r="Q925" s="83"/>
      <c r="R925" s="83"/>
      <c r="S925" s="121"/>
    </row>
    <row r="926" spans="4:19" x14ac:dyDescent="0.3">
      <c r="D926" s="122"/>
      <c r="J926" s="122"/>
      <c r="L926" s="123"/>
      <c r="M926" s="83"/>
      <c r="N926" s="119"/>
      <c r="O926" s="163"/>
      <c r="P926" s="83"/>
      <c r="Q926" s="83"/>
      <c r="R926" s="83"/>
      <c r="S926" s="121"/>
    </row>
    <row r="927" spans="4:19" x14ac:dyDescent="0.3">
      <c r="D927" s="122"/>
      <c r="J927" s="122"/>
      <c r="L927" s="123"/>
      <c r="M927" s="83"/>
      <c r="N927" s="119"/>
      <c r="O927" s="163"/>
      <c r="P927" s="83"/>
      <c r="Q927" s="83"/>
      <c r="R927" s="83"/>
      <c r="S927" s="121"/>
    </row>
    <row r="928" spans="4:19" x14ac:dyDescent="0.3">
      <c r="D928" s="122"/>
      <c r="J928" s="122"/>
      <c r="L928" s="123"/>
      <c r="M928" s="83"/>
      <c r="N928" s="119"/>
      <c r="O928" s="163"/>
      <c r="P928" s="83"/>
      <c r="Q928" s="83"/>
      <c r="R928" s="83"/>
      <c r="S928" s="121"/>
    </row>
    <row r="929" spans="4:19" x14ac:dyDescent="0.3">
      <c r="D929" s="122"/>
      <c r="J929" s="122"/>
      <c r="L929" s="123"/>
      <c r="M929" s="83"/>
      <c r="N929" s="119"/>
      <c r="O929" s="163"/>
      <c r="P929" s="83"/>
      <c r="Q929" s="83"/>
      <c r="R929" s="83"/>
      <c r="S929" s="121"/>
    </row>
    <row r="930" spans="4:19" x14ac:dyDescent="0.3">
      <c r="D930" s="122"/>
      <c r="J930" s="122"/>
      <c r="L930" s="123"/>
      <c r="M930" s="83"/>
      <c r="N930" s="119"/>
      <c r="O930" s="163"/>
      <c r="P930" s="83"/>
      <c r="Q930" s="83"/>
      <c r="R930" s="83"/>
      <c r="S930" s="121"/>
    </row>
    <row r="931" spans="4:19" x14ac:dyDescent="0.3">
      <c r="D931" s="122"/>
      <c r="J931" s="122"/>
      <c r="L931" s="123"/>
      <c r="M931" s="83"/>
      <c r="N931" s="119"/>
      <c r="O931" s="163"/>
      <c r="P931" s="83"/>
      <c r="Q931" s="83"/>
      <c r="R931" s="83"/>
      <c r="S931" s="121"/>
    </row>
    <row r="932" spans="4:19" x14ac:dyDescent="0.3">
      <c r="D932" s="122"/>
      <c r="J932" s="122"/>
      <c r="L932" s="123"/>
      <c r="M932" s="83"/>
      <c r="N932" s="119"/>
      <c r="O932" s="163"/>
      <c r="P932" s="83"/>
      <c r="Q932" s="83"/>
      <c r="R932" s="83"/>
      <c r="S932" s="121"/>
    </row>
    <row r="933" spans="4:19" x14ac:dyDescent="0.3">
      <c r="D933" s="122"/>
      <c r="J933" s="122"/>
      <c r="L933" s="123"/>
      <c r="M933" s="83"/>
      <c r="N933" s="119"/>
      <c r="O933" s="163"/>
      <c r="P933" s="83"/>
      <c r="Q933" s="83"/>
      <c r="R933" s="83"/>
      <c r="S933" s="121"/>
    </row>
    <row r="934" spans="4:19" x14ac:dyDescent="0.3">
      <c r="D934" s="122"/>
      <c r="J934" s="122"/>
      <c r="L934" s="123"/>
      <c r="M934" s="83"/>
      <c r="N934" s="119"/>
      <c r="O934" s="163"/>
      <c r="P934" s="83"/>
      <c r="Q934" s="83"/>
      <c r="R934" s="83"/>
      <c r="S934" s="121"/>
    </row>
    <row r="935" spans="4:19" x14ac:dyDescent="0.3">
      <c r="D935" s="122"/>
      <c r="J935" s="122"/>
      <c r="L935" s="123"/>
      <c r="M935" s="83"/>
      <c r="N935" s="119"/>
      <c r="O935" s="163"/>
      <c r="P935" s="83"/>
      <c r="Q935" s="83"/>
      <c r="R935" s="83"/>
      <c r="S935" s="121"/>
    </row>
    <row r="936" spans="4:19" x14ac:dyDescent="0.3">
      <c r="D936" s="122"/>
      <c r="J936" s="122"/>
      <c r="L936" s="123"/>
      <c r="M936" s="83"/>
      <c r="N936" s="119"/>
      <c r="O936" s="163"/>
      <c r="P936" s="83"/>
      <c r="Q936" s="83"/>
      <c r="R936" s="83"/>
      <c r="S936" s="121"/>
    </row>
    <row r="937" spans="4:19" x14ac:dyDescent="0.3">
      <c r="D937" s="122"/>
      <c r="J937" s="122"/>
      <c r="L937" s="123"/>
      <c r="M937" s="83"/>
      <c r="N937" s="119"/>
      <c r="O937" s="163"/>
      <c r="P937" s="83"/>
      <c r="Q937" s="83"/>
      <c r="R937" s="83"/>
      <c r="S937" s="121"/>
    </row>
    <row r="938" spans="4:19" x14ac:dyDescent="0.3">
      <c r="D938" s="122"/>
      <c r="J938" s="122"/>
      <c r="L938" s="123"/>
      <c r="M938" s="83"/>
      <c r="N938" s="119"/>
      <c r="O938" s="163"/>
      <c r="P938" s="83"/>
      <c r="Q938" s="83"/>
      <c r="R938" s="83"/>
      <c r="S938" s="121"/>
    </row>
    <row r="939" spans="4:19" x14ac:dyDescent="0.3">
      <c r="D939" s="122"/>
      <c r="J939" s="122"/>
      <c r="L939" s="123"/>
      <c r="M939" s="83"/>
      <c r="N939" s="119"/>
      <c r="O939" s="163"/>
      <c r="P939" s="83"/>
      <c r="Q939" s="83"/>
      <c r="R939" s="83"/>
      <c r="S939" s="121"/>
    </row>
    <row r="940" spans="4:19" x14ac:dyDescent="0.3">
      <c r="D940" s="122"/>
      <c r="J940" s="122"/>
      <c r="L940" s="123"/>
      <c r="M940" s="83"/>
      <c r="N940" s="119"/>
      <c r="O940" s="163"/>
      <c r="P940" s="83"/>
      <c r="Q940" s="83"/>
      <c r="R940" s="83"/>
      <c r="S940" s="121"/>
    </row>
    <row r="941" spans="4:19" x14ac:dyDescent="0.3">
      <c r="D941" s="122"/>
      <c r="J941" s="122"/>
      <c r="L941" s="123"/>
      <c r="M941" s="83"/>
      <c r="N941" s="119"/>
      <c r="O941" s="163"/>
      <c r="P941" s="83"/>
      <c r="Q941" s="83"/>
      <c r="R941" s="83"/>
      <c r="S941" s="121"/>
    </row>
    <row r="942" spans="4:19" x14ac:dyDescent="0.3">
      <c r="D942" s="122"/>
      <c r="J942" s="122"/>
      <c r="L942" s="123"/>
      <c r="M942" s="83"/>
      <c r="N942" s="119"/>
      <c r="O942" s="163"/>
      <c r="P942" s="83"/>
      <c r="Q942" s="83"/>
      <c r="R942" s="83"/>
      <c r="S942" s="121"/>
    </row>
    <row r="943" spans="4:19" x14ac:dyDescent="0.3">
      <c r="D943" s="122"/>
      <c r="J943" s="122"/>
      <c r="L943" s="123"/>
      <c r="M943" s="83"/>
      <c r="N943" s="119"/>
      <c r="O943" s="163"/>
      <c r="P943" s="83"/>
      <c r="Q943" s="83"/>
      <c r="R943" s="83"/>
      <c r="S943" s="121"/>
    </row>
    <row r="944" spans="4:19" x14ac:dyDescent="0.3">
      <c r="D944" s="122"/>
      <c r="J944" s="122"/>
      <c r="L944" s="123"/>
      <c r="M944" s="83"/>
      <c r="N944" s="119"/>
      <c r="O944" s="163"/>
      <c r="P944" s="83"/>
      <c r="Q944" s="83"/>
      <c r="R944" s="83"/>
      <c r="S944" s="121"/>
    </row>
    <row r="945" spans="4:19" x14ac:dyDescent="0.3">
      <c r="D945" s="122"/>
      <c r="J945" s="122"/>
      <c r="L945" s="123"/>
      <c r="M945" s="83"/>
      <c r="N945" s="119"/>
      <c r="O945" s="163"/>
      <c r="P945" s="83"/>
      <c r="Q945" s="83"/>
      <c r="R945" s="83"/>
      <c r="S945" s="121"/>
    </row>
    <row r="946" spans="4:19" x14ac:dyDescent="0.3">
      <c r="D946" s="122"/>
      <c r="J946" s="122"/>
      <c r="L946" s="123"/>
      <c r="M946" s="83"/>
      <c r="N946" s="119"/>
      <c r="O946" s="163"/>
      <c r="P946" s="83"/>
      <c r="Q946" s="83"/>
      <c r="R946" s="83"/>
      <c r="S946" s="121"/>
    </row>
    <row r="947" spans="4:19" x14ac:dyDescent="0.3">
      <c r="D947" s="122"/>
      <c r="J947" s="122"/>
      <c r="L947" s="123"/>
      <c r="M947" s="83"/>
      <c r="N947" s="119"/>
      <c r="O947" s="163"/>
      <c r="P947" s="83"/>
      <c r="Q947" s="83"/>
      <c r="R947" s="83"/>
      <c r="S947" s="121"/>
    </row>
    <row r="948" spans="4:19" x14ac:dyDescent="0.3">
      <c r="D948" s="122"/>
      <c r="J948" s="122"/>
      <c r="L948" s="123"/>
      <c r="M948" s="83"/>
      <c r="N948" s="119"/>
      <c r="O948" s="163"/>
      <c r="P948" s="83"/>
      <c r="Q948" s="83"/>
      <c r="R948" s="83"/>
      <c r="S948" s="121"/>
    </row>
    <row r="949" spans="4:19" x14ac:dyDescent="0.3">
      <c r="D949" s="122"/>
      <c r="J949" s="122"/>
      <c r="L949" s="123"/>
      <c r="M949" s="83"/>
      <c r="N949" s="119"/>
      <c r="O949" s="163"/>
      <c r="P949" s="83"/>
      <c r="Q949" s="83"/>
      <c r="R949" s="83"/>
      <c r="S949" s="121"/>
    </row>
    <row r="950" spans="4:19" x14ac:dyDescent="0.3">
      <c r="D950" s="122"/>
      <c r="J950" s="122"/>
      <c r="L950" s="123"/>
      <c r="M950" s="83"/>
      <c r="N950" s="119"/>
      <c r="O950" s="163"/>
      <c r="P950" s="83"/>
      <c r="Q950" s="83"/>
      <c r="R950" s="83"/>
      <c r="S950" s="121"/>
    </row>
    <row r="951" spans="4:19" x14ac:dyDescent="0.3">
      <c r="D951" s="122"/>
      <c r="J951" s="122"/>
      <c r="L951" s="123"/>
      <c r="M951" s="83"/>
      <c r="N951" s="119"/>
      <c r="O951" s="163"/>
      <c r="P951" s="83"/>
      <c r="Q951" s="83"/>
      <c r="R951" s="83"/>
      <c r="S951" s="121"/>
    </row>
    <row r="952" spans="4:19" x14ac:dyDescent="0.3">
      <c r="D952" s="122"/>
      <c r="J952" s="122"/>
      <c r="L952" s="123"/>
      <c r="M952" s="83"/>
      <c r="N952" s="119"/>
      <c r="O952" s="163"/>
      <c r="P952" s="83"/>
      <c r="Q952" s="83"/>
      <c r="R952" s="83"/>
      <c r="S952" s="121"/>
    </row>
    <row r="953" spans="4:19" x14ac:dyDescent="0.3">
      <c r="D953" s="122"/>
      <c r="J953" s="122"/>
      <c r="L953" s="123"/>
      <c r="M953" s="83"/>
      <c r="N953" s="119"/>
      <c r="O953" s="163"/>
      <c r="P953" s="83"/>
      <c r="Q953" s="83"/>
      <c r="R953" s="83"/>
      <c r="S953" s="121"/>
    </row>
    <row r="954" spans="4:19" x14ac:dyDescent="0.3">
      <c r="D954" s="122"/>
      <c r="J954" s="122"/>
      <c r="L954" s="123"/>
      <c r="M954" s="83"/>
      <c r="N954" s="119"/>
      <c r="O954" s="163"/>
      <c r="P954" s="83"/>
      <c r="Q954" s="83"/>
      <c r="R954" s="83"/>
      <c r="S954" s="121"/>
    </row>
    <row r="955" spans="4:19" x14ac:dyDescent="0.3">
      <c r="D955" s="122"/>
      <c r="J955" s="122"/>
      <c r="L955" s="123"/>
      <c r="M955" s="83"/>
      <c r="N955" s="119"/>
      <c r="O955" s="163"/>
      <c r="P955" s="83"/>
      <c r="Q955" s="83"/>
      <c r="R955" s="83"/>
      <c r="S955" s="121"/>
    </row>
    <row r="956" spans="4:19" x14ac:dyDescent="0.3">
      <c r="D956" s="122"/>
      <c r="J956" s="122"/>
      <c r="L956" s="123"/>
      <c r="M956" s="83"/>
      <c r="N956" s="119"/>
      <c r="O956" s="163"/>
      <c r="P956" s="83"/>
      <c r="Q956" s="83"/>
      <c r="R956" s="83"/>
      <c r="S956" s="121"/>
    </row>
    <row r="957" spans="4:19" x14ac:dyDescent="0.3">
      <c r="D957" s="122"/>
      <c r="J957" s="122"/>
      <c r="L957" s="123"/>
      <c r="M957" s="83"/>
      <c r="N957" s="119"/>
      <c r="O957" s="163"/>
      <c r="P957" s="83"/>
      <c r="Q957" s="83"/>
      <c r="R957" s="83"/>
      <c r="S957" s="121"/>
    </row>
    <row r="958" spans="4:19" x14ac:dyDescent="0.3">
      <c r="D958" s="122"/>
      <c r="J958" s="122"/>
      <c r="L958" s="123"/>
      <c r="M958" s="83"/>
      <c r="N958" s="119"/>
      <c r="O958" s="163"/>
      <c r="P958" s="83"/>
      <c r="Q958" s="83"/>
      <c r="R958" s="83"/>
      <c r="S958" s="121"/>
    </row>
    <row r="959" spans="4:19" x14ac:dyDescent="0.3">
      <c r="D959" s="122"/>
      <c r="J959" s="122"/>
      <c r="L959" s="123"/>
      <c r="M959" s="83"/>
      <c r="N959" s="119"/>
      <c r="O959" s="163"/>
      <c r="P959" s="83"/>
      <c r="Q959" s="83"/>
      <c r="R959" s="83"/>
      <c r="S959" s="121"/>
    </row>
    <row r="960" spans="4:19" x14ac:dyDescent="0.3">
      <c r="D960" s="122"/>
      <c r="J960" s="122"/>
      <c r="L960" s="123"/>
      <c r="M960" s="83"/>
      <c r="N960" s="119"/>
      <c r="O960" s="163"/>
      <c r="P960" s="83"/>
      <c r="Q960" s="83"/>
      <c r="R960" s="83"/>
      <c r="S960" s="121"/>
    </row>
    <row r="961" spans="4:19" x14ac:dyDescent="0.3">
      <c r="D961" s="122"/>
      <c r="J961" s="122"/>
      <c r="L961" s="123"/>
      <c r="M961" s="83"/>
      <c r="N961" s="119"/>
      <c r="O961" s="163"/>
      <c r="P961" s="83"/>
      <c r="Q961" s="83"/>
      <c r="R961" s="83"/>
      <c r="S961" s="121"/>
    </row>
    <row r="962" spans="4:19" x14ac:dyDescent="0.3">
      <c r="D962" s="122"/>
      <c r="J962" s="122"/>
      <c r="L962" s="123"/>
      <c r="M962" s="83"/>
      <c r="N962" s="119"/>
      <c r="O962" s="163"/>
      <c r="P962" s="83"/>
      <c r="Q962" s="83"/>
      <c r="R962" s="83"/>
      <c r="S962" s="121"/>
    </row>
    <row r="963" spans="4:19" x14ac:dyDescent="0.3">
      <c r="D963" s="122"/>
      <c r="J963" s="122"/>
      <c r="L963" s="123"/>
      <c r="M963" s="83"/>
      <c r="N963" s="119"/>
      <c r="O963" s="163"/>
      <c r="P963" s="83"/>
      <c r="Q963" s="83"/>
      <c r="R963" s="83"/>
      <c r="S963" s="121"/>
    </row>
    <row r="964" spans="4:19" x14ac:dyDescent="0.3">
      <c r="D964" s="122"/>
      <c r="J964" s="122"/>
      <c r="L964" s="123"/>
      <c r="M964" s="83"/>
      <c r="N964" s="119"/>
      <c r="O964" s="163"/>
      <c r="P964" s="83"/>
      <c r="Q964" s="83"/>
      <c r="R964" s="83"/>
      <c r="S964" s="121"/>
    </row>
    <row r="965" spans="4:19" x14ac:dyDescent="0.3">
      <c r="D965" s="122"/>
      <c r="J965" s="122"/>
      <c r="L965" s="123"/>
      <c r="M965" s="83"/>
      <c r="N965" s="119"/>
      <c r="O965" s="163"/>
      <c r="P965" s="83"/>
      <c r="Q965" s="83"/>
      <c r="R965" s="83"/>
      <c r="S965" s="121"/>
    </row>
    <row r="966" spans="4:19" x14ac:dyDescent="0.3">
      <c r="D966" s="122"/>
      <c r="J966" s="122"/>
      <c r="L966" s="123"/>
      <c r="M966" s="83"/>
      <c r="N966" s="119"/>
      <c r="O966" s="163"/>
      <c r="P966" s="83"/>
      <c r="Q966" s="83"/>
      <c r="R966" s="83"/>
      <c r="S966" s="121"/>
    </row>
    <row r="967" spans="4:19" x14ac:dyDescent="0.3">
      <c r="D967" s="122"/>
      <c r="J967" s="122"/>
      <c r="L967" s="123"/>
      <c r="M967" s="83"/>
      <c r="N967" s="119"/>
      <c r="O967" s="163"/>
      <c r="P967" s="83"/>
      <c r="Q967" s="83"/>
      <c r="R967" s="83"/>
      <c r="S967" s="121"/>
    </row>
    <row r="968" spans="4:19" x14ac:dyDescent="0.3">
      <c r="D968" s="122"/>
      <c r="J968" s="122"/>
      <c r="L968" s="123"/>
      <c r="M968" s="83"/>
      <c r="N968" s="119"/>
      <c r="O968" s="163"/>
      <c r="P968" s="83"/>
      <c r="Q968" s="83"/>
      <c r="R968" s="83"/>
      <c r="S968" s="121"/>
    </row>
    <row r="969" spans="4:19" x14ac:dyDescent="0.3">
      <c r="D969" s="122"/>
      <c r="J969" s="122"/>
      <c r="L969" s="123"/>
      <c r="M969" s="83"/>
      <c r="N969" s="119"/>
      <c r="O969" s="163"/>
      <c r="P969" s="83"/>
      <c r="Q969" s="83"/>
      <c r="R969" s="83"/>
      <c r="S969" s="121"/>
    </row>
    <row r="970" spans="4:19" x14ac:dyDescent="0.3">
      <c r="D970" s="122"/>
      <c r="J970" s="122"/>
      <c r="L970" s="123"/>
      <c r="M970" s="83"/>
      <c r="N970" s="119"/>
      <c r="O970" s="163"/>
      <c r="P970" s="83"/>
      <c r="Q970" s="83"/>
      <c r="R970" s="83"/>
      <c r="S970" s="121"/>
    </row>
    <row r="971" spans="4:19" x14ac:dyDescent="0.3">
      <c r="D971" s="122"/>
      <c r="J971" s="122"/>
      <c r="L971" s="123"/>
      <c r="M971" s="83"/>
      <c r="N971" s="119"/>
      <c r="O971" s="163"/>
      <c r="P971" s="83"/>
      <c r="Q971" s="83"/>
      <c r="R971" s="83"/>
      <c r="S971" s="121"/>
    </row>
    <row r="972" spans="4:19" x14ac:dyDescent="0.3">
      <c r="D972" s="122"/>
      <c r="J972" s="122"/>
      <c r="L972" s="123"/>
      <c r="M972" s="83"/>
      <c r="N972" s="119"/>
      <c r="O972" s="163"/>
      <c r="P972" s="83"/>
      <c r="Q972" s="83"/>
      <c r="R972" s="83"/>
      <c r="S972" s="121"/>
    </row>
    <row r="973" spans="4:19" x14ac:dyDescent="0.3">
      <c r="D973" s="122"/>
      <c r="J973" s="122"/>
      <c r="L973" s="123"/>
      <c r="M973" s="83"/>
      <c r="N973" s="119"/>
      <c r="O973" s="163"/>
      <c r="P973" s="83"/>
      <c r="Q973" s="83"/>
      <c r="R973" s="83"/>
      <c r="S973" s="121"/>
    </row>
    <row r="974" spans="4:19" x14ac:dyDescent="0.3">
      <c r="D974" s="122"/>
      <c r="J974" s="122"/>
      <c r="L974" s="123"/>
      <c r="M974" s="83"/>
      <c r="N974" s="119"/>
      <c r="O974" s="163"/>
      <c r="P974" s="83"/>
      <c r="Q974" s="83"/>
      <c r="R974" s="83"/>
      <c r="S974" s="121"/>
    </row>
    <row r="975" spans="4:19" x14ac:dyDescent="0.3">
      <c r="D975" s="122"/>
      <c r="J975" s="122"/>
      <c r="L975" s="123"/>
      <c r="M975" s="83"/>
      <c r="N975" s="119"/>
      <c r="O975" s="163"/>
      <c r="P975" s="83"/>
      <c r="Q975" s="83"/>
      <c r="R975" s="83"/>
      <c r="S975" s="121"/>
    </row>
    <row r="976" spans="4:19" x14ac:dyDescent="0.3">
      <c r="D976" s="122"/>
      <c r="J976" s="122"/>
      <c r="L976" s="123"/>
      <c r="M976" s="83"/>
      <c r="N976" s="119"/>
      <c r="O976" s="163"/>
      <c r="P976" s="83"/>
      <c r="Q976" s="83"/>
      <c r="R976" s="83"/>
      <c r="S976" s="121"/>
    </row>
    <row r="977" spans="4:19" x14ac:dyDescent="0.3">
      <c r="D977" s="122"/>
      <c r="J977" s="122"/>
      <c r="L977" s="123"/>
      <c r="M977" s="83"/>
      <c r="N977" s="119"/>
      <c r="O977" s="163"/>
      <c r="P977" s="83"/>
      <c r="Q977" s="83"/>
      <c r="R977" s="83"/>
      <c r="S977" s="121"/>
    </row>
    <row r="978" spans="4:19" x14ac:dyDescent="0.3">
      <c r="D978" s="122"/>
      <c r="J978" s="122"/>
      <c r="L978" s="123"/>
      <c r="M978" s="83"/>
      <c r="N978" s="119"/>
      <c r="O978" s="163"/>
      <c r="P978" s="83"/>
      <c r="Q978" s="83"/>
      <c r="R978" s="83"/>
      <c r="S978" s="121"/>
    </row>
    <row r="979" spans="4:19" x14ac:dyDescent="0.3">
      <c r="D979" s="122"/>
      <c r="J979" s="122"/>
      <c r="L979" s="123"/>
      <c r="M979" s="83"/>
      <c r="N979" s="119"/>
      <c r="O979" s="163"/>
      <c r="P979" s="83"/>
      <c r="Q979" s="83"/>
      <c r="R979" s="83"/>
      <c r="S979" s="121"/>
    </row>
    <row r="980" spans="4:19" x14ac:dyDescent="0.3">
      <c r="D980" s="122"/>
      <c r="J980" s="122"/>
      <c r="L980" s="123"/>
      <c r="M980" s="83"/>
      <c r="N980" s="119"/>
      <c r="O980" s="163"/>
      <c r="P980" s="83"/>
      <c r="Q980" s="83"/>
      <c r="R980" s="83"/>
      <c r="S980" s="121"/>
    </row>
    <row r="981" spans="4:19" x14ac:dyDescent="0.3">
      <c r="D981" s="122"/>
      <c r="J981" s="122"/>
      <c r="L981" s="123"/>
      <c r="M981" s="83"/>
      <c r="N981" s="119"/>
      <c r="O981" s="163"/>
      <c r="P981" s="83"/>
      <c r="Q981" s="83"/>
      <c r="R981" s="83"/>
      <c r="S981" s="121"/>
    </row>
    <row r="982" spans="4:19" x14ac:dyDescent="0.3">
      <c r="D982" s="122"/>
      <c r="J982" s="122"/>
      <c r="L982" s="123"/>
      <c r="M982" s="83"/>
      <c r="N982" s="119"/>
      <c r="O982" s="163"/>
      <c r="P982" s="83"/>
      <c r="Q982" s="83"/>
      <c r="R982" s="83"/>
      <c r="S982" s="121"/>
    </row>
    <row r="983" spans="4:19" x14ac:dyDescent="0.3">
      <c r="D983" s="122"/>
      <c r="J983" s="122"/>
      <c r="L983" s="123"/>
      <c r="M983" s="83"/>
      <c r="N983" s="119"/>
      <c r="O983" s="163"/>
      <c r="P983" s="83"/>
      <c r="Q983" s="83"/>
      <c r="R983" s="83"/>
      <c r="S983" s="121"/>
    </row>
    <row r="984" spans="4:19" x14ac:dyDescent="0.3">
      <c r="D984" s="122"/>
      <c r="J984" s="122"/>
      <c r="L984" s="123"/>
      <c r="M984" s="83"/>
      <c r="N984" s="119"/>
      <c r="O984" s="163"/>
      <c r="P984" s="83"/>
      <c r="Q984" s="83"/>
      <c r="R984" s="83"/>
      <c r="S984" s="121"/>
    </row>
    <row r="985" spans="4:19" x14ac:dyDescent="0.3">
      <c r="D985" s="122"/>
      <c r="J985" s="122"/>
      <c r="L985" s="123"/>
      <c r="M985" s="83"/>
      <c r="N985" s="119"/>
      <c r="O985" s="163"/>
      <c r="P985" s="83"/>
      <c r="Q985" s="83"/>
      <c r="R985" s="83"/>
      <c r="S985" s="121"/>
    </row>
    <row r="986" spans="4:19" x14ac:dyDescent="0.3">
      <c r="D986" s="122"/>
      <c r="J986" s="122"/>
      <c r="L986" s="123"/>
      <c r="M986" s="83"/>
      <c r="N986" s="119"/>
      <c r="O986" s="163"/>
      <c r="P986" s="83"/>
      <c r="Q986" s="83"/>
      <c r="R986" s="83"/>
      <c r="S986" s="121"/>
    </row>
    <row r="987" spans="4:19" x14ac:dyDescent="0.3">
      <c r="D987" s="122"/>
      <c r="J987" s="122"/>
      <c r="L987" s="123"/>
      <c r="M987" s="83"/>
      <c r="N987" s="119"/>
      <c r="O987" s="163"/>
      <c r="P987" s="83"/>
      <c r="Q987" s="83"/>
      <c r="R987" s="83"/>
      <c r="S987" s="121"/>
    </row>
    <row r="988" spans="4:19" x14ac:dyDescent="0.3">
      <c r="D988" s="122"/>
      <c r="J988" s="122"/>
      <c r="L988" s="123"/>
      <c r="M988" s="83"/>
      <c r="N988" s="119"/>
      <c r="O988" s="163"/>
      <c r="P988" s="83"/>
      <c r="Q988" s="83"/>
      <c r="R988" s="83"/>
      <c r="S988" s="121"/>
    </row>
    <row r="989" spans="4:19" x14ac:dyDescent="0.3">
      <c r="D989" s="122"/>
      <c r="J989" s="122"/>
      <c r="L989" s="123"/>
      <c r="M989" s="83"/>
      <c r="N989" s="119"/>
      <c r="O989" s="163"/>
      <c r="P989" s="83"/>
      <c r="Q989" s="83"/>
      <c r="R989" s="83"/>
      <c r="S989" s="121"/>
    </row>
    <row r="990" spans="4:19" x14ac:dyDescent="0.3">
      <c r="D990" s="122"/>
      <c r="J990" s="122"/>
      <c r="L990" s="123"/>
      <c r="M990" s="83"/>
      <c r="N990" s="119"/>
      <c r="O990" s="163"/>
      <c r="P990" s="83"/>
      <c r="Q990" s="83"/>
      <c r="R990" s="83"/>
      <c r="S990" s="121"/>
    </row>
    <row r="991" spans="4:19" x14ac:dyDescent="0.3">
      <c r="D991" s="122"/>
      <c r="J991" s="122"/>
      <c r="L991" s="123"/>
      <c r="M991" s="83"/>
      <c r="N991" s="119"/>
      <c r="O991" s="163"/>
      <c r="P991" s="83"/>
      <c r="Q991" s="83"/>
      <c r="R991" s="83"/>
      <c r="S991" s="121"/>
    </row>
    <row r="992" spans="4:19" x14ac:dyDescent="0.3">
      <c r="D992" s="122"/>
      <c r="J992" s="122"/>
      <c r="L992" s="123"/>
      <c r="M992" s="83"/>
      <c r="N992" s="119"/>
      <c r="O992" s="163"/>
      <c r="P992" s="83"/>
      <c r="Q992" s="83"/>
      <c r="R992" s="83"/>
      <c r="S992" s="121"/>
    </row>
    <row r="993" spans="4:19" x14ac:dyDescent="0.3">
      <c r="D993" s="122"/>
      <c r="J993" s="122"/>
      <c r="L993" s="123"/>
      <c r="M993" s="83"/>
      <c r="N993" s="119"/>
      <c r="O993" s="163"/>
      <c r="P993" s="83"/>
      <c r="Q993" s="83"/>
      <c r="R993" s="83"/>
      <c r="S993" s="121"/>
    </row>
    <row r="994" spans="4:19" x14ac:dyDescent="0.3">
      <c r="D994" s="122"/>
      <c r="J994" s="122"/>
      <c r="L994" s="123"/>
      <c r="M994" s="83"/>
      <c r="N994" s="119"/>
      <c r="O994" s="163"/>
      <c r="P994" s="83"/>
      <c r="Q994" s="83"/>
      <c r="R994" s="83"/>
      <c r="S994" s="121"/>
    </row>
    <row r="995" spans="4:19" x14ac:dyDescent="0.3">
      <c r="D995" s="122"/>
      <c r="J995" s="122"/>
      <c r="L995" s="123"/>
      <c r="M995" s="83"/>
      <c r="N995" s="119"/>
      <c r="O995" s="163"/>
      <c r="P995" s="83"/>
      <c r="Q995" s="83"/>
      <c r="R995" s="83"/>
      <c r="S995" s="121"/>
    </row>
    <row r="996" spans="4:19" x14ac:dyDescent="0.3">
      <c r="D996" s="122"/>
      <c r="J996" s="122"/>
      <c r="L996" s="123"/>
      <c r="M996" s="83"/>
      <c r="N996" s="119"/>
      <c r="O996" s="163"/>
      <c r="P996" s="83"/>
      <c r="Q996" s="83"/>
      <c r="R996" s="83"/>
      <c r="S996" s="121"/>
    </row>
    <row r="997" spans="4:19" x14ac:dyDescent="0.3">
      <c r="D997" s="122"/>
      <c r="J997" s="122"/>
      <c r="L997" s="123"/>
      <c r="M997" s="83"/>
      <c r="N997" s="119"/>
      <c r="O997" s="163"/>
      <c r="P997" s="83"/>
      <c r="Q997" s="83"/>
      <c r="R997" s="83"/>
      <c r="S997" s="121"/>
    </row>
    <row r="998" spans="4:19" x14ac:dyDescent="0.3">
      <c r="D998" s="122"/>
      <c r="J998" s="122"/>
      <c r="L998" s="123"/>
      <c r="M998" s="83"/>
      <c r="N998" s="119"/>
      <c r="O998" s="163"/>
      <c r="P998" s="83"/>
      <c r="Q998" s="83"/>
      <c r="R998" s="83"/>
      <c r="S998" s="121"/>
    </row>
    <row r="999" spans="4:19" x14ac:dyDescent="0.3">
      <c r="D999" s="122"/>
      <c r="J999" s="122"/>
      <c r="L999" s="123"/>
      <c r="M999" s="83"/>
      <c r="N999" s="119"/>
      <c r="O999" s="163"/>
      <c r="P999" s="83"/>
      <c r="Q999" s="83"/>
      <c r="R999" s="83"/>
      <c r="S999" s="121"/>
    </row>
    <row r="1000" spans="4:19" x14ac:dyDescent="0.3">
      <c r="D1000" s="122"/>
      <c r="J1000" s="122"/>
      <c r="L1000" s="123"/>
      <c r="M1000" s="83"/>
      <c r="N1000" s="119"/>
      <c r="O1000" s="163"/>
      <c r="P1000" s="83"/>
      <c r="Q1000" s="83"/>
      <c r="R1000" s="83"/>
      <c r="S1000" s="121"/>
    </row>
    <row r="1001" spans="4:19" x14ac:dyDescent="0.3">
      <c r="D1001" s="122"/>
      <c r="J1001" s="122"/>
      <c r="L1001" s="123"/>
      <c r="M1001" s="83"/>
      <c r="N1001" s="119"/>
      <c r="O1001" s="163"/>
      <c r="P1001" s="83"/>
      <c r="Q1001" s="83"/>
      <c r="R1001" s="83"/>
      <c r="S1001" s="121"/>
    </row>
    <row r="1002" spans="4:19" x14ac:dyDescent="0.3">
      <c r="D1002" s="122"/>
      <c r="J1002" s="122"/>
      <c r="L1002" s="123"/>
      <c r="M1002" s="83"/>
      <c r="N1002" s="119"/>
      <c r="O1002" s="163"/>
      <c r="P1002" s="83"/>
      <c r="Q1002" s="83"/>
      <c r="R1002" s="83"/>
      <c r="S1002" s="121"/>
    </row>
    <row r="1003" spans="4:19" x14ac:dyDescent="0.3">
      <c r="D1003" s="122"/>
      <c r="J1003" s="122"/>
      <c r="L1003" s="123"/>
      <c r="M1003" s="83"/>
      <c r="N1003" s="119"/>
      <c r="O1003" s="163"/>
      <c r="P1003" s="83"/>
      <c r="Q1003" s="83"/>
      <c r="R1003" s="83"/>
      <c r="S1003" s="121"/>
    </row>
    <row r="1004" spans="4:19" x14ac:dyDescent="0.3">
      <c r="D1004" s="122"/>
      <c r="J1004" s="122"/>
      <c r="L1004" s="123"/>
      <c r="M1004" s="83"/>
      <c r="N1004" s="119"/>
      <c r="O1004" s="163"/>
      <c r="P1004" s="83"/>
      <c r="Q1004" s="83"/>
      <c r="R1004" s="83"/>
      <c r="S1004" s="121"/>
    </row>
    <row r="1005" spans="4:19" x14ac:dyDescent="0.3">
      <c r="D1005" s="122"/>
      <c r="J1005" s="122"/>
      <c r="L1005" s="123"/>
      <c r="M1005" s="83"/>
      <c r="N1005" s="119"/>
      <c r="O1005" s="163"/>
      <c r="P1005" s="83"/>
      <c r="Q1005" s="83"/>
      <c r="R1005" s="83"/>
      <c r="S1005" s="121"/>
    </row>
    <row r="1006" spans="4:19" x14ac:dyDescent="0.3">
      <c r="D1006" s="122"/>
      <c r="J1006" s="122"/>
      <c r="L1006" s="123"/>
      <c r="M1006" s="83"/>
      <c r="N1006" s="119"/>
      <c r="O1006" s="163"/>
      <c r="P1006" s="83"/>
      <c r="Q1006" s="83"/>
      <c r="R1006" s="83"/>
      <c r="S1006" s="121"/>
    </row>
    <row r="1007" spans="4:19" x14ac:dyDescent="0.3">
      <c r="D1007" s="122"/>
      <c r="J1007" s="122"/>
      <c r="L1007" s="123"/>
      <c r="M1007" s="83"/>
      <c r="N1007" s="119"/>
      <c r="O1007" s="163"/>
      <c r="P1007" s="83"/>
      <c r="Q1007" s="83"/>
      <c r="R1007" s="83"/>
      <c r="S1007" s="121"/>
    </row>
    <row r="1008" spans="4:19" x14ac:dyDescent="0.3">
      <c r="D1008" s="122"/>
      <c r="J1008" s="122"/>
      <c r="L1008" s="123"/>
      <c r="M1008" s="83"/>
      <c r="N1008" s="119"/>
      <c r="O1008" s="163"/>
      <c r="P1008" s="83"/>
      <c r="Q1008" s="83"/>
      <c r="R1008" s="83"/>
      <c r="S1008" s="121"/>
    </row>
    <row r="1009" spans="4:19" x14ac:dyDescent="0.3">
      <c r="D1009" s="122"/>
      <c r="J1009" s="122"/>
      <c r="L1009" s="123"/>
      <c r="M1009" s="83"/>
      <c r="N1009" s="119"/>
      <c r="O1009" s="163"/>
      <c r="P1009" s="83"/>
      <c r="Q1009" s="83"/>
      <c r="R1009" s="83"/>
      <c r="S1009" s="121"/>
    </row>
    <row r="1010" spans="4:19" x14ac:dyDescent="0.3">
      <c r="D1010" s="122"/>
      <c r="J1010" s="122"/>
      <c r="L1010" s="123"/>
      <c r="M1010" s="83"/>
      <c r="N1010" s="119"/>
      <c r="O1010" s="163"/>
      <c r="P1010" s="83"/>
      <c r="Q1010" s="83"/>
      <c r="R1010" s="83"/>
      <c r="S1010" s="121"/>
    </row>
    <row r="1011" spans="4:19" x14ac:dyDescent="0.3">
      <c r="D1011" s="122"/>
      <c r="J1011" s="122"/>
      <c r="L1011" s="123"/>
      <c r="M1011" s="83"/>
      <c r="N1011" s="119"/>
      <c r="O1011" s="163"/>
      <c r="P1011" s="83"/>
      <c r="Q1011" s="83"/>
      <c r="R1011" s="83"/>
      <c r="S1011" s="121"/>
    </row>
    <row r="1012" spans="4:19" x14ac:dyDescent="0.3">
      <c r="D1012" s="122"/>
      <c r="J1012" s="122"/>
      <c r="L1012" s="123"/>
      <c r="M1012" s="83"/>
      <c r="N1012" s="119"/>
      <c r="O1012" s="163"/>
      <c r="P1012" s="83"/>
      <c r="Q1012" s="83"/>
      <c r="R1012" s="83"/>
      <c r="S1012" s="121"/>
    </row>
    <row r="1013" spans="4:19" x14ac:dyDescent="0.3">
      <c r="D1013" s="122"/>
      <c r="J1013" s="122"/>
      <c r="L1013" s="123"/>
      <c r="M1013" s="83"/>
      <c r="N1013" s="119"/>
      <c r="O1013" s="163"/>
      <c r="P1013" s="83"/>
      <c r="Q1013" s="83"/>
      <c r="R1013" s="83"/>
      <c r="S1013" s="121"/>
    </row>
    <row r="1014" spans="4:19" x14ac:dyDescent="0.3">
      <c r="D1014" s="122"/>
      <c r="J1014" s="122"/>
      <c r="L1014" s="123"/>
      <c r="M1014" s="83"/>
      <c r="N1014" s="119"/>
      <c r="O1014" s="163"/>
      <c r="P1014" s="83"/>
      <c r="Q1014" s="83"/>
      <c r="R1014" s="83"/>
      <c r="S1014" s="121"/>
    </row>
    <row r="1015" spans="4:19" x14ac:dyDescent="0.3">
      <c r="D1015" s="122"/>
      <c r="J1015" s="122"/>
      <c r="L1015" s="123"/>
      <c r="M1015" s="83"/>
      <c r="N1015" s="119"/>
      <c r="O1015" s="163"/>
      <c r="P1015" s="83"/>
      <c r="Q1015" s="83"/>
      <c r="R1015" s="83"/>
      <c r="S1015" s="121"/>
    </row>
    <row r="1016" spans="4:19" x14ac:dyDescent="0.3">
      <c r="D1016" s="122"/>
      <c r="J1016" s="122"/>
      <c r="L1016" s="123"/>
      <c r="M1016" s="83"/>
      <c r="N1016" s="119"/>
      <c r="O1016" s="163"/>
      <c r="P1016" s="83"/>
      <c r="Q1016" s="83"/>
      <c r="R1016" s="83"/>
      <c r="S1016" s="121"/>
    </row>
    <row r="1017" spans="4:19" x14ac:dyDescent="0.3">
      <c r="D1017" s="122"/>
      <c r="J1017" s="122"/>
      <c r="L1017" s="123"/>
      <c r="M1017" s="83"/>
      <c r="N1017" s="119"/>
      <c r="O1017" s="163"/>
      <c r="P1017" s="83"/>
      <c r="Q1017" s="83"/>
      <c r="R1017" s="83"/>
      <c r="S1017" s="121"/>
    </row>
    <row r="1018" spans="4:19" x14ac:dyDescent="0.3">
      <c r="D1018" s="122"/>
      <c r="J1018" s="122"/>
      <c r="L1018" s="123"/>
      <c r="M1018" s="83"/>
      <c r="N1018" s="119"/>
      <c r="O1018" s="163"/>
      <c r="P1018" s="83"/>
      <c r="Q1018" s="83"/>
      <c r="R1018" s="83"/>
      <c r="S1018" s="121"/>
    </row>
    <row r="1019" spans="4:19" x14ac:dyDescent="0.3">
      <c r="D1019" s="122"/>
      <c r="J1019" s="122"/>
      <c r="L1019" s="123"/>
      <c r="M1019" s="83"/>
      <c r="N1019" s="119"/>
      <c r="O1019" s="163"/>
      <c r="P1019" s="83"/>
      <c r="Q1019" s="83"/>
      <c r="R1019" s="83"/>
      <c r="S1019" s="121"/>
    </row>
    <row r="1020" spans="4:19" x14ac:dyDescent="0.3">
      <c r="D1020" s="122"/>
      <c r="J1020" s="122"/>
      <c r="L1020" s="123"/>
      <c r="M1020" s="83"/>
      <c r="N1020" s="119"/>
      <c r="O1020" s="163"/>
      <c r="P1020" s="83"/>
      <c r="Q1020" s="83"/>
      <c r="R1020" s="83"/>
      <c r="S1020" s="121"/>
    </row>
    <row r="1021" spans="4:19" x14ac:dyDescent="0.3">
      <c r="D1021" s="122"/>
      <c r="J1021" s="122"/>
      <c r="L1021" s="123"/>
      <c r="M1021" s="83"/>
      <c r="N1021" s="119"/>
      <c r="O1021" s="163"/>
      <c r="P1021" s="83"/>
      <c r="Q1021" s="83"/>
      <c r="R1021" s="83"/>
      <c r="S1021" s="121"/>
    </row>
    <row r="1022" spans="4:19" x14ac:dyDescent="0.3">
      <c r="D1022" s="122"/>
      <c r="J1022" s="122"/>
      <c r="L1022" s="123"/>
      <c r="M1022" s="83"/>
      <c r="N1022" s="119"/>
      <c r="O1022" s="163"/>
      <c r="P1022" s="83"/>
      <c r="Q1022" s="83"/>
      <c r="R1022" s="83"/>
      <c r="S1022" s="121"/>
    </row>
    <row r="1023" spans="4:19" x14ac:dyDescent="0.3">
      <c r="D1023" s="122"/>
      <c r="J1023" s="122"/>
      <c r="L1023" s="123"/>
      <c r="M1023" s="83"/>
      <c r="N1023" s="119"/>
      <c r="O1023" s="163"/>
      <c r="P1023" s="83"/>
      <c r="Q1023" s="83"/>
      <c r="R1023" s="83"/>
      <c r="S1023" s="121"/>
    </row>
    <row r="1024" spans="4:19" x14ac:dyDescent="0.3">
      <c r="D1024" s="122"/>
      <c r="J1024" s="122"/>
      <c r="L1024" s="123"/>
      <c r="M1024" s="83"/>
      <c r="N1024" s="119"/>
      <c r="O1024" s="163"/>
      <c r="P1024" s="83"/>
      <c r="Q1024" s="83"/>
      <c r="R1024" s="83"/>
      <c r="S1024" s="121"/>
    </row>
    <row r="1025" spans="4:19" x14ac:dyDescent="0.3">
      <c r="D1025" s="122"/>
      <c r="J1025" s="122"/>
      <c r="L1025" s="123"/>
      <c r="M1025" s="83"/>
      <c r="N1025" s="119"/>
      <c r="O1025" s="163"/>
      <c r="P1025" s="83"/>
      <c r="Q1025" s="83"/>
      <c r="R1025" s="83"/>
      <c r="S1025" s="121"/>
    </row>
    <row r="1026" spans="4:19" x14ac:dyDescent="0.3">
      <c r="D1026" s="122"/>
      <c r="J1026" s="122"/>
      <c r="L1026" s="123"/>
      <c r="M1026" s="83"/>
      <c r="N1026" s="119"/>
      <c r="O1026" s="163"/>
      <c r="P1026" s="83"/>
      <c r="Q1026" s="83"/>
      <c r="R1026" s="83"/>
      <c r="S1026" s="121"/>
    </row>
    <row r="1027" spans="4:19" x14ac:dyDescent="0.3">
      <c r="D1027" s="122"/>
      <c r="J1027" s="122"/>
      <c r="L1027" s="123"/>
      <c r="M1027" s="83"/>
      <c r="N1027" s="119"/>
      <c r="O1027" s="163"/>
      <c r="P1027" s="83"/>
      <c r="Q1027" s="83"/>
      <c r="R1027" s="83"/>
      <c r="S1027" s="121"/>
    </row>
    <row r="1028" spans="4:19" x14ac:dyDescent="0.3">
      <c r="D1028" s="122"/>
      <c r="J1028" s="122"/>
      <c r="L1028" s="123"/>
      <c r="M1028" s="83"/>
      <c r="N1028" s="119"/>
      <c r="O1028" s="163"/>
      <c r="P1028" s="83"/>
      <c r="Q1028" s="83"/>
      <c r="R1028" s="83"/>
      <c r="S1028" s="121"/>
    </row>
    <row r="1029" spans="4:19" x14ac:dyDescent="0.3">
      <c r="D1029" s="122"/>
      <c r="J1029" s="122"/>
      <c r="L1029" s="123"/>
      <c r="M1029" s="83"/>
      <c r="N1029" s="119"/>
      <c r="O1029" s="163"/>
      <c r="P1029" s="83"/>
      <c r="Q1029" s="83"/>
      <c r="R1029" s="83"/>
      <c r="S1029" s="121"/>
    </row>
    <row r="1030" spans="4:19" x14ac:dyDescent="0.3">
      <c r="D1030" s="122"/>
      <c r="J1030" s="122"/>
      <c r="L1030" s="123"/>
      <c r="M1030" s="83"/>
      <c r="N1030" s="119"/>
      <c r="O1030" s="163"/>
      <c r="P1030" s="83"/>
      <c r="Q1030" s="83"/>
      <c r="R1030" s="83"/>
      <c r="S1030" s="121"/>
    </row>
    <row r="1031" spans="4:19" x14ac:dyDescent="0.3">
      <c r="D1031" s="122"/>
      <c r="J1031" s="122"/>
      <c r="L1031" s="123"/>
      <c r="M1031" s="83"/>
      <c r="N1031" s="119"/>
      <c r="O1031" s="163"/>
      <c r="P1031" s="83"/>
      <c r="Q1031" s="83"/>
      <c r="R1031" s="83"/>
      <c r="S1031" s="121"/>
    </row>
    <row r="1032" spans="4:19" x14ac:dyDescent="0.3">
      <c r="D1032" s="122"/>
      <c r="J1032" s="122"/>
      <c r="L1032" s="123"/>
      <c r="M1032" s="83"/>
      <c r="N1032" s="119"/>
      <c r="O1032" s="163"/>
      <c r="P1032" s="83"/>
      <c r="Q1032" s="83"/>
      <c r="R1032" s="83"/>
      <c r="S1032" s="121"/>
    </row>
    <row r="1033" spans="4:19" x14ac:dyDescent="0.3">
      <c r="D1033" s="122"/>
      <c r="J1033" s="122"/>
      <c r="L1033" s="123"/>
      <c r="M1033" s="83"/>
      <c r="N1033" s="119"/>
      <c r="O1033" s="163"/>
      <c r="P1033" s="83"/>
      <c r="Q1033" s="83"/>
      <c r="R1033" s="83"/>
      <c r="S1033" s="121"/>
    </row>
    <row r="1034" spans="4:19" x14ac:dyDescent="0.3">
      <c r="D1034" s="122"/>
      <c r="J1034" s="122"/>
      <c r="L1034" s="123"/>
      <c r="M1034" s="83"/>
      <c r="N1034" s="119"/>
      <c r="O1034" s="163"/>
      <c r="P1034" s="83"/>
      <c r="Q1034" s="83"/>
      <c r="R1034" s="83"/>
      <c r="S1034" s="121"/>
    </row>
    <row r="1035" spans="4:19" x14ac:dyDescent="0.3">
      <c r="D1035" s="122"/>
      <c r="J1035" s="122"/>
      <c r="L1035" s="123"/>
      <c r="M1035" s="83"/>
      <c r="N1035" s="119"/>
      <c r="O1035" s="163"/>
      <c r="P1035" s="83"/>
      <c r="Q1035" s="83"/>
      <c r="R1035" s="83"/>
      <c r="S1035" s="121"/>
    </row>
    <row r="1036" spans="4:19" x14ac:dyDescent="0.3">
      <c r="D1036" s="122"/>
      <c r="J1036" s="122"/>
      <c r="L1036" s="123"/>
      <c r="M1036" s="83"/>
      <c r="N1036" s="119"/>
      <c r="O1036" s="163"/>
      <c r="P1036" s="83"/>
      <c r="Q1036" s="83"/>
      <c r="R1036" s="83"/>
      <c r="S1036" s="121"/>
    </row>
    <row r="1037" spans="4:19" x14ac:dyDescent="0.3">
      <c r="D1037" s="122"/>
      <c r="J1037" s="122"/>
      <c r="L1037" s="123"/>
      <c r="M1037" s="83"/>
      <c r="N1037" s="119"/>
      <c r="O1037" s="163"/>
      <c r="P1037" s="83"/>
      <c r="Q1037" s="83"/>
      <c r="R1037" s="83"/>
      <c r="S1037" s="121"/>
    </row>
    <row r="1038" spans="4:19" x14ac:dyDescent="0.3">
      <c r="D1038" s="122"/>
      <c r="J1038" s="122"/>
      <c r="L1038" s="123"/>
      <c r="M1038" s="83"/>
      <c r="N1038" s="119"/>
      <c r="O1038" s="163"/>
      <c r="P1038" s="83"/>
      <c r="Q1038" s="83"/>
      <c r="R1038" s="83"/>
      <c r="S1038" s="121"/>
    </row>
    <row r="1039" spans="4:19" x14ac:dyDescent="0.3">
      <c r="D1039" s="122"/>
      <c r="J1039" s="122"/>
      <c r="L1039" s="123"/>
      <c r="M1039" s="83"/>
      <c r="N1039" s="119"/>
      <c r="O1039" s="163"/>
      <c r="P1039" s="83"/>
      <c r="Q1039" s="83"/>
      <c r="R1039" s="83"/>
      <c r="S1039" s="121"/>
    </row>
    <row r="1040" spans="4:19" x14ac:dyDescent="0.3">
      <c r="D1040" s="122"/>
      <c r="J1040" s="122"/>
      <c r="L1040" s="123"/>
      <c r="M1040" s="83"/>
      <c r="N1040" s="119"/>
      <c r="O1040" s="163"/>
      <c r="P1040" s="83"/>
      <c r="Q1040" s="83"/>
      <c r="R1040" s="83"/>
      <c r="S1040" s="121"/>
    </row>
    <row r="1041" spans="4:19" x14ac:dyDescent="0.3">
      <c r="D1041" s="122"/>
      <c r="J1041" s="122"/>
      <c r="L1041" s="123"/>
      <c r="M1041" s="83"/>
      <c r="N1041" s="119"/>
      <c r="O1041" s="163"/>
      <c r="P1041" s="83"/>
      <c r="Q1041" s="83"/>
      <c r="R1041" s="83"/>
      <c r="S1041" s="121"/>
    </row>
    <row r="1042" spans="4:19" x14ac:dyDescent="0.3">
      <c r="D1042" s="122"/>
      <c r="J1042" s="122"/>
      <c r="L1042" s="123"/>
      <c r="M1042" s="83"/>
      <c r="N1042" s="119"/>
      <c r="O1042" s="163"/>
      <c r="P1042" s="83"/>
      <c r="Q1042" s="83"/>
      <c r="R1042" s="83"/>
      <c r="S1042" s="121"/>
    </row>
    <row r="1043" spans="4:19" x14ac:dyDescent="0.3">
      <c r="D1043" s="122"/>
      <c r="J1043" s="122"/>
      <c r="L1043" s="123"/>
      <c r="M1043" s="83"/>
      <c r="N1043" s="119"/>
      <c r="O1043" s="163"/>
      <c r="P1043" s="83"/>
      <c r="Q1043" s="83"/>
      <c r="R1043" s="83"/>
      <c r="S1043" s="121"/>
    </row>
    <row r="1044" spans="4:19" x14ac:dyDescent="0.3">
      <c r="D1044" s="122"/>
      <c r="J1044" s="122"/>
      <c r="L1044" s="123"/>
      <c r="M1044" s="83"/>
      <c r="N1044" s="119"/>
      <c r="O1044" s="163"/>
      <c r="P1044" s="83"/>
      <c r="Q1044" s="83"/>
      <c r="R1044" s="83"/>
      <c r="S1044" s="121"/>
    </row>
    <row r="1045" spans="4:19" x14ac:dyDescent="0.3">
      <c r="D1045" s="122"/>
      <c r="J1045" s="122"/>
      <c r="L1045" s="123"/>
      <c r="M1045" s="83"/>
      <c r="N1045" s="119"/>
      <c r="O1045" s="163"/>
      <c r="P1045" s="83"/>
      <c r="Q1045" s="83"/>
      <c r="R1045" s="83"/>
      <c r="S1045" s="121"/>
    </row>
    <row r="1046" spans="4:19" x14ac:dyDescent="0.3">
      <c r="D1046" s="122"/>
      <c r="J1046" s="122"/>
      <c r="L1046" s="123"/>
      <c r="M1046" s="83"/>
      <c r="N1046" s="119"/>
      <c r="O1046" s="163"/>
      <c r="P1046" s="83"/>
      <c r="Q1046" s="83"/>
      <c r="R1046" s="83"/>
      <c r="S1046" s="121"/>
    </row>
    <row r="1047" spans="4:19" x14ac:dyDescent="0.3">
      <c r="D1047" s="122"/>
      <c r="J1047" s="122"/>
      <c r="L1047" s="123"/>
      <c r="M1047" s="83"/>
      <c r="N1047" s="119"/>
      <c r="O1047" s="163"/>
      <c r="P1047" s="83"/>
      <c r="Q1047" s="83"/>
      <c r="R1047" s="83"/>
      <c r="S1047" s="121"/>
    </row>
    <row r="1048" spans="4:19" x14ac:dyDescent="0.3">
      <c r="D1048" s="122"/>
      <c r="J1048" s="122"/>
      <c r="L1048" s="123"/>
      <c r="M1048" s="83"/>
      <c r="N1048" s="119"/>
      <c r="O1048" s="163"/>
      <c r="P1048" s="83"/>
      <c r="Q1048" s="83"/>
      <c r="R1048" s="83"/>
      <c r="S1048" s="121"/>
    </row>
    <row r="1049" spans="4:19" x14ac:dyDescent="0.3">
      <c r="D1049" s="122"/>
      <c r="J1049" s="122"/>
      <c r="L1049" s="123"/>
      <c r="M1049" s="83"/>
      <c r="N1049" s="119"/>
      <c r="O1049" s="163"/>
      <c r="P1049" s="83"/>
      <c r="Q1049" s="83"/>
      <c r="R1049" s="83"/>
      <c r="S1049" s="121"/>
    </row>
    <row r="1050" spans="4:19" x14ac:dyDescent="0.3">
      <c r="D1050" s="122"/>
      <c r="J1050" s="122"/>
      <c r="L1050" s="123"/>
      <c r="M1050" s="83"/>
      <c r="N1050" s="119"/>
      <c r="O1050" s="163"/>
      <c r="P1050" s="83"/>
      <c r="Q1050" s="83"/>
      <c r="R1050" s="83"/>
      <c r="S1050" s="121"/>
    </row>
    <row r="1051" spans="4:19" x14ac:dyDescent="0.3">
      <c r="D1051" s="122"/>
      <c r="J1051" s="122"/>
      <c r="L1051" s="123"/>
      <c r="M1051" s="83"/>
      <c r="N1051" s="119"/>
      <c r="O1051" s="163"/>
      <c r="P1051" s="83"/>
      <c r="Q1051" s="83"/>
      <c r="R1051" s="83"/>
      <c r="S1051" s="121"/>
    </row>
    <row r="1052" spans="4:19" x14ac:dyDescent="0.3">
      <c r="D1052" s="122"/>
      <c r="J1052" s="122"/>
      <c r="L1052" s="123"/>
      <c r="M1052" s="83"/>
      <c r="N1052" s="119"/>
      <c r="O1052" s="163"/>
      <c r="P1052" s="83"/>
      <c r="Q1052" s="83"/>
      <c r="R1052" s="83"/>
      <c r="S1052" s="121"/>
    </row>
    <row r="1053" spans="4:19" x14ac:dyDescent="0.3">
      <c r="D1053" s="122"/>
      <c r="J1053" s="122"/>
      <c r="L1053" s="123"/>
      <c r="M1053" s="83"/>
      <c r="N1053" s="119"/>
      <c r="O1053" s="163"/>
      <c r="P1053" s="83"/>
      <c r="Q1053" s="83"/>
      <c r="R1053" s="83"/>
      <c r="S1053" s="121"/>
    </row>
    <row r="1054" spans="4:19" x14ac:dyDescent="0.3">
      <c r="D1054" s="122"/>
      <c r="J1054" s="122"/>
      <c r="L1054" s="123"/>
      <c r="M1054" s="83"/>
      <c r="N1054" s="119"/>
      <c r="O1054" s="163"/>
      <c r="P1054" s="83"/>
      <c r="Q1054" s="83"/>
      <c r="R1054" s="83"/>
      <c r="S1054" s="121"/>
    </row>
    <row r="1055" spans="4:19" x14ac:dyDescent="0.3">
      <c r="D1055" s="122"/>
      <c r="J1055" s="122"/>
      <c r="L1055" s="123"/>
      <c r="M1055" s="83"/>
      <c r="N1055" s="119"/>
      <c r="O1055" s="163"/>
      <c r="P1055" s="83"/>
      <c r="Q1055" s="83"/>
      <c r="R1055" s="83"/>
      <c r="S1055" s="121"/>
    </row>
    <row r="1056" spans="4:19" x14ac:dyDescent="0.3">
      <c r="D1056" s="122"/>
      <c r="J1056" s="122"/>
      <c r="L1056" s="123"/>
      <c r="M1056" s="83"/>
      <c r="N1056" s="119"/>
      <c r="O1056" s="163"/>
      <c r="P1056" s="83"/>
      <c r="Q1056" s="83"/>
      <c r="R1056" s="83"/>
      <c r="S1056" s="121"/>
    </row>
    <row r="1057" spans="4:19" x14ac:dyDescent="0.3">
      <c r="D1057" s="122"/>
      <c r="J1057" s="122"/>
      <c r="L1057" s="123"/>
      <c r="M1057" s="83"/>
      <c r="N1057" s="119"/>
      <c r="O1057" s="163"/>
      <c r="P1057" s="83"/>
      <c r="Q1057" s="83"/>
      <c r="R1057" s="83"/>
      <c r="S1057" s="121"/>
    </row>
    <row r="1058" spans="4:19" x14ac:dyDescent="0.3">
      <c r="D1058" s="122"/>
      <c r="J1058" s="122"/>
      <c r="L1058" s="123"/>
      <c r="M1058" s="83"/>
      <c r="N1058" s="119"/>
      <c r="O1058" s="163"/>
      <c r="P1058" s="83"/>
      <c r="Q1058" s="83"/>
      <c r="R1058" s="83"/>
      <c r="S1058" s="121"/>
    </row>
    <row r="1059" spans="4:19" x14ac:dyDescent="0.3">
      <c r="D1059" s="122"/>
      <c r="J1059" s="122"/>
      <c r="L1059" s="123"/>
      <c r="M1059" s="83"/>
      <c r="N1059" s="119"/>
      <c r="O1059" s="163"/>
      <c r="P1059" s="83"/>
      <c r="Q1059" s="83"/>
      <c r="R1059" s="83"/>
      <c r="S1059" s="121"/>
    </row>
    <row r="1060" spans="4:19" x14ac:dyDescent="0.3">
      <c r="D1060" s="122"/>
      <c r="J1060" s="122"/>
      <c r="L1060" s="123"/>
      <c r="M1060" s="83"/>
      <c r="N1060" s="119"/>
      <c r="O1060" s="163"/>
      <c r="P1060" s="83"/>
      <c r="Q1060" s="83"/>
      <c r="R1060" s="83"/>
      <c r="S1060" s="121"/>
    </row>
    <row r="1061" spans="4:19" x14ac:dyDescent="0.3">
      <c r="D1061" s="122"/>
      <c r="J1061" s="122"/>
      <c r="L1061" s="123"/>
      <c r="M1061" s="83"/>
      <c r="N1061" s="119"/>
      <c r="O1061" s="163"/>
      <c r="P1061" s="83"/>
      <c r="Q1061" s="83"/>
      <c r="R1061" s="83"/>
      <c r="S1061" s="121"/>
    </row>
    <row r="1062" spans="4:19" x14ac:dyDescent="0.3">
      <c r="D1062" s="122"/>
      <c r="J1062" s="122"/>
      <c r="L1062" s="123"/>
      <c r="M1062" s="83"/>
      <c r="N1062" s="119"/>
      <c r="O1062" s="163"/>
      <c r="P1062" s="83"/>
      <c r="Q1062" s="83"/>
      <c r="R1062" s="83"/>
      <c r="S1062" s="121"/>
    </row>
    <row r="1063" spans="4:19" x14ac:dyDescent="0.3">
      <c r="D1063" s="122"/>
      <c r="J1063" s="122"/>
      <c r="L1063" s="123"/>
      <c r="M1063" s="83"/>
      <c r="N1063" s="119"/>
      <c r="O1063" s="163"/>
      <c r="P1063" s="83"/>
      <c r="Q1063" s="83"/>
      <c r="R1063" s="83"/>
      <c r="S1063" s="121"/>
    </row>
    <row r="1064" spans="4:19" x14ac:dyDescent="0.3">
      <c r="D1064" s="122"/>
      <c r="J1064" s="122"/>
      <c r="L1064" s="123"/>
      <c r="M1064" s="83"/>
      <c r="N1064" s="119"/>
      <c r="O1064" s="163"/>
      <c r="P1064" s="83"/>
      <c r="Q1064" s="83"/>
      <c r="R1064" s="83"/>
      <c r="S1064" s="121"/>
    </row>
    <row r="1065" spans="4:19" x14ac:dyDescent="0.3">
      <c r="D1065" s="122"/>
      <c r="J1065" s="122"/>
      <c r="L1065" s="123"/>
      <c r="M1065" s="83"/>
      <c r="N1065" s="119"/>
      <c r="O1065" s="163"/>
      <c r="P1065" s="83"/>
      <c r="Q1065" s="83"/>
      <c r="R1065" s="83"/>
      <c r="S1065" s="121"/>
    </row>
    <row r="1066" spans="4:19" x14ac:dyDescent="0.3">
      <c r="D1066" s="122"/>
      <c r="J1066" s="122"/>
      <c r="L1066" s="123"/>
      <c r="M1066" s="83"/>
      <c r="N1066" s="119"/>
      <c r="O1066" s="163"/>
      <c r="P1066" s="83"/>
      <c r="Q1066" s="83"/>
      <c r="R1066" s="83"/>
      <c r="S1066" s="121"/>
    </row>
    <row r="1067" spans="4:19" x14ac:dyDescent="0.3">
      <c r="D1067" s="122"/>
      <c r="J1067" s="122"/>
      <c r="L1067" s="123"/>
      <c r="M1067" s="83"/>
      <c r="N1067" s="119"/>
      <c r="O1067" s="163"/>
      <c r="P1067" s="83"/>
      <c r="Q1067" s="83"/>
      <c r="R1067" s="83"/>
      <c r="S1067" s="121"/>
    </row>
    <row r="1068" spans="4:19" x14ac:dyDescent="0.3">
      <c r="D1068" s="122"/>
      <c r="J1068" s="122"/>
      <c r="L1068" s="123"/>
      <c r="M1068" s="83"/>
      <c r="N1068" s="119"/>
      <c r="O1068" s="163"/>
      <c r="P1068" s="83"/>
      <c r="Q1068" s="83"/>
      <c r="R1068" s="83"/>
      <c r="S1068" s="121"/>
    </row>
    <row r="1069" spans="4:19" x14ac:dyDescent="0.3">
      <c r="D1069" s="122"/>
      <c r="J1069" s="122"/>
      <c r="L1069" s="123"/>
      <c r="M1069" s="83"/>
      <c r="N1069" s="119"/>
      <c r="O1069" s="163"/>
      <c r="P1069" s="83"/>
      <c r="Q1069" s="83"/>
      <c r="R1069" s="83"/>
      <c r="S1069" s="121"/>
    </row>
    <row r="1070" spans="4:19" x14ac:dyDescent="0.3">
      <c r="D1070" s="122"/>
      <c r="J1070" s="122"/>
      <c r="L1070" s="123"/>
      <c r="M1070" s="83"/>
      <c r="N1070" s="119"/>
      <c r="O1070" s="163"/>
      <c r="P1070" s="83"/>
      <c r="Q1070" s="83"/>
      <c r="R1070" s="83"/>
      <c r="S1070" s="121"/>
    </row>
    <row r="1071" spans="4:19" x14ac:dyDescent="0.3">
      <c r="D1071" s="122"/>
      <c r="J1071" s="122"/>
      <c r="L1071" s="123"/>
      <c r="M1071" s="83"/>
      <c r="N1071" s="119"/>
      <c r="O1071" s="163"/>
      <c r="P1071" s="83"/>
      <c r="Q1071" s="83"/>
      <c r="R1071" s="83"/>
      <c r="S1071" s="121"/>
    </row>
    <row r="1072" spans="4:19" x14ac:dyDescent="0.3">
      <c r="D1072" s="122"/>
      <c r="J1072" s="122"/>
      <c r="L1072" s="123"/>
      <c r="M1072" s="83"/>
      <c r="N1072" s="119"/>
      <c r="O1072" s="163"/>
      <c r="P1072" s="83"/>
      <c r="Q1072" s="83"/>
      <c r="R1072" s="83"/>
      <c r="S1072" s="121"/>
    </row>
    <row r="1073" spans="4:19" x14ac:dyDescent="0.3">
      <c r="D1073" s="122"/>
      <c r="J1073" s="122"/>
      <c r="L1073" s="123"/>
      <c r="M1073" s="83"/>
      <c r="N1073" s="119"/>
      <c r="O1073" s="163"/>
      <c r="P1073" s="83"/>
      <c r="Q1073" s="83"/>
      <c r="R1073" s="83"/>
      <c r="S1073" s="121"/>
    </row>
    <row r="1074" spans="4:19" x14ac:dyDescent="0.3">
      <c r="D1074" s="122"/>
      <c r="J1074" s="122"/>
      <c r="L1074" s="123"/>
      <c r="M1074" s="83"/>
      <c r="N1074" s="119"/>
      <c r="O1074" s="163"/>
      <c r="P1074" s="83"/>
      <c r="Q1074" s="83"/>
      <c r="R1074" s="83"/>
      <c r="S1074" s="121"/>
    </row>
    <row r="1075" spans="4:19" x14ac:dyDescent="0.3">
      <c r="D1075" s="122"/>
      <c r="J1075" s="122"/>
      <c r="L1075" s="123"/>
      <c r="M1075" s="83"/>
      <c r="N1075" s="119"/>
      <c r="O1075" s="163"/>
      <c r="P1075" s="83"/>
      <c r="Q1075" s="83"/>
      <c r="R1075" s="83"/>
      <c r="S1075" s="121"/>
    </row>
    <row r="1076" spans="4:19" x14ac:dyDescent="0.3">
      <c r="D1076" s="122"/>
      <c r="J1076" s="122"/>
      <c r="L1076" s="123"/>
      <c r="M1076" s="83"/>
      <c r="N1076" s="119"/>
      <c r="O1076" s="163"/>
      <c r="P1076" s="83"/>
      <c r="Q1076" s="83"/>
      <c r="R1076" s="83"/>
      <c r="S1076" s="121"/>
    </row>
    <row r="1077" spans="4:19" x14ac:dyDescent="0.3">
      <c r="D1077" s="122"/>
      <c r="J1077" s="122"/>
      <c r="L1077" s="123"/>
      <c r="M1077" s="83"/>
      <c r="N1077" s="119"/>
      <c r="O1077" s="163"/>
      <c r="P1077" s="83"/>
      <c r="Q1077" s="83"/>
      <c r="R1077" s="83"/>
      <c r="S1077" s="121"/>
    </row>
    <row r="1078" spans="4:19" x14ac:dyDescent="0.3">
      <c r="D1078" s="122"/>
      <c r="J1078" s="122"/>
      <c r="L1078" s="123"/>
      <c r="M1078" s="83"/>
      <c r="N1078" s="119"/>
      <c r="O1078" s="163"/>
      <c r="P1078" s="83"/>
      <c r="Q1078" s="83"/>
      <c r="R1078" s="83"/>
      <c r="S1078" s="121"/>
    </row>
    <row r="1079" spans="4:19" x14ac:dyDescent="0.3">
      <c r="D1079" s="122"/>
      <c r="J1079" s="122"/>
      <c r="L1079" s="123"/>
      <c r="M1079" s="83"/>
      <c r="N1079" s="119"/>
      <c r="O1079" s="163"/>
      <c r="P1079" s="83"/>
      <c r="Q1079" s="83"/>
      <c r="R1079" s="83"/>
      <c r="S1079" s="121"/>
    </row>
    <row r="1080" spans="4:19" x14ac:dyDescent="0.3">
      <c r="D1080" s="122"/>
      <c r="J1080" s="122"/>
      <c r="L1080" s="123"/>
      <c r="M1080" s="83"/>
      <c r="N1080" s="119"/>
      <c r="O1080" s="163"/>
      <c r="P1080" s="83"/>
      <c r="Q1080" s="83"/>
      <c r="R1080" s="83"/>
      <c r="S1080" s="121"/>
    </row>
    <row r="1081" spans="4:19" x14ac:dyDescent="0.3">
      <c r="D1081" s="122"/>
      <c r="J1081" s="122"/>
      <c r="L1081" s="123"/>
      <c r="M1081" s="83"/>
      <c r="N1081" s="119"/>
      <c r="O1081" s="163"/>
      <c r="P1081" s="83"/>
      <c r="Q1081" s="83"/>
      <c r="R1081" s="83"/>
      <c r="S1081" s="121"/>
    </row>
    <row r="1082" spans="4:19" x14ac:dyDescent="0.3">
      <c r="D1082" s="122"/>
      <c r="J1082" s="122"/>
      <c r="L1082" s="123"/>
      <c r="M1082" s="83"/>
      <c r="N1082" s="119"/>
      <c r="O1082" s="163"/>
      <c r="P1082" s="83"/>
      <c r="Q1082" s="83"/>
      <c r="R1082" s="83"/>
      <c r="S1082" s="121"/>
    </row>
    <row r="1083" spans="4:19" x14ac:dyDescent="0.3">
      <c r="D1083" s="122"/>
      <c r="J1083" s="122"/>
      <c r="L1083" s="123"/>
      <c r="M1083" s="83"/>
      <c r="N1083" s="119"/>
      <c r="O1083" s="163"/>
      <c r="P1083" s="83"/>
      <c r="Q1083" s="83"/>
      <c r="R1083" s="83"/>
      <c r="S1083" s="121"/>
    </row>
    <row r="1084" spans="4:19" x14ac:dyDescent="0.3">
      <c r="D1084" s="122"/>
      <c r="J1084" s="122"/>
      <c r="L1084" s="123"/>
      <c r="M1084" s="83"/>
      <c r="N1084" s="119"/>
      <c r="O1084" s="163"/>
      <c r="P1084" s="83"/>
      <c r="Q1084" s="83"/>
      <c r="R1084" s="83"/>
      <c r="S1084" s="121"/>
    </row>
    <row r="1085" spans="4:19" x14ac:dyDescent="0.3">
      <c r="D1085" s="122"/>
      <c r="J1085" s="122"/>
      <c r="L1085" s="123"/>
      <c r="M1085" s="83"/>
      <c r="N1085" s="119"/>
      <c r="O1085" s="163"/>
      <c r="P1085" s="83"/>
      <c r="Q1085" s="83"/>
      <c r="R1085" s="83"/>
      <c r="S1085" s="121"/>
    </row>
    <row r="1086" spans="4:19" x14ac:dyDescent="0.3">
      <c r="D1086" s="122"/>
      <c r="J1086" s="122"/>
      <c r="L1086" s="123"/>
      <c r="M1086" s="83"/>
      <c r="N1086" s="119"/>
      <c r="O1086" s="163"/>
      <c r="P1086" s="83"/>
      <c r="Q1086" s="83"/>
      <c r="R1086" s="83"/>
      <c r="S1086" s="121"/>
    </row>
    <row r="1087" spans="4:19" x14ac:dyDescent="0.3">
      <c r="D1087" s="122"/>
      <c r="J1087" s="122"/>
      <c r="L1087" s="123"/>
      <c r="M1087" s="83"/>
      <c r="N1087" s="119"/>
      <c r="O1087" s="163"/>
      <c r="P1087" s="83"/>
      <c r="Q1087" s="83"/>
      <c r="R1087" s="83"/>
      <c r="S1087" s="121"/>
    </row>
    <row r="1088" spans="4:19" x14ac:dyDescent="0.3">
      <c r="D1088" s="122"/>
      <c r="J1088" s="122"/>
      <c r="L1088" s="123"/>
      <c r="M1088" s="83"/>
      <c r="N1088" s="119"/>
      <c r="O1088" s="163"/>
      <c r="P1088" s="83"/>
      <c r="Q1088" s="83"/>
      <c r="R1088" s="83"/>
      <c r="S1088" s="121"/>
    </row>
    <row r="1089" spans="4:19" x14ac:dyDescent="0.3">
      <c r="D1089" s="122"/>
      <c r="J1089" s="122"/>
      <c r="L1089" s="123"/>
      <c r="M1089" s="83"/>
      <c r="N1089" s="119"/>
      <c r="O1089" s="163"/>
      <c r="P1089" s="83"/>
      <c r="Q1089" s="83"/>
      <c r="R1089" s="83"/>
      <c r="S1089" s="121"/>
    </row>
    <row r="1090" spans="4:19" x14ac:dyDescent="0.3">
      <c r="D1090" s="122"/>
      <c r="J1090" s="122"/>
      <c r="L1090" s="123"/>
      <c r="M1090" s="83"/>
      <c r="N1090" s="119"/>
      <c r="O1090" s="163"/>
      <c r="P1090" s="83"/>
      <c r="Q1090" s="83"/>
      <c r="R1090" s="83"/>
      <c r="S1090" s="121"/>
    </row>
    <row r="1091" spans="4:19" x14ac:dyDescent="0.3">
      <c r="D1091" s="122"/>
      <c r="J1091" s="122"/>
      <c r="L1091" s="123"/>
      <c r="M1091" s="83"/>
      <c r="N1091" s="119"/>
      <c r="O1091" s="163"/>
      <c r="P1091" s="83"/>
      <c r="Q1091" s="83"/>
      <c r="R1091" s="83"/>
      <c r="S1091" s="121"/>
    </row>
    <row r="1092" spans="4:19" x14ac:dyDescent="0.3">
      <c r="D1092" s="122"/>
      <c r="J1092" s="122"/>
      <c r="L1092" s="123"/>
      <c r="M1092" s="83"/>
      <c r="N1092" s="119"/>
      <c r="O1092" s="163"/>
      <c r="P1092" s="83"/>
      <c r="Q1092" s="83"/>
      <c r="R1092" s="83"/>
      <c r="S1092" s="121"/>
    </row>
    <row r="1093" spans="4:19" x14ac:dyDescent="0.3">
      <c r="D1093" s="122"/>
      <c r="J1093" s="122"/>
      <c r="L1093" s="123"/>
      <c r="M1093" s="83"/>
      <c r="N1093" s="119"/>
      <c r="O1093" s="163"/>
      <c r="P1093" s="83"/>
      <c r="Q1093" s="83"/>
      <c r="R1093" s="83"/>
      <c r="S1093" s="121"/>
    </row>
    <row r="1094" spans="4:19" x14ac:dyDescent="0.3">
      <c r="D1094" s="122"/>
      <c r="J1094" s="122"/>
      <c r="L1094" s="123"/>
      <c r="M1094" s="83"/>
      <c r="N1094" s="119"/>
      <c r="O1094" s="163"/>
      <c r="P1094" s="83"/>
      <c r="Q1094" s="83"/>
      <c r="R1094" s="83"/>
      <c r="S1094" s="121"/>
    </row>
    <row r="1095" spans="4:19" x14ac:dyDescent="0.3">
      <c r="D1095" s="122"/>
      <c r="J1095" s="122"/>
      <c r="L1095" s="123"/>
      <c r="M1095" s="83"/>
      <c r="N1095" s="119"/>
      <c r="O1095" s="163"/>
      <c r="P1095" s="83"/>
      <c r="Q1095" s="83"/>
      <c r="R1095" s="83"/>
      <c r="S1095" s="121"/>
    </row>
    <row r="1096" spans="4:19" x14ac:dyDescent="0.3">
      <c r="D1096" s="122"/>
      <c r="J1096" s="122"/>
      <c r="L1096" s="123"/>
      <c r="M1096" s="83"/>
      <c r="N1096" s="119"/>
      <c r="O1096" s="163"/>
      <c r="P1096" s="83"/>
      <c r="Q1096" s="83"/>
      <c r="R1096" s="83"/>
      <c r="S1096" s="121"/>
    </row>
    <row r="1097" spans="4:19" x14ac:dyDescent="0.3">
      <c r="D1097" s="122"/>
      <c r="J1097" s="122"/>
      <c r="L1097" s="123"/>
      <c r="M1097" s="83"/>
      <c r="N1097" s="119"/>
      <c r="O1097" s="163"/>
      <c r="P1097" s="83"/>
      <c r="Q1097" s="83"/>
      <c r="R1097" s="83"/>
      <c r="S1097" s="121"/>
    </row>
    <row r="1098" spans="4:19" x14ac:dyDescent="0.3">
      <c r="D1098" s="122"/>
      <c r="J1098" s="122"/>
      <c r="L1098" s="123"/>
      <c r="M1098" s="83"/>
      <c r="N1098" s="119"/>
      <c r="O1098" s="163"/>
      <c r="P1098" s="83"/>
      <c r="Q1098" s="83"/>
      <c r="R1098" s="83"/>
      <c r="S1098" s="121"/>
    </row>
    <row r="1099" spans="4:19" x14ac:dyDescent="0.3">
      <c r="D1099" s="122"/>
      <c r="J1099" s="122"/>
      <c r="L1099" s="123"/>
      <c r="M1099" s="83"/>
      <c r="N1099" s="119"/>
      <c r="O1099" s="163"/>
      <c r="P1099" s="83"/>
      <c r="Q1099" s="83"/>
      <c r="R1099" s="83"/>
      <c r="S1099" s="121"/>
    </row>
    <row r="1100" spans="4:19" x14ac:dyDescent="0.3">
      <c r="D1100" s="122"/>
      <c r="J1100" s="122"/>
      <c r="L1100" s="123"/>
      <c r="M1100" s="83"/>
      <c r="N1100" s="119"/>
      <c r="O1100" s="163"/>
      <c r="P1100" s="83"/>
      <c r="Q1100" s="83"/>
      <c r="R1100" s="83"/>
      <c r="S1100" s="121"/>
    </row>
    <row r="1101" spans="4:19" x14ac:dyDescent="0.3">
      <c r="D1101" s="122"/>
      <c r="J1101" s="122"/>
      <c r="L1101" s="123"/>
      <c r="M1101" s="83"/>
      <c r="N1101" s="119"/>
      <c r="O1101" s="163"/>
      <c r="P1101" s="83"/>
      <c r="Q1101" s="83"/>
      <c r="R1101" s="83"/>
      <c r="S1101" s="121"/>
    </row>
    <row r="1102" spans="4:19" x14ac:dyDescent="0.3">
      <c r="D1102" s="122"/>
      <c r="J1102" s="122"/>
      <c r="L1102" s="123"/>
      <c r="M1102" s="83"/>
      <c r="N1102" s="119"/>
      <c r="O1102" s="163"/>
      <c r="P1102" s="83"/>
      <c r="Q1102" s="83"/>
      <c r="R1102" s="83"/>
      <c r="S1102" s="121"/>
    </row>
    <row r="1103" spans="4:19" x14ac:dyDescent="0.3">
      <c r="D1103" s="122"/>
      <c r="J1103" s="122"/>
      <c r="L1103" s="123"/>
      <c r="M1103" s="83"/>
      <c r="N1103" s="119"/>
      <c r="O1103" s="163"/>
      <c r="P1103" s="83"/>
      <c r="Q1103" s="83"/>
      <c r="R1103" s="83"/>
      <c r="S1103" s="121"/>
    </row>
    <row r="1104" spans="4:19" x14ac:dyDescent="0.3">
      <c r="D1104" s="122"/>
      <c r="J1104" s="122"/>
      <c r="L1104" s="123"/>
      <c r="M1104" s="83"/>
      <c r="N1104" s="119"/>
      <c r="O1104" s="163"/>
      <c r="P1104" s="83"/>
      <c r="Q1104" s="83"/>
      <c r="R1104" s="83"/>
      <c r="S1104" s="121"/>
    </row>
    <row r="1105" spans="4:19" x14ac:dyDescent="0.3">
      <c r="D1105" s="122"/>
      <c r="J1105" s="122"/>
      <c r="L1105" s="123"/>
      <c r="M1105" s="83"/>
      <c r="N1105" s="119"/>
      <c r="O1105" s="163"/>
      <c r="P1105" s="83"/>
      <c r="Q1105" s="83"/>
      <c r="R1105" s="83"/>
      <c r="S1105" s="121"/>
    </row>
    <row r="1106" spans="4:19" x14ac:dyDescent="0.3">
      <c r="D1106" s="122"/>
      <c r="J1106" s="122"/>
      <c r="L1106" s="123"/>
      <c r="M1106" s="83"/>
      <c r="N1106" s="119"/>
      <c r="O1106" s="163"/>
      <c r="P1106" s="83"/>
      <c r="Q1106" s="83"/>
      <c r="R1106" s="83"/>
      <c r="S1106" s="121"/>
    </row>
    <row r="1107" spans="4:19" x14ac:dyDescent="0.3">
      <c r="D1107" s="122"/>
      <c r="J1107" s="122"/>
      <c r="L1107" s="123"/>
      <c r="M1107" s="83"/>
      <c r="N1107" s="119"/>
      <c r="O1107" s="163"/>
      <c r="P1107" s="83"/>
      <c r="Q1107" s="83"/>
      <c r="R1107" s="83"/>
      <c r="S1107" s="121"/>
    </row>
    <row r="1108" spans="4:19" x14ac:dyDescent="0.3">
      <c r="D1108" s="122"/>
      <c r="J1108" s="122"/>
      <c r="L1108" s="123"/>
      <c r="M1108" s="83"/>
      <c r="N1108" s="119"/>
      <c r="O1108" s="163"/>
      <c r="P1108" s="83"/>
      <c r="Q1108" s="83"/>
      <c r="R1108" s="83"/>
      <c r="S1108" s="121"/>
    </row>
    <row r="1109" spans="4:19" x14ac:dyDescent="0.3">
      <c r="D1109" s="122"/>
      <c r="J1109" s="122"/>
      <c r="L1109" s="123"/>
      <c r="M1109" s="83"/>
      <c r="N1109" s="119"/>
      <c r="O1109" s="163"/>
      <c r="P1109" s="83"/>
      <c r="Q1109" s="83"/>
      <c r="R1109" s="83"/>
      <c r="S1109" s="121"/>
    </row>
    <row r="1110" spans="4:19" x14ac:dyDescent="0.3">
      <c r="D1110" s="122"/>
      <c r="J1110" s="122"/>
      <c r="L1110" s="123"/>
      <c r="M1110" s="83"/>
      <c r="N1110" s="119"/>
      <c r="O1110" s="163"/>
      <c r="P1110" s="83"/>
      <c r="Q1110" s="83"/>
      <c r="R1110" s="83"/>
      <c r="S1110" s="121"/>
    </row>
    <row r="1111" spans="4:19" x14ac:dyDescent="0.3">
      <c r="D1111" s="122"/>
      <c r="J1111" s="122"/>
      <c r="L1111" s="123"/>
      <c r="M1111" s="83"/>
      <c r="N1111" s="119"/>
      <c r="O1111" s="163"/>
      <c r="P1111" s="83"/>
      <c r="Q1111" s="83"/>
      <c r="R1111" s="83"/>
      <c r="S1111" s="121"/>
    </row>
    <row r="1112" spans="4:19" x14ac:dyDescent="0.3">
      <c r="D1112" s="122"/>
      <c r="J1112" s="122"/>
      <c r="L1112" s="123"/>
      <c r="M1112" s="83"/>
      <c r="N1112" s="119"/>
      <c r="O1112" s="163"/>
      <c r="P1112" s="83"/>
      <c r="Q1112" s="83"/>
      <c r="R1112" s="83"/>
      <c r="S1112" s="121"/>
    </row>
    <row r="1113" spans="4:19" x14ac:dyDescent="0.3">
      <c r="D1113" s="122"/>
      <c r="J1113" s="122"/>
      <c r="L1113" s="123"/>
      <c r="M1113" s="83"/>
      <c r="N1113" s="119"/>
      <c r="O1113" s="163"/>
      <c r="P1113" s="83"/>
      <c r="Q1113" s="83"/>
      <c r="R1113" s="83"/>
      <c r="S1113" s="121"/>
    </row>
    <row r="1114" spans="4:19" x14ac:dyDescent="0.3">
      <c r="D1114" s="122"/>
      <c r="J1114" s="122"/>
      <c r="L1114" s="123"/>
      <c r="M1114" s="83"/>
      <c r="N1114" s="119"/>
      <c r="O1114" s="163"/>
      <c r="P1114" s="83"/>
      <c r="Q1114" s="83"/>
      <c r="R1114" s="83"/>
      <c r="S1114" s="121"/>
    </row>
    <row r="1115" spans="4:19" x14ac:dyDescent="0.3">
      <c r="D1115" s="122"/>
      <c r="J1115" s="122"/>
      <c r="L1115" s="123"/>
      <c r="M1115" s="83"/>
      <c r="N1115" s="119"/>
      <c r="O1115" s="163"/>
      <c r="P1115" s="83"/>
      <c r="Q1115" s="83"/>
      <c r="R1115" s="83"/>
      <c r="S1115" s="121"/>
    </row>
    <row r="1116" spans="4:19" x14ac:dyDescent="0.3">
      <c r="D1116" s="122"/>
      <c r="J1116" s="122"/>
      <c r="L1116" s="123"/>
      <c r="M1116" s="83"/>
      <c r="N1116" s="119"/>
      <c r="O1116" s="163"/>
      <c r="P1116" s="83"/>
      <c r="Q1116" s="83"/>
      <c r="R1116" s="83"/>
      <c r="S1116" s="121"/>
    </row>
    <row r="1117" spans="4:19" x14ac:dyDescent="0.3">
      <c r="D1117" s="122"/>
      <c r="J1117" s="122"/>
      <c r="L1117" s="123"/>
      <c r="M1117" s="83"/>
      <c r="N1117" s="119"/>
      <c r="O1117" s="163"/>
      <c r="P1117" s="83"/>
      <c r="Q1117" s="83"/>
      <c r="R1117" s="83"/>
      <c r="S1117" s="121"/>
    </row>
    <row r="1118" spans="4:19" x14ac:dyDescent="0.3">
      <c r="D1118" s="122"/>
      <c r="J1118" s="122"/>
      <c r="L1118" s="123"/>
      <c r="M1118" s="83"/>
      <c r="N1118" s="119"/>
      <c r="O1118" s="163"/>
      <c r="P1118" s="83"/>
      <c r="Q1118" s="83"/>
      <c r="R1118" s="83"/>
      <c r="S1118" s="121"/>
    </row>
    <row r="1119" spans="4:19" x14ac:dyDescent="0.3">
      <c r="D1119" s="122"/>
      <c r="J1119" s="122"/>
      <c r="L1119" s="123"/>
      <c r="M1119" s="83"/>
      <c r="N1119" s="119"/>
      <c r="O1119" s="163"/>
      <c r="P1119" s="83"/>
      <c r="Q1119" s="83"/>
      <c r="R1119" s="83"/>
      <c r="S1119" s="121"/>
    </row>
    <row r="1120" spans="4:19" x14ac:dyDescent="0.3">
      <c r="D1120" s="122"/>
      <c r="J1120" s="122"/>
      <c r="L1120" s="123"/>
      <c r="M1120" s="83"/>
      <c r="N1120" s="119"/>
      <c r="O1120" s="163"/>
      <c r="P1120" s="83"/>
      <c r="Q1120" s="83"/>
      <c r="R1120" s="83"/>
      <c r="S1120" s="121"/>
    </row>
    <row r="1121" spans="4:19" x14ac:dyDescent="0.3">
      <c r="D1121" s="122"/>
      <c r="J1121" s="122"/>
      <c r="L1121" s="123"/>
      <c r="M1121" s="83"/>
      <c r="N1121" s="119"/>
      <c r="O1121" s="163"/>
      <c r="P1121" s="83"/>
      <c r="Q1121" s="83"/>
      <c r="R1121" s="83"/>
      <c r="S1121" s="121"/>
    </row>
    <row r="1122" spans="4:19" x14ac:dyDescent="0.3">
      <c r="D1122" s="122"/>
      <c r="J1122" s="122"/>
      <c r="L1122" s="123"/>
      <c r="M1122" s="83"/>
      <c r="N1122" s="119"/>
      <c r="O1122" s="163"/>
      <c r="P1122" s="83"/>
      <c r="Q1122" s="83"/>
      <c r="R1122" s="83"/>
      <c r="S1122" s="121"/>
    </row>
    <row r="1123" spans="4:19" x14ac:dyDescent="0.3">
      <c r="D1123" s="122"/>
      <c r="J1123" s="122"/>
      <c r="L1123" s="123"/>
      <c r="M1123" s="83"/>
      <c r="N1123" s="119"/>
      <c r="O1123" s="163"/>
      <c r="P1123" s="83"/>
      <c r="Q1123" s="83"/>
      <c r="R1123" s="83"/>
      <c r="S1123" s="121"/>
    </row>
    <row r="1124" spans="4:19" x14ac:dyDescent="0.3">
      <c r="D1124" s="122"/>
      <c r="J1124" s="122"/>
      <c r="L1124" s="123"/>
      <c r="M1124" s="83"/>
      <c r="N1124" s="119"/>
      <c r="O1124" s="163"/>
      <c r="P1124" s="83"/>
      <c r="Q1124" s="83"/>
      <c r="R1124" s="83"/>
      <c r="S1124" s="121"/>
    </row>
    <row r="1125" spans="4:19" x14ac:dyDescent="0.3">
      <c r="D1125" s="122"/>
      <c r="J1125" s="122"/>
      <c r="L1125" s="123"/>
      <c r="M1125" s="83"/>
      <c r="N1125" s="119"/>
      <c r="O1125" s="163"/>
      <c r="P1125" s="83"/>
      <c r="Q1125" s="83"/>
      <c r="R1125" s="83"/>
      <c r="S1125" s="121"/>
    </row>
    <row r="1126" spans="4:19" x14ac:dyDescent="0.3">
      <c r="D1126" s="122"/>
      <c r="J1126" s="122"/>
      <c r="L1126" s="123"/>
      <c r="M1126" s="83"/>
      <c r="N1126" s="119"/>
      <c r="O1126" s="163"/>
      <c r="P1126" s="83"/>
      <c r="Q1126" s="83"/>
      <c r="R1126" s="83"/>
      <c r="S1126" s="121"/>
    </row>
    <row r="1127" spans="4:19" x14ac:dyDescent="0.3">
      <c r="D1127" s="122"/>
      <c r="J1127" s="122"/>
      <c r="L1127" s="123"/>
      <c r="M1127" s="83"/>
      <c r="N1127" s="119"/>
      <c r="O1127" s="163"/>
      <c r="P1127" s="83"/>
      <c r="Q1127" s="83"/>
      <c r="R1127" s="83"/>
      <c r="S1127" s="121"/>
    </row>
    <row r="1128" spans="4:19" x14ac:dyDescent="0.3">
      <c r="D1128" s="122"/>
      <c r="J1128" s="122"/>
      <c r="L1128" s="123"/>
      <c r="M1128" s="83"/>
      <c r="N1128" s="119"/>
      <c r="O1128" s="163"/>
      <c r="P1128" s="83"/>
      <c r="Q1128" s="83"/>
      <c r="R1128" s="83"/>
      <c r="S1128" s="121"/>
    </row>
    <row r="1129" spans="4:19" x14ac:dyDescent="0.3">
      <c r="D1129" s="122"/>
      <c r="J1129" s="122"/>
      <c r="L1129" s="123"/>
      <c r="M1129" s="83"/>
      <c r="N1129" s="119"/>
      <c r="O1129" s="163"/>
      <c r="P1129" s="83"/>
      <c r="Q1129" s="83"/>
      <c r="R1129" s="83"/>
      <c r="S1129" s="121"/>
    </row>
    <row r="1130" spans="4:19" x14ac:dyDescent="0.3">
      <c r="D1130" s="122"/>
      <c r="J1130" s="122"/>
      <c r="L1130" s="123"/>
      <c r="M1130" s="83"/>
      <c r="N1130" s="119"/>
      <c r="O1130" s="163"/>
      <c r="P1130" s="83"/>
      <c r="Q1130" s="83"/>
      <c r="R1130" s="83"/>
      <c r="S1130" s="121"/>
    </row>
    <row r="1131" spans="4:19" x14ac:dyDescent="0.3">
      <c r="D1131" s="122"/>
      <c r="J1131" s="122"/>
      <c r="L1131" s="123"/>
      <c r="M1131" s="83"/>
      <c r="N1131" s="119"/>
      <c r="O1131" s="163"/>
      <c r="P1131" s="83"/>
      <c r="Q1131" s="83"/>
      <c r="R1131" s="83"/>
      <c r="S1131" s="121"/>
    </row>
    <row r="1132" spans="4:19" x14ac:dyDescent="0.3">
      <c r="D1132" s="122"/>
      <c r="J1132" s="122"/>
      <c r="L1132" s="123"/>
      <c r="M1132" s="83"/>
      <c r="N1132" s="119"/>
      <c r="O1132" s="163"/>
      <c r="P1132" s="83"/>
      <c r="Q1132" s="83"/>
      <c r="R1132" s="83"/>
      <c r="S1132" s="121"/>
    </row>
    <row r="1133" spans="4:19" x14ac:dyDescent="0.3">
      <c r="D1133" s="122"/>
      <c r="J1133" s="122"/>
      <c r="L1133" s="123"/>
      <c r="M1133" s="83"/>
      <c r="N1133" s="119"/>
      <c r="O1133" s="163"/>
      <c r="P1133" s="83"/>
      <c r="Q1133" s="83"/>
      <c r="R1133" s="83"/>
      <c r="S1133" s="121"/>
    </row>
    <row r="1134" spans="4:19" x14ac:dyDescent="0.3">
      <c r="D1134" s="122"/>
      <c r="J1134" s="122"/>
      <c r="L1134" s="123"/>
      <c r="M1134" s="83"/>
      <c r="N1134" s="119"/>
      <c r="O1134" s="163"/>
      <c r="P1134" s="83"/>
      <c r="Q1134" s="83"/>
      <c r="R1134" s="83"/>
      <c r="S1134" s="121"/>
    </row>
    <row r="1135" spans="4:19" x14ac:dyDescent="0.3">
      <c r="D1135" s="122"/>
      <c r="J1135" s="122"/>
      <c r="L1135" s="123"/>
      <c r="M1135" s="83"/>
      <c r="N1135" s="119"/>
      <c r="O1135" s="163"/>
      <c r="P1135" s="83"/>
      <c r="Q1135" s="83"/>
      <c r="R1135" s="83"/>
      <c r="S1135" s="121"/>
    </row>
    <row r="1136" spans="4:19" x14ac:dyDescent="0.3">
      <c r="D1136" s="122"/>
      <c r="J1136" s="122"/>
      <c r="L1136" s="123"/>
      <c r="M1136" s="83"/>
      <c r="N1136" s="119"/>
      <c r="O1136" s="163"/>
      <c r="P1136" s="83"/>
      <c r="Q1136" s="83"/>
      <c r="R1136" s="83"/>
      <c r="S1136" s="121"/>
    </row>
    <row r="1137" spans="4:19" x14ac:dyDescent="0.3">
      <c r="D1137" s="122"/>
      <c r="J1137" s="122"/>
      <c r="L1137" s="123"/>
      <c r="M1137" s="83"/>
      <c r="N1137" s="119"/>
      <c r="O1137" s="163"/>
      <c r="P1137" s="83"/>
      <c r="Q1137" s="83"/>
      <c r="R1137" s="83"/>
      <c r="S1137" s="121"/>
    </row>
    <row r="1138" spans="4:19" x14ac:dyDescent="0.3">
      <c r="D1138" s="122"/>
      <c r="J1138" s="122"/>
      <c r="L1138" s="123"/>
      <c r="M1138" s="83"/>
      <c r="N1138" s="119"/>
      <c r="O1138" s="163"/>
      <c r="P1138" s="83"/>
      <c r="Q1138" s="83"/>
      <c r="R1138" s="83"/>
      <c r="S1138" s="121"/>
    </row>
    <row r="1139" spans="4:19" x14ac:dyDescent="0.3">
      <c r="D1139" s="122"/>
      <c r="J1139" s="122"/>
      <c r="L1139" s="123"/>
      <c r="M1139" s="83"/>
      <c r="N1139" s="119"/>
      <c r="O1139" s="163"/>
      <c r="P1139" s="83"/>
      <c r="Q1139" s="83"/>
      <c r="R1139" s="83"/>
      <c r="S1139" s="121"/>
    </row>
    <row r="1140" spans="4:19" x14ac:dyDescent="0.3">
      <c r="D1140" s="122"/>
      <c r="J1140" s="122"/>
      <c r="L1140" s="123"/>
      <c r="M1140" s="83"/>
      <c r="N1140" s="119"/>
      <c r="O1140" s="163"/>
      <c r="P1140" s="83"/>
      <c r="Q1140" s="83"/>
      <c r="R1140" s="83"/>
      <c r="S1140" s="121"/>
    </row>
    <row r="1141" spans="4:19" x14ac:dyDescent="0.3">
      <c r="D1141" s="122"/>
      <c r="J1141" s="122"/>
      <c r="L1141" s="123"/>
      <c r="M1141" s="83"/>
      <c r="N1141" s="119"/>
      <c r="O1141" s="163"/>
      <c r="P1141" s="83"/>
      <c r="Q1141" s="83"/>
      <c r="R1141" s="83"/>
      <c r="S1141" s="121"/>
    </row>
    <row r="1142" spans="4:19" x14ac:dyDescent="0.3">
      <c r="D1142" s="122"/>
      <c r="J1142" s="122"/>
      <c r="L1142" s="123"/>
      <c r="M1142" s="83"/>
      <c r="N1142" s="119"/>
      <c r="O1142" s="163"/>
      <c r="P1142" s="83"/>
      <c r="Q1142" s="83"/>
      <c r="R1142" s="83"/>
      <c r="S1142" s="121"/>
    </row>
    <row r="1143" spans="4:19" x14ac:dyDescent="0.3">
      <c r="D1143" s="122"/>
      <c r="J1143" s="122"/>
      <c r="L1143" s="123"/>
      <c r="M1143" s="83"/>
      <c r="N1143" s="119"/>
      <c r="O1143" s="163"/>
      <c r="P1143" s="83"/>
      <c r="Q1143" s="83"/>
      <c r="R1143" s="83"/>
      <c r="S1143" s="121"/>
    </row>
    <row r="1144" spans="4:19" x14ac:dyDescent="0.3">
      <c r="D1144" s="122"/>
      <c r="J1144" s="122"/>
      <c r="L1144" s="123"/>
      <c r="M1144" s="83"/>
      <c r="N1144" s="119"/>
      <c r="O1144" s="163"/>
      <c r="P1144" s="83"/>
      <c r="Q1144" s="83"/>
      <c r="R1144" s="83"/>
      <c r="S1144" s="121"/>
    </row>
    <row r="1145" spans="4:19" x14ac:dyDescent="0.3">
      <c r="D1145" s="122"/>
      <c r="J1145" s="122"/>
      <c r="L1145" s="123"/>
      <c r="M1145" s="83"/>
      <c r="N1145" s="119"/>
      <c r="O1145" s="163"/>
      <c r="P1145" s="83"/>
      <c r="Q1145" s="83"/>
      <c r="R1145" s="83"/>
      <c r="S1145" s="121"/>
    </row>
    <row r="1146" spans="4:19" x14ac:dyDescent="0.3">
      <c r="D1146" s="122"/>
      <c r="J1146" s="122"/>
      <c r="L1146" s="123"/>
      <c r="M1146" s="83"/>
      <c r="N1146" s="119"/>
      <c r="O1146" s="163"/>
      <c r="P1146" s="83"/>
      <c r="Q1146" s="83"/>
      <c r="R1146" s="83"/>
      <c r="S1146" s="121"/>
    </row>
    <row r="1147" spans="4:19" x14ac:dyDescent="0.3">
      <c r="D1147" s="122"/>
      <c r="J1147" s="122"/>
      <c r="L1147" s="123"/>
      <c r="M1147" s="83"/>
      <c r="N1147" s="119"/>
      <c r="O1147" s="163"/>
      <c r="P1147" s="83"/>
      <c r="Q1147" s="83"/>
      <c r="R1147" s="83"/>
      <c r="S1147" s="121"/>
    </row>
    <row r="1148" spans="4:19" x14ac:dyDescent="0.3">
      <c r="D1148" s="122"/>
      <c r="J1148" s="122"/>
      <c r="L1148" s="123"/>
      <c r="M1148" s="83"/>
      <c r="N1148" s="119"/>
      <c r="O1148" s="163"/>
      <c r="P1148" s="83"/>
      <c r="Q1148" s="83"/>
      <c r="R1148" s="83"/>
      <c r="S1148" s="121"/>
    </row>
    <row r="1149" spans="4:19" x14ac:dyDescent="0.3">
      <c r="D1149" s="122"/>
      <c r="J1149" s="122"/>
      <c r="L1149" s="123"/>
      <c r="M1149" s="83"/>
      <c r="N1149" s="119"/>
      <c r="O1149" s="163"/>
      <c r="P1149" s="83"/>
      <c r="Q1149" s="83"/>
      <c r="R1149" s="83"/>
      <c r="S1149" s="121"/>
    </row>
    <row r="1150" spans="4:19" x14ac:dyDescent="0.3">
      <c r="D1150" s="122"/>
      <c r="J1150" s="122"/>
      <c r="L1150" s="123"/>
      <c r="M1150" s="83"/>
      <c r="N1150" s="119"/>
      <c r="O1150" s="163"/>
      <c r="P1150" s="83"/>
      <c r="Q1150" s="83"/>
      <c r="R1150" s="83"/>
      <c r="S1150" s="121"/>
    </row>
    <row r="1151" spans="4:19" x14ac:dyDescent="0.3">
      <c r="D1151" s="122"/>
      <c r="J1151" s="122"/>
      <c r="L1151" s="123"/>
      <c r="M1151" s="83"/>
      <c r="N1151" s="119"/>
      <c r="O1151" s="163"/>
      <c r="P1151" s="83"/>
      <c r="Q1151" s="83"/>
      <c r="R1151" s="83"/>
      <c r="S1151" s="121"/>
    </row>
    <row r="1152" spans="4:19" x14ac:dyDescent="0.3">
      <c r="D1152" s="122"/>
      <c r="J1152" s="122"/>
      <c r="L1152" s="123"/>
      <c r="M1152" s="83"/>
      <c r="N1152" s="119"/>
      <c r="O1152" s="163"/>
      <c r="P1152" s="83"/>
      <c r="Q1152" s="83"/>
      <c r="R1152" s="83"/>
      <c r="S1152" s="121"/>
    </row>
    <row r="1153" spans="4:19" x14ac:dyDescent="0.3">
      <c r="D1153" s="122"/>
      <c r="J1153" s="122"/>
      <c r="L1153" s="123"/>
      <c r="M1153" s="83"/>
      <c r="N1153" s="119"/>
      <c r="O1153" s="163"/>
      <c r="P1153" s="83"/>
      <c r="Q1153" s="83"/>
      <c r="R1153" s="83"/>
      <c r="S1153" s="121"/>
    </row>
    <row r="1154" spans="4:19" x14ac:dyDescent="0.3">
      <c r="D1154" s="122"/>
      <c r="J1154" s="122"/>
      <c r="L1154" s="123"/>
      <c r="M1154" s="83"/>
      <c r="N1154" s="119"/>
      <c r="O1154" s="163"/>
      <c r="P1154" s="83"/>
      <c r="Q1154" s="83"/>
      <c r="R1154" s="83"/>
      <c r="S1154" s="121"/>
    </row>
    <row r="1155" spans="4:19" x14ac:dyDescent="0.3">
      <c r="D1155" s="122"/>
      <c r="J1155" s="122"/>
      <c r="L1155" s="123"/>
      <c r="M1155" s="83"/>
      <c r="N1155" s="119"/>
      <c r="O1155" s="163"/>
      <c r="P1155" s="83"/>
      <c r="Q1155" s="83"/>
      <c r="R1155" s="83"/>
      <c r="S1155" s="121"/>
    </row>
    <row r="1156" spans="4:19" x14ac:dyDescent="0.3">
      <c r="D1156" s="122"/>
      <c r="J1156" s="122"/>
      <c r="L1156" s="123"/>
      <c r="M1156" s="83"/>
      <c r="N1156" s="119"/>
      <c r="O1156" s="163"/>
      <c r="P1156" s="83"/>
      <c r="Q1156" s="83"/>
      <c r="R1156" s="83"/>
      <c r="S1156" s="121"/>
    </row>
    <row r="1157" spans="4:19" x14ac:dyDescent="0.3">
      <c r="D1157" s="122"/>
      <c r="J1157" s="122"/>
      <c r="L1157" s="123"/>
      <c r="M1157" s="83"/>
      <c r="N1157" s="119"/>
      <c r="O1157" s="163"/>
      <c r="P1157" s="83"/>
      <c r="Q1157" s="83"/>
      <c r="R1157" s="83"/>
      <c r="S1157" s="121"/>
    </row>
    <row r="1158" spans="4:19" x14ac:dyDescent="0.3">
      <c r="D1158" s="122"/>
      <c r="J1158" s="122"/>
      <c r="L1158" s="123"/>
      <c r="M1158" s="83"/>
      <c r="N1158" s="119"/>
      <c r="O1158" s="163"/>
      <c r="P1158" s="83"/>
      <c r="Q1158" s="83"/>
      <c r="R1158" s="83"/>
      <c r="S1158" s="121"/>
    </row>
    <row r="1159" spans="4:19" x14ac:dyDescent="0.3">
      <c r="D1159" s="122"/>
      <c r="J1159" s="122"/>
      <c r="L1159" s="123"/>
      <c r="M1159" s="83"/>
      <c r="N1159" s="119"/>
      <c r="O1159" s="163"/>
      <c r="P1159" s="83"/>
      <c r="Q1159" s="83"/>
      <c r="R1159" s="83"/>
      <c r="S1159" s="121"/>
    </row>
    <row r="1160" spans="4:19" x14ac:dyDescent="0.3">
      <c r="D1160" s="122"/>
      <c r="J1160" s="122"/>
      <c r="L1160" s="123"/>
      <c r="M1160" s="83"/>
      <c r="N1160" s="119"/>
      <c r="O1160" s="163"/>
      <c r="P1160" s="83"/>
      <c r="Q1160" s="83"/>
      <c r="R1160" s="83"/>
      <c r="S1160" s="121"/>
    </row>
    <row r="1161" spans="4:19" x14ac:dyDescent="0.3">
      <c r="D1161" s="122"/>
      <c r="J1161" s="122"/>
      <c r="L1161" s="123"/>
      <c r="M1161" s="83"/>
      <c r="N1161" s="119"/>
      <c r="O1161" s="163"/>
      <c r="P1161" s="83"/>
      <c r="Q1161" s="83"/>
      <c r="R1161" s="83"/>
      <c r="S1161" s="121"/>
    </row>
    <row r="1162" spans="4:19" x14ac:dyDescent="0.3">
      <c r="D1162" s="122"/>
      <c r="J1162" s="122"/>
      <c r="L1162" s="123"/>
      <c r="M1162" s="83"/>
      <c r="N1162" s="119"/>
      <c r="O1162" s="163"/>
      <c r="P1162" s="83"/>
      <c r="Q1162" s="83"/>
      <c r="R1162" s="83"/>
      <c r="S1162" s="121"/>
    </row>
    <row r="1163" spans="4:19" x14ac:dyDescent="0.3">
      <c r="D1163" s="122"/>
      <c r="J1163" s="122"/>
      <c r="L1163" s="123"/>
      <c r="M1163" s="83"/>
      <c r="N1163" s="119"/>
      <c r="O1163" s="163"/>
      <c r="P1163" s="83"/>
      <c r="Q1163" s="83"/>
      <c r="R1163" s="83"/>
      <c r="S1163" s="121"/>
    </row>
    <row r="1164" spans="4:19" x14ac:dyDescent="0.3">
      <c r="D1164" s="122"/>
      <c r="J1164" s="122"/>
      <c r="L1164" s="123"/>
      <c r="M1164" s="83"/>
      <c r="N1164" s="119"/>
      <c r="O1164" s="163"/>
      <c r="P1164" s="83"/>
      <c r="Q1164" s="83"/>
      <c r="R1164" s="83"/>
      <c r="S1164" s="121"/>
    </row>
    <row r="1165" spans="4:19" x14ac:dyDescent="0.3">
      <c r="D1165" s="122"/>
      <c r="J1165" s="122"/>
      <c r="L1165" s="123"/>
      <c r="M1165" s="83"/>
      <c r="N1165" s="119"/>
      <c r="O1165" s="163"/>
      <c r="P1165" s="83"/>
      <c r="Q1165" s="83"/>
      <c r="R1165" s="83"/>
      <c r="S1165" s="121"/>
    </row>
    <row r="1166" spans="4:19" x14ac:dyDescent="0.3">
      <c r="D1166" s="122"/>
      <c r="J1166" s="122"/>
      <c r="L1166" s="123"/>
      <c r="M1166" s="83"/>
      <c r="N1166" s="119"/>
      <c r="O1166" s="163"/>
      <c r="P1166" s="83"/>
      <c r="Q1166" s="83"/>
      <c r="R1166" s="83"/>
      <c r="S1166" s="121"/>
    </row>
    <row r="1167" spans="4:19" x14ac:dyDescent="0.3">
      <c r="D1167" s="122"/>
      <c r="J1167" s="122"/>
      <c r="L1167" s="123"/>
      <c r="M1167" s="83"/>
      <c r="N1167" s="119"/>
      <c r="O1167" s="163"/>
      <c r="P1167" s="83"/>
      <c r="Q1167" s="83"/>
      <c r="R1167" s="83"/>
      <c r="S1167" s="121"/>
    </row>
    <row r="1168" spans="4:19" x14ac:dyDescent="0.3">
      <c r="D1168" s="122"/>
      <c r="J1168" s="122"/>
      <c r="L1168" s="123"/>
      <c r="M1168" s="83"/>
      <c r="N1168" s="119"/>
      <c r="O1168" s="163"/>
      <c r="P1168" s="83"/>
      <c r="Q1168" s="83"/>
      <c r="R1168" s="83"/>
      <c r="S1168" s="121"/>
    </row>
    <row r="1169" spans="4:19" x14ac:dyDescent="0.3">
      <c r="D1169" s="122"/>
      <c r="J1169" s="122"/>
      <c r="L1169" s="123"/>
      <c r="M1169" s="83"/>
      <c r="N1169" s="119"/>
      <c r="O1169" s="163"/>
      <c r="P1169" s="83"/>
      <c r="Q1169" s="83"/>
      <c r="R1169" s="83"/>
      <c r="S1169" s="121"/>
    </row>
    <row r="1170" spans="4:19" x14ac:dyDescent="0.3">
      <c r="D1170" s="122"/>
      <c r="J1170" s="122"/>
      <c r="L1170" s="123"/>
      <c r="M1170" s="83"/>
      <c r="N1170" s="119"/>
      <c r="O1170" s="163"/>
      <c r="P1170" s="83"/>
      <c r="Q1170" s="83"/>
      <c r="R1170" s="83"/>
      <c r="S1170" s="121"/>
    </row>
    <row r="1171" spans="4:19" x14ac:dyDescent="0.3">
      <c r="D1171" s="122"/>
      <c r="J1171" s="122"/>
      <c r="L1171" s="123"/>
      <c r="M1171" s="83"/>
      <c r="N1171" s="119"/>
      <c r="O1171" s="163"/>
      <c r="P1171" s="83"/>
      <c r="Q1171" s="83"/>
      <c r="R1171" s="83"/>
      <c r="S1171" s="121"/>
    </row>
    <row r="1172" spans="4:19" x14ac:dyDescent="0.3">
      <c r="D1172" s="122"/>
      <c r="J1172" s="122"/>
      <c r="L1172" s="123"/>
      <c r="M1172" s="83"/>
      <c r="N1172" s="119"/>
      <c r="O1172" s="163"/>
      <c r="P1172" s="83"/>
      <c r="Q1172" s="83"/>
      <c r="R1172" s="83"/>
      <c r="S1172" s="121"/>
    </row>
    <row r="1173" spans="4:19" x14ac:dyDescent="0.3">
      <c r="D1173" s="122"/>
      <c r="J1173" s="122"/>
      <c r="L1173" s="123"/>
      <c r="M1173" s="83"/>
      <c r="N1173" s="119"/>
      <c r="O1173" s="163"/>
      <c r="P1173" s="83"/>
      <c r="Q1173" s="83"/>
      <c r="R1173" s="83"/>
      <c r="S1173" s="121"/>
    </row>
    <row r="1174" spans="4:19" x14ac:dyDescent="0.3">
      <c r="D1174" s="122"/>
      <c r="J1174" s="122"/>
      <c r="L1174" s="123"/>
      <c r="M1174" s="83"/>
      <c r="N1174" s="119"/>
      <c r="O1174" s="163"/>
      <c r="P1174" s="83"/>
      <c r="Q1174" s="83"/>
      <c r="R1174" s="83"/>
      <c r="S1174" s="121"/>
    </row>
    <row r="1175" spans="4:19" x14ac:dyDescent="0.3">
      <c r="D1175" s="122"/>
      <c r="J1175" s="122"/>
      <c r="L1175" s="123"/>
      <c r="M1175" s="83"/>
      <c r="N1175" s="119"/>
      <c r="O1175" s="163"/>
      <c r="P1175" s="83"/>
      <c r="Q1175" s="83"/>
      <c r="R1175" s="83"/>
      <c r="S1175" s="121"/>
    </row>
    <row r="1176" spans="4:19" x14ac:dyDescent="0.3">
      <c r="D1176" s="122"/>
      <c r="J1176" s="122"/>
      <c r="L1176" s="123"/>
      <c r="M1176" s="83"/>
      <c r="N1176" s="119"/>
      <c r="O1176" s="163"/>
      <c r="P1176" s="83"/>
      <c r="Q1176" s="83"/>
      <c r="R1176" s="83"/>
      <c r="S1176" s="121"/>
    </row>
    <row r="1177" spans="4:19" x14ac:dyDescent="0.3">
      <c r="D1177" s="122"/>
      <c r="J1177" s="122"/>
      <c r="L1177" s="123"/>
      <c r="M1177" s="83"/>
      <c r="N1177" s="119"/>
      <c r="O1177" s="163"/>
      <c r="P1177" s="83"/>
      <c r="Q1177" s="83"/>
      <c r="R1177" s="83"/>
      <c r="S1177" s="121"/>
    </row>
    <row r="1178" spans="4:19" x14ac:dyDescent="0.3">
      <c r="D1178" s="122"/>
      <c r="J1178" s="122"/>
      <c r="L1178" s="123"/>
      <c r="M1178" s="83"/>
      <c r="N1178" s="119"/>
      <c r="O1178" s="163"/>
      <c r="P1178" s="83"/>
      <c r="Q1178" s="83"/>
      <c r="R1178" s="83"/>
      <c r="S1178" s="121"/>
    </row>
    <row r="1179" spans="4:19" x14ac:dyDescent="0.3">
      <c r="D1179" s="122"/>
      <c r="J1179" s="122"/>
      <c r="L1179" s="123"/>
      <c r="M1179" s="83"/>
      <c r="N1179" s="119"/>
      <c r="O1179" s="163"/>
      <c r="P1179" s="83"/>
      <c r="Q1179" s="83"/>
      <c r="R1179" s="83"/>
      <c r="S1179" s="121"/>
    </row>
    <row r="1180" spans="4:19" x14ac:dyDescent="0.3">
      <c r="D1180" s="122"/>
      <c r="J1180" s="122"/>
      <c r="L1180" s="123"/>
      <c r="M1180" s="83"/>
      <c r="N1180" s="119"/>
      <c r="O1180" s="163"/>
      <c r="P1180" s="83"/>
      <c r="Q1180" s="83"/>
      <c r="R1180" s="83"/>
      <c r="S1180" s="121"/>
    </row>
    <row r="1181" spans="4:19" x14ac:dyDescent="0.3">
      <c r="D1181" s="122"/>
      <c r="J1181" s="122"/>
      <c r="L1181" s="123"/>
      <c r="M1181" s="83"/>
      <c r="N1181" s="119"/>
      <c r="O1181" s="163"/>
      <c r="P1181" s="83"/>
      <c r="Q1181" s="83"/>
      <c r="R1181" s="83"/>
      <c r="S1181" s="121"/>
    </row>
    <row r="1182" spans="4:19" x14ac:dyDescent="0.3">
      <c r="D1182" s="122"/>
      <c r="J1182" s="122"/>
      <c r="L1182" s="123"/>
      <c r="M1182" s="83"/>
      <c r="N1182" s="119"/>
      <c r="O1182" s="163"/>
      <c r="P1182" s="83"/>
      <c r="Q1182" s="83"/>
      <c r="R1182" s="83"/>
      <c r="S1182" s="121"/>
    </row>
    <row r="1183" spans="4:19" x14ac:dyDescent="0.3">
      <c r="D1183" s="122"/>
      <c r="J1183" s="122"/>
      <c r="L1183" s="123"/>
      <c r="M1183" s="83"/>
      <c r="N1183" s="119"/>
      <c r="O1183" s="163"/>
      <c r="P1183" s="83"/>
      <c r="Q1183" s="83"/>
      <c r="R1183" s="83"/>
      <c r="S1183" s="121"/>
    </row>
    <row r="1184" spans="4:19" x14ac:dyDescent="0.3">
      <c r="D1184" s="122"/>
      <c r="J1184" s="122"/>
      <c r="L1184" s="123"/>
      <c r="M1184" s="83"/>
      <c r="N1184" s="119"/>
      <c r="O1184" s="163"/>
      <c r="P1184" s="83"/>
      <c r="Q1184" s="83"/>
      <c r="R1184" s="83"/>
      <c r="S1184" s="121"/>
    </row>
    <row r="1185" spans="4:19" x14ac:dyDescent="0.3">
      <c r="D1185" s="122"/>
      <c r="J1185" s="122"/>
      <c r="L1185" s="123"/>
      <c r="M1185" s="83"/>
      <c r="N1185" s="119"/>
      <c r="O1185" s="163"/>
      <c r="P1185" s="83"/>
      <c r="Q1185" s="83"/>
      <c r="R1185" s="83"/>
      <c r="S1185" s="121"/>
    </row>
    <row r="1186" spans="4:19" x14ac:dyDescent="0.3">
      <c r="D1186" s="122"/>
      <c r="J1186" s="122"/>
      <c r="L1186" s="123"/>
      <c r="M1186" s="83"/>
      <c r="N1186" s="119"/>
      <c r="O1186" s="163"/>
      <c r="P1186" s="83"/>
      <c r="Q1186" s="83"/>
      <c r="R1186" s="83"/>
      <c r="S1186" s="121"/>
    </row>
    <row r="1187" spans="4:19" x14ac:dyDescent="0.3">
      <c r="D1187" s="122"/>
      <c r="J1187" s="122"/>
      <c r="L1187" s="123"/>
      <c r="M1187" s="83"/>
      <c r="N1187" s="119"/>
      <c r="O1187" s="163"/>
      <c r="P1187" s="83"/>
      <c r="Q1187" s="83"/>
      <c r="R1187" s="83"/>
      <c r="S1187" s="121"/>
    </row>
    <row r="1188" spans="4:19" x14ac:dyDescent="0.3">
      <c r="D1188" s="122"/>
      <c r="J1188" s="122"/>
      <c r="L1188" s="123"/>
      <c r="M1188" s="83"/>
      <c r="N1188" s="119"/>
      <c r="O1188" s="163"/>
      <c r="P1188" s="83"/>
      <c r="Q1188" s="83"/>
      <c r="R1188" s="83"/>
      <c r="S1188" s="121"/>
    </row>
    <row r="1189" spans="4:19" x14ac:dyDescent="0.3">
      <c r="D1189" s="122"/>
      <c r="J1189" s="122"/>
      <c r="L1189" s="123"/>
      <c r="M1189" s="83"/>
      <c r="N1189" s="119"/>
      <c r="O1189" s="163"/>
      <c r="P1189" s="83"/>
      <c r="Q1189" s="83"/>
      <c r="R1189" s="83"/>
      <c r="S1189" s="121"/>
    </row>
    <row r="1190" spans="4:19" x14ac:dyDescent="0.3">
      <c r="D1190" s="122"/>
      <c r="J1190" s="122"/>
      <c r="L1190" s="123"/>
      <c r="M1190" s="83"/>
      <c r="N1190" s="119"/>
      <c r="O1190" s="163"/>
      <c r="P1190" s="83"/>
      <c r="Q1190" s="83"/>
      <c r="R1190" s="83"/>
      <c r="S1190" s="121"/>
    </row>
    <row r="1191" spans="4:19" x14ac:dyDescent="0.3">
      <c r="D1191" s="122"/>
      <c r="J1191" s="122"/>
      <c r="L1191" s="123"/>
      <c r="M1191" s="83"/>
      <c r="N1191" s="119"/>
      <c r="O1191" s="163"/>
      <c r="P1191" s="83"/>
      <c r="Q1191" s="83"/>
      <c r="R1191" s="83"/>
      <c r="S1191" s="121"/>
    </row>
    <row r="1192" spans="4:19" x14ac:dyDescent="0.3">
      <c r="D1192" s="122"/>
      <c r="J1192" s="122"/>
      <c r="L1192" s="123"/>
      <c r="M1192" s="83"/>
      <c r="N1192" s="119"/>
      <c r="O1192" s="163"/>
      <c r="P1192" s="83"/>
      <c r="Q1192" s="83"/>
      <c r="R1192" s="83"/>
      <c r="S1192" s="121"/>
    </row>
    <row r="1193" spans="4:19" x14ac:dyDescent="0.3">
      <c r="D1193" s="122"/>
      <c r="J1193" s="122"/>
      <c r="L1193" s="123"/>
      <c r="M1193" s="83"/>
      <c r="N1193" s="119"/>
      <c r="O1193" s="163"/>
      <c r="P1193" s="83"/>
      <c r="Q1193" s="83"/>
      <c r="R1193" s="83"/>
      <c r="S1193" s="121"/>
    </row>
    <row r="1194" spans="4:19" x14ac:dyDescent="0.3">
      <c r="D1194" s="122"/>
      <c r="J1194" s="122"/>
      <c r="L1194" s="123"/>
      <c r="M1194" s="83"/>
      <c r="N1194" s="119"/>
      <c r="O1194" s="163"/>
      <c r="P1194" s="83"/>
      <c r="Q1194" s="83"/>
      <c r="R1194" s="83"/>
      <c r="S1194" s="121"/>
    </row>
    <row r="1195" spans="4:19" x14ac:dyDescent="0.3">
      <c r="D1195" s="122"/>
      <c r="J1195" s="122"/>
      <c r="L1195" s="123"/>
      <c r="M1195" s="83"/>
      <c r="N1195" s="119"/>
      <c r="O1195" s="163"/>
      <c r="P1195" s="83"/>
      <c r="Q1195" s="83"/>
      <c r="R1195" s="83"/>
      <c r="S1195" s="121"/>
    </row>
    <row r="1196" spans="4:19" x14ac:dyDescent="0.3">
      <c r="D1196" s="122"/>
      <c r="J1196" s="122"/>
      <c r="L1196" s="123"/>
      <c r="M1196" s="83"/>
      <c r="N1196" s="119"/>
      <c r="O1196" s="163"/>
      <c r="P1196" s="83"/>
      <c r="Q1196" s="83"/>
      <c r="R1196" s="83"/>
      <c r="S1196" s="121"/>
    </row>
    <row r="1197" spans="4:19" x14ac:dyDescent="0.3">
      <c r="D1197" s="122"/>
      <c r="J1197" s="122"/>
      <c r="L1197" s="123"/>
      <c r="M1197" s="83"/>
      <c r="N1197" s="119"/>
      <c r="O1197" s="163"/>
      <c r="P1197" s="83"/>
      <c r="Q1197" s="83"/>
      <c r="R1197" s="83"/>
      <c r="S1197" s="121"/>
    </row>
    <row r="1198" spans="4:19" x14ac:dyDescent="0.3">
      <c r="D1198" s="122"/>
      <c r="J1198" s="122"/>
      <c r="L1198" s="123"/>
      <c r="M1198" s="83"/>
      <c r="N1198" s="119"/>
      <c r="O1198" s="163"/>
      <c r="P1198" s="83"/>
      <c r="Q1198" s="83"/>
      <c r="R1198" s="83"/>
      <c r="S1198" s="121"/>
    </row>
    <row r="1199" spans="4:19" x14ac:dyDescent="0.3">
      <c r="D1199" s="122"/>
      <c r="J1199" s="122"/>
      <c r="L1199" s="123"/>
      <c r="M1199" s="83"/>
      <c r="N1199" s="119"/>
      <c r="O1199" s="163"/>
      <c r="P1199" s="83"/>
      <c r="Q1199" s="83"/>
      <c r="R1199" s="83"/>
      <c r="S1199" s="121"/>
    </row>
    <row r="1200" spans="4:19" x14ac:dyDescent="0.3">
      <c r="D1200" s="122"/>
      <c r="J1200" s="122"/>
      <c r="L1200" s="123"/>
      <c r="M1200" s="83"/>
      <c r="N1200" s="119"/>
      <c r="O1200" s="163"/>
      <c r="P1200" s="83"/>
      <c r="Q1200" s="83"/>
      <c r="R1200" s="83"/>
      <c r="S1200" s="121"/>
    </row>
    <row r="1201" spans="4:19" x14ac:dyDescent="0.3">
      <c r="D1201" s="122"/>
      <c r="J1201" s="122"/>
      <c r="L1201" s="123"/>
      <c r="M1201" s="83"/>
      <c r="N1201" s="119"/>
      <c r="O1201" s="163"/>
      <c r="P1201" s="83"/>
      <c r="Q1201" s="83"/>
      <c r="R1201" s="83"/>
      <c r="S1201" s="121"/>
    </row>
    <row r="1202" spans="4:19" x14ac:dyDescent="0.3">
      <c r="D1202" s="122"/>
      <c r="J1202" s="122"/>
      <c r="L1202" s="123"/>
      <c r="M1202" s="83"/>
      <c r="N1202" s="119"/>
      <c r="O1202" s="163"/>
      <c r="P1202" s="83"/>
      <c r="Q1202" s="83"/>
      <c r="R1202" s="83"/>
      <c r="S1202" s="121"/>
    </row>
    <row r="1203" spans="4:19" x14ac:dyDescent="0.3">
      <c r="D1203" s="122"/>
      <c r="J1203" s="122"/>
      <c r="L1203" s="123"/>
      <c r="M1203" s="83"/>
      <c r="N1203" s="119"/>
      <c r="O1203" s="163"/>
      <c r="P1203" s="83"/>
      <c r="Q1203" s="83"/>
      <c r="R1203" s="83"/>
      <c r="S1203" s="121"/>
    </row>
    <row r="1204" spans="4:19" x14ac:dyDescent="0.3">
      <c r="D1204" s="122"/>
      <c r="J1204" s="122"/>
      <c r="L1204" s="123"/>
      <c r="M1204" s="83"/>
      <c r="N1204" s="119"/>
      <c r="O1204" s="163"/>
      <c r="P1204" s="83"/>
      <c r="Q1204" s="83"/>
      <c r="R1204" s="83"/>
      <c r="S1204" s="121"/>
    </row>
    <row r="1205" spans="4:19" x14ac:dyDescent="0.3">
      <c r="D1205" s="122"/>
      <c r="J1205" s="122"/>
      <c r="L1205" s="123"/>
      <c r="M1205" s="83"/>
      <c r="N1205" s="119"/>
      <c r="O1205" s="163"/>
      <c r="P1205" s="83"/>
      <c r="Q1205" s="83"/>
      <c r="R1205" s="83"/>
      <c r="S1205" s="121"/>
    </row>
    <row r="1206" spans="4:19" x14ac:dyDescent="0.3">
      <c r="D1206" s="122"/>
      <c r="J1206" s="122"/>
      <c r="L1206" s="123"/>
      <c r="M1206" s="83"/>
      <c r="N1206" s="119"/>
      <c r="O1206" s="163"/>
      <c r="P1206" s="83"/>
      <c r="Q1206" s="83"/>
      <c r="R1206" s="83"/>
      <c r="S1206" s="121"/>
    </row>
    <row r="1207" spans="4:19" x14ac:dyDescent="0.3">
      <c r="D1207" s="122"/>
      <c r="J1207" s="122"/>
      <c r="L1207" s="123"/>
      <c r="M1207" s="83"/>
      <c r="N1207" s="119"/>
      <c r="O1207" s="163"/>
      <c r="P1207" s="83"/>
      <c r="Q1207" s="83"/>
      <c r="R1207" s="83"/>
      <c r="S1207" s="121"/>
    </row>
    <row r="1208" spans="4:19" x14ac:dyDescent="0.3">
      <c r="D1208" s="122"/>
      <c r="J1208" s="122"/>
      <c r="L1208" s="123"/>
      <c r="M1208" s="83"/>
      <c r="N1208" s="119"/>
      <c r="O1208" s="163"/>
      <c r="P1208" s="83"/>
      <c r="Q1208" s="83"/>
      <c r="R1208" s="83"/>
      <c r="S1208" s="121"/>
    </row>
    <row r="1209" spans="4:19" x14ac:dyDescent="0.3">
      <c r="D1209" s="122"/>
      <c r="J1209" s="122"/>
      <c r="L1209" s="123"/>
      <c r="M1209" s="83"/>
      <c r="N1209" s="119"/>
      <c r="O1209" s="163"/>
      <c r="P1209" s="83"/>
      <c r="Q1209" s="83"/>
      <c r="R1209" s="83"/>
      <c r="S1209" s="121"/>
    </row>
    <row r="1210" spans="4:19" x14ac:dyDescent="0.3">
      <c r="D1210" s="122"/>
      <c r="J1210" s="122"/>
      <c r="L1210" s="123"/>
      <c r="M1210" s="83"/>
      <c r="N1210" s="119"/>
      <c r="O1210" s="163"/>
      <c r="P1210" s="83"/>
      <c r="Q1210" s="83"/>
      <c r="R1210" s="83"/>
      <c r="S1210" s="121"/>
    </row>
    <row r="1211" spans="4:19" x14ac:dyDescent="0.3">
      <c r="D1211" s="122"/>
      <c r="J1211" s="122"/>
      <c r="L1211" s="123"/>
      <c r="M1211" s="83"/>
      <c r="N1211" s="119"/>
      <c r="O1211" s="163"/>
      <c r="P1211" s="83"/>
      <c r="Q1211" s="83"/>
      <c r="R1211" s="83"/>
      <c r="S1211" s="121"/>
    </row>
    <row r="1212" spans="4:19" x14ac:dyDescent="0.3">
      <c r="D1212" s="122"/>
      <c r="J1212" s="122"/>
      <c r="L1212" s="123"/>
      <c r="M1212" s="83"/>
      <c r="N1212" s="119"/>
      <c r="O1212" s="163"/>
      <c r="P1212" s="83"/>
      <c r="Q1212" s="83"/>
      <c r="R1212" s="83"/>
      <c r="S1212" s="121"/>
    </row>
    <row r="1213" spans="4:19" x14ac:dyDescent="0.3">
      <c r="D1213" s="122"/>
      <c r="J1213" s="122"/>
      <c r="L1213" s="123"/>
      <c r="M1213" s="83"/>
      <c r="N1213" s="119"/>
      <c r="O1213" s="163"/>
      <c r="P1213" s="83"/>
      <c r="Q1213" s="83"/>
      <c r="R1213" s="83"/>
      <c r="S1213" s="121"/>
    </row>
    <row r="1214" spans="4:19" x14ac:dyDescent="0.3">
      <c r="D1214" s="122"/>
      <c r="J1214" s="122"/>
      <c r="L1214" s="123"/>
      <c r="M1214" s="83"/>
      <c r="N1214" s="119"/>
      <c r="O1214" s="163"/>
      <c r="P1214" s="83"/>
      <c r="Q1214" s="83"/>
      <c r="R1214" s="83"/>
      <c r="S1214" s="121"/>
    </row>
    <row r="1215" spans="4:19" x14ac:dyDescent="0.3">
      <c r="D1215" s="122"/>
      <c r="J1215" s="122"/>
      <c r="L1215" s="123"/>
      <c r="M1215" s="83"/>
      <c r="N1215" s="119"/>
      <c r="O1215" s="163"/>
      <c r="P1215" s="83"/>
      <c r="Q1215" s="83"/>
      <c r="R1215" s="83"/>
      <c r="S1215" s="121"/>
    </row>
    <row r="1216" spans="4:19" x14ac:dyDescent="0.3">
      <c r="D1216" s="122"/>
      <c r="J1216" s="122"/>
      <c r="L1216" s="123"/>
      <c r="M1216" s="83"/>
      <c r="N1216" s="119"/>
      <c r="O1216" s="163"/>
      <c r="P1216" s="83"/>
      <c r="Q1216" s="83"/>
      <c r="R1216" s="83"/>
      <c r="S1216" s="121"/>
    </row>
    <row r="1217" spans="4:19" x14ac:dyDescent="0.3">
      <c r="D1217" s="122"/>
      <c r="J1217" s="122"/>
      <c r="L1217" s="123"/>
      <c r="M1217" s="83"/>
      <c r="N1217" s="119"/>
      <c r="O1217" s="163"/>
      <c r="P1217" s="83"/>
      <c r="Q1217" s="83"/>
      <c r="R1217" s="83"/>
      <c r="S1217" s="121"/>
    </row>
    <row r="1218" spans="4:19" x14ac:dyDescent="0.3">
      <c r="D1218" s="122"/>
      <c r="J1218" s="122"/>
      <c r="L1218" s="123"/>
      <c r="M1218" s="83"/>
      <c r="N1218" s="119"/>
      <c r="O1218" s="163"/>
      <c r="P1218" s="83"/>
      <c r="Q1218" s="83"/>
      <c r="R1218" s="83"/>
      <c r="S1218" s="121"/>
    </row>
    <row r="1219" spans="4:19" x14ac:dyDescent="0.3">
      <c r="D1219" s="122"/>
      <c r="J1219" s="122"/>
      <c r="L1219" s="123"/>
      <c r="M1219" s="83"/>
      <c r="N1219" s="119"/>
      <c r="O1219" s="163"/>
      <c r="P1219" s="83"/>
      <c r="Q1219" s="83"/>
      <c r="R1219" s="83"/>
      <c r="S1219" s="121"/>
    </row>
    <row r="1220" spans="4:19" x14ac:dyDescent="0.3">
      <c r="D1220" s="122"/>
      <c r="J1220" s="122"/>
      <c r="L1220" s="123"/>
      <c r="M1220" s="83"/>
      <c r="N1220" s="119"/>
      <c r="O1220" s="163"/>
      <c r="P1220" s="83"/>
      <c r="Q1220" s="83"/>
      <c r="R1220" s="83"/>
      <c r="S1220" s="121"/>
    </row>
    <row r="1221" spans="4:19" x14ac:dyDescent="0.3">
      <c r="D1221" s="122"/>
      <c r="J1221" s="122"/>
      <c r="L1221" s="123"/>
      <c r="M1221" s="83"/>
      <c r="N1221" s="119"/>
      <c r="O1221" s="163"/>
      <c r="P1221" s="83"/>
      <c r="Q1221" s="83"/>
      <c r="R1221" s="83"/>
      <c r="S1221" s="121"/>
    </row>
    <row r="1222" spans="4:19" x14ac:dyDescent="0.3">
      <c r="D1222" s="122"/>
      <c r="J1222" s="122"/>
      <c r="L1222" s="123"/>
      <c r="M1222" s="83"/>
      <c r="N1222" s="119"/>
      <c r="O1222" s="163"/>
      <c r="P1222" s="83"/>
      <c r="Q1222" s="83"/>
      <c r="R1222" s="83"/>
      <c r="S1222" s="121"/>
    </row>
    <row r="1223" spans="4:19" x14ac:dyDescent="0.3">
      <c r="D1223" s="122"/>
      <c r="J1223" s="122"/>
      <c r="L1223" s="123"/>
      <c r="M1223" s="83"/>
      <c r="N1223" s="119"/>
      <c r="O1223" s="163"/>
      <c r="P1223" s="83"/>
      <c r="Q1223" s="83"/>
      <c r="R1223" s="83"/>
      <c r="S1223" s="121"/>
    </row>
    <row r="1224" spans="4:19" x14ac:dyDescent="0.3">
      <c r="D1224" s="122"/>
      <c r="J1224" s="122"/>
      <c r="L1224" s="123"/>
      <c r="M1224" s="83"/>
      <c r="N1224" s="119"/>
      <c r="O1224" s="163"/>
      <c r="P1224" s="83"/>
      <c r="Q1224" s="83"/>
      <c r="R1224" s="83"/>
      <c r="S1224" s="121"/>
    </row>
    <row r="1225" spans="4:19" x14ac:dyDescent="0.3">
      <c r="D1225" s="122"/>
      <c r="J1225" s="122"/>
      <c r="L1225" s="123"/>
      <c r="M1225" s="83"/>
      <c r="N1225" s="119"/>
      <c r="O1225" s="163"/>
      <c r="P1225" s="83"/>
      <c r="Q1225" s="83"/>
      <c r="R1225" s="83"/>
      <c r="S1225" s="121"/>
    </row>
    <row r="1226" spans="4:19" x14ac:dyDescent="0.3">
      <c r="D1226" s="122"/>
      <c r="J1226" s="122"/>
      <c r="L1226" s="123"/>
      <c r="M1226" s="83"/>
      <c r="N1226" s="119"/>
      <c r="O1226" s="163"/>
      <c r="P1226" s="83"/>
      <c r="Q1226" s="83"/>
      <c r="R1226" s="83"/>
      <c r="S1226" s="121"/>
    </row>
    <row r="1227" spans="4:19" x14ac:dyDescent="0.3">
      <c r="D1227" s="122"/>
      <c r="J1227" s="122"/>
      <c r="L1227" s="123"/>
      <c r="M1227" s="83"/>
      <c r="N1227" s="119"/>
      <c r="O1227" s="163"/>
      <c r="P1227" s="83"/>
      <c r="Q1227" s="83"/>
      <c r="R1227" s="83"/>
      <c r="S1227" s="121"/>
    </row>
    <row r="1228" spans="4:19" x14ac:dyDescent="0.3">
      <c r="D1228" s="122"/>
      <c r="J1228" s="122"/>
      <c r="L1228" s="123"/>
      <c r="M1228" s="83"/>
      <c r="N1228" s="119"/>
      <c r="O1228" s="163"/>
      <c r="P1228" s="83"/>
      <c r="Q1228" s="83"/>
      <c r="R1228" s="83"/>
      <c r="S1228" s="121"/>
    </row>
    <row r="1229" spans="4:19" x14ac:dyDescent="0.3">
      <c r="D1229" s="122"/>
      <c r="J1229" s="122"/>
      <c r="L1229" s="123"/>
      <c r="M1229" s="83"/>
      <c r="N1229" s="119"/>
      <c r="O1229" s="163"/>
      <c r="P1229" s="83"/>
      <c r="Q1229" s="83"/>
      <c r="R1229" s="83"/>
      <c r="S1229" s="121"/>
    </row>
    <row r="1230" spans="4:19" x14ac:dyDescent="0.3">
      <c r="D1230" s="122"/>
      <c r="J1230" s="122"/>
      <c r="L1230" s="123"/>
      <c r="M1230" s="83"/>
      <c r="N1230" s="119"/>
      <c r="O1230" s="163"/>
      <c r="P1230" s="83"/>
      <c r="Q1230" s="83"/>
      <c r="R1230" s="83"/>
      <c r="S1230" s="121"/>
    </row>
    <row r="1231" spans="4:19" x14ac:dyDescent="0.3">
      <c r="D1231" s="122"/>
      <c r="J1231" s="122"/>
      <c r="L1231" s="123"/>
      <c r="M1231" s="83"/>
      <c r="N1231" s="119"/>
      <c r="O1231" s="163"/>
      <c r="P1231" s="83"/>
      <c r="Q1231" s="83"/>
      <c r="R1231" s="83"/>
      <c r="S1231" s="121"/>
    </row>
    <row r="1232" spans="4:19" x14ac:dyDescent="0.3">
      <c r="D1232" s="122"/>
      <c r="J1232" s="122"/>
      <c r="L1232" s="123"/>
      <c r="M1232" s="83"/>
      <c r="N1232" s="119"/>
      <c r="O1232" s="163"/>
      <c r="P1232" s="83"/>
      <c r="Q1232" s="83"/>
      <c r="R1232" s="83"/>
      <c r="S1232" s="121"/>
    </row>
    <row r="1233" spans="4:19" x14ac:dyDescent="0.3">
      <c r="D1233" s="122"/>
      <c r="J1233" s="122"/>
      <c r="L1233" s="123"/>
      <c r="M1233" s="83"/>
      <c r="N1233" s="119"/>
      <c r="O1233" s="163"/>
      <c r="P1233" s="83"/>
      <c r="Q1233" s="83"/>
      <c r="R1233" s="83"/>
      <c r="S1233" s="121"/>
    </row>
    <row r="1234" spans="4:19" x14ac:dyDescent="0.3">
      <c r="D1234" s="122"/>
      <c r="J1234" s="122"/>
      <c r="L1234" s="123"/>
      <c r="M1234" s="83"/>
      <c r="N1234" s="119"/>
      <c r="O1234" s="163"/>
      <c r="P1234" s="83"/>
      <c r="Q1234" s="83"/>
      <c r="R1234" s="83"/>
      <c r="S1234" s="121"/>
    </row>
    <row r="1235" spans="4:19" x14ac:dyDescent="0.3">
      <c r="D1235" s="122"/>
      <c r="J1235" s="122"/>
      <c r="L1235" s="123"/>
      <c r="M1235" s="83"/>
      <c r="N1235" s="119"/>
      <c r="O1235" s="163"/>
      <c r="P1235" s="83"/>
      <c r="Q1235" s="83"/>
      <c r="R1235" s="83"/>
      <c r="S1235" s="121"/>
    </row>
    <row r="1236" spans="4:19" x14ac:dyDescent="0.3">
      <c r="D1236" s="122"/>
      <c r="J1236" s="122"/>
      <c r="L1236" s="123"/>
      <c r="M1236" s="83"/>
      <c r="N1236" s="119"/>
      <c r="O1236" s="163"/>
      <c r="P1236" s="83"/>
      <c r="Q1236" s="83"/>
      <c r="R1236" s="83"/>
      <c r="S1236" s="121"/>
    </row>
    <row r="1237" spans="4:19" x14ac:dyDescent="0.3">
      <c r="D1237" s="122"/>
      <c r="J1237" s="122"/>
      <c r="L1237" s="123"/>
      <c r="M1237" s="83"/>
      <c r="N1237" s="119"/>
      <c r="O1237" s="163"/>
      <c r="P1237" s="83"/>
      <c r="Q1237" s="83"/>
      <c r="R1237" s="83"/>
      <c r="S1237" s="121"/>
    </row>
    <row r="1238" spans="4:19" x14ac:dyDescent="0.3">
      <c r="D1238" s="122"/>
      <c r="J1238" s="122"/>
      <c r="L1238" s="123"/>
      <c r="M1238" s="83"/>
      <c r="N1238" s="119"/>
      <c r="O1238" s="163"/>
      <c r="P1238" s="83"/>
      <c r="Q1238" s="83"/>
      <c r="R1238" s="83"/>
      <c r="S1238" s="121"/>
    </row>
    <row r="1239" spans="4:19" x14ac:dyDescent="0.3">
      <c r="D1239" s="122"/>
      <c r="J1239" s="122"/>
      <c r="L1239" s="123"/>
      <c r="M1239" s="83"/>
      <c r="N1239" s="119"/>
      <c r="O1239" s="163"/>
      <c r="P1239" s="83"/>
      <c r="Q1239" s="83"/>
      <c r="R1239" s="83"/>
      <c r="S1239" s="121"/>
    </row>
    <row r="1240" spans="4:19" x14ac:dyDescent="0.3">
      <c r="D1240" s="122"/>
      <c r="J1240" s="122"/>
      <c r="L1240" s="123"/>
      <c r="M1240" s="83"/>
      <c r="N1240" s="119"/>
      <c r="O1240" s="163"/>
      <c r="P1240" s="83"/>
      <c r="Q1240" s="83"/>
      <c r="R1240" s="83"/>
      <c r="S1240" s="121"/>
    </row>
    <row r="1241" spans="4:19" x14ac:dyDescent="0.3">
      <c r="D1241" s="122"/>
      <c r="J1241" s="122"/>
      <c r="L1241" s="123"/>
      <c r="M1241" s="83"/>
      <c r="N1241" s="119"/>
      <c r="O1241" s="163"/>
      <c r="P1241" s="83"/>
      <c r="Q1241" s="83"/>
      <c r="R1241" s="83"/>
      <c r="S1241" s="121"/>
    </row>
    <row r="1242" spans="4:19" x14ac:dyDescent="0.3">
      <c r="D1242" s="122"/>
      <c r="J1242" s="122"/>
      <c r="L1242" s="123"/>
      <c r="M1242" s="83"/>
      <c r="N1242" s="119"/>
      <c r="O1242" s="163"/>
      <c r="P1242" s="83"/>
      <c r="Q1242" s="83"/>
      <c r="R1242" s="83"/>
      <c r="S1242" s="121"/>
    </row>
    <row r="1243" spans="4:19" x14ac:dyDescent="0.3">
      <c r="D1243" s="122"/>
      <c r="J1243" s="122"/>
      <c r="L1243" s="123"/>
      <c r="M1243" s="83"/>
      <c r="N1243" s="119"/>
      <c r="O1243" s="163"/>
      <c r="P1243" s="83"/>
      <c r="Q1243" s="83"/>
      <c r="R1243" s="83"/>
      <c r="S1243" s="121"/>
    </row>
    <row r="1244" spans="4:19" x14ac:dyDescent="0.3">
      <c r="D1244" s="122"/>
      <c r="J1244" s="122"/>
      <c r="L1244" s="123"/>
      <c r="M1244" s="83"/>
      <c r="N1244" s="119"/>
      <c r="O1244" s="163"/>
      <c r="P1244" s="83"/>
      <c r="Q1244" s="83"/>
      <c r="R1244" s="83"/>
      <c r="S1244" s="121"/>
    </row>
    <row r="1245" spans="4:19" x14ac:dyDescent="0.3">
      <c r="D1245" s="122"/>
      <c r="J1245" s="122"/>
      <c r="L1245" s="123"/>
      <c r="M1245" s="83"/>
      <c r="N1245" s="119"/>
      <c r="O1245" s="163"/>
      <c r="P1245" s="83"/>
      <c r="Q1245" s="83"/>
      <c r="R1245" s="83"/>
      <c r="S1245" s="121"/>
    </row>
    <row r="1246" spans="4:19" x14ac:dyDescent="0.3">
      <c r="D1246" s="122"/>
      <c r="J1246" s="122"/>
      <c r="L1246" s="123"/>
      <c r="M1246" s="83"/>
      <c r="N1246" s="119"/>
      <c r="O1246" s="163"/>
      <c r="P1246" s="83"/>
      <c r="Q1246" s="83"/>
      <c r="R1246" s="83"/>
      <c r="S1246" s="121"/>
    </row>
    <row r="1247" spans="4:19" x14ac:dyDescent="0.3">
      <c r="D1247" s="122"/>
      <c r="J1247" s="122"/>
      <c r="L1247" s="123"/>
      <c r="M1247" s="83"/>
      <c r="N1247" s="119"/>
      <c r="O1247" s="163"/>
      <c r="P1247" s="83"/>
      <c r="Q1247" s="83"/>
      <c r="R1247" s="83"/>
      <c r="S1247" s="121"/>
    </row>
    <row r="1248" spans="4:19" x14ac:dyDescent="0.3">
      <c r="D1248" s="122"/>
      <c r="J1248" s="122"/>
      <c r="L1248" s="123"/>
      <c r="M1248" s="83"/>
      <c r="N1248" s="119"/>
      <c r="O1248" s="163"/>
      <c r="P1248" s="83"/>
      <c r="Q1248" s="83"/>
      <c r="R1248" s="83"/>
      <c r="S1248" s="121"/>
    </row>
    <row r="1249" spans="4:19" x14ac:dyDescent="0.3">
      <c r="D1249" s="122"/>
      <c r="J1249" s="122"/>
      <c r="L1249" s="123"/>
      <c r="M1249" s="83"/>
      <c r="N1249" s="119"/>
      <c r="O1249" s="163"/>
      <c r="P1249" s="83"/>
      <c r="Q1249" s="83"/>
      <c r="R1249" s="83"/>
      <c r="S1249" s="121"/>
    </row>
    <row r="1250" spans="4:19" x14ac:dyDescent="0.3">
      <c r="D1250" s="122"/>
      <c r="J1250" s="122"/>
      <c r="L1250" s="123"/>
      <c r="M1250" s="83"/>
      <c r="N1250" s="119"/>
      <c r="O1250" s="163"/>
      <c r="P1250" s="83"/>
      <c r="Q1250" s="83"/>
      <c r="R1250" s="83"/>
      <c r="S1250" s="121"/>
    </row>
    <row r="1251" spans="4:19" x14ac:dyDescent="0.3">
      <c r="D1251" s="122"/>
      <c r="J1251" s="122"/>
      <c r="L1251" s="123"/>
      <c r="M1251" s="83"/>
      <c r="N1251" s="119"/>
      <c r="O1251" s="163"/>
      <c r="P1251" s="83"/>
      <c r="Q1251" s="83"/>
      <c r="R1251" s="83"/>
      <c r="S1251" s="121"/>
    </row>
    <row r="1252" spans="4:19" x14ac:dyDescent="0.3">
      <c r="D1252" s="122"/>
      <c r="J1252" s="122"/>
      <c r="L1252" s="123"/>
      <c r="M1252" s="83"/>
      <c r="N1252" s="119"/>
      <c r="O1252" s="163"/>
      <c r="P1252" s="83"/>
      <c r="Q1252" s="83"/>
      <c r="R1252" s="83"/>
      <c r="S1252" s="121"/>
    </row>
    <row r="1253" spans="4:19" x14ac:dyDescent="0.3">
      <c r="D1253" s="122"/>
      <c r="J1253" s="122"/>
      <c r="L1253" s="123"/>
      <c r="M1253" s="83"/>
      <c r="N1253" s="119"/>
      <c r="O1253" s="163"/>
      <c r="P1253" s="83"/>
      <c r="Q1253" s="83"/>
      <c r="R1253" s="83"/>
      <c r="S1253" s="121"/>
    </row>
    <row r="1254" spans="4:19" x14ac:dyDescent="0.3">
      <c r="D1254" s="122"/>
      <c r="J1254" s="122"/>
      <c r="L1254" s="123"/>
      <c r="M1254" s="83"/>
      <c r="N1254" s="119"/>
      <c r="O1254" s="163"/>
      <c r="P1254" s="83"/>
      <c r="Q1254" s="83"/>
      <c r="R1254" s="83"/>
      <c r="S1254" s="121"/>
    </row>
    <row r="1255" spans="4:19" x14ac:dyDescent="0.3">
      <c r="D1255" s="122"/>
      <c r="J1255" s="122"/>
      <c r="L1255" s="123"/>
      <c r="M1255" s="83"/>
      <c r="N1255" s="119"/>
      <c r="O1255" s="163"/>
      <c r="P1255" s="83"/>
      <c r="Q1255" s="83"/>
      <c r="R1255" s="83"/>
      <c r="S1255" s="121"/>
    </row>
    <row r="1256" spans="4:19" x14ac:dyDescent="0.3">
      <c r="D1256" s="122"/>
      <c r="J1256" s="122"/>
      <c r="L1256" s="123"/>
      <c r="M1256" s="83"/>
      <c r="N1256" s="119"/>
      <c r="O1256" s="163"/>
      <c r="P1256" s="83"/>
      <c r="Q1256" s="83"/>
      <c r="R1256" s="83"/>
      <c r="S1256" s="121"/>
    </row>
    <row r="1257" spans="4:19" x14ac:dyDescent="0.3">
      <c r="D1257" s="122"/>
      <c r="J1257" s="122"/>
      <c r="L1257" s="123"/>
      <c r="M1257" s="83"/>
      <c r="N1257" s="119"/>
      <c r="O1257" s="163"/>
      <c r="P1257" s="83"/>
      <c r="Q1257" s="83"/>
      <c r="R1257" s="83"/>
      <c r="S1257" s="121"/>
    </row>
    <row r="1258" spans="4:19" x14ac:dyDescent="0.3">
      <c r="D1258" s="122"/>
      <c r="J1258" s="122"/>
      <c r="L1258" s="123"/>
      <c r="M1258" s="83"/>
      <c r="N1258" s="119"/>
      <c r="O1258" s="163"/>
      <c r="P1258" s="83"/>
      <c r="Q1258" s="83"/>
      <c r="R1258" s="83"/>
      <c r="S1258" s="121"/>
    </row>
    <row r="1259" spans="4:19" x14ac:dyDescent="0.3">
      <c r="D1259" s="122"/>
      <c r="J1259" s="122"/>
      <c r="L1259" s="123"/>
      <c r="M1259" s="83"/>
      <c r="N1259" s="119"/>
      <c r="O1259" s="163"/>
      <c r="P1259" s="83"/>
      <c r="Q1259" s="83"/>
      <c r="R1259" s="83"/>
      <c r="S1259" s="121"/>
    </row>
    <row r="1260" spans="4:19" x14ac:dyDescent="0.3">
      <c r="D1260" s="122"/>
      <c r="J1260" s="122"/>
      <c r="L1260" s="123"/>
      <c r="M1260" s="83"/>
      <c r="N1260" s="119"/>
      <c r="O1260" s="163"/>
      <c r="P1260" s="83"/>
      <c r="Q1260" s="83"/>
      <c r="R1260" s="83"/>
      <c r="S1260" s="121"/>
    </row>
    <row r="1261" spans="4:19" x14ac:dyDescent="0.3">
      <c r="D1261" s="122"/>
      <c r="J1261" s="122"/>
      <c r="L1261" s="123"/>
      <c r="M1261" s="83"/>
      <c r="N1261" s="119"/>
      <c r="O1261" s="163"/>
      <c r="P1261" s="83"/>
      <c r="Q1261" s="83"/>
      <c r="R1261" s="83"/>
      <c r="S1261" s="121"/>
    </row>
    <row r="1262" spans="4:19" x14ac:dyDescent="0.3">
      <c r="D1262" s="122"/>
      <c r="J1262" s="122"/>
      <c r="L1262" s="123"/>
      <c r="M1262" s="83"/>
      <c r="N1262" s="119"/>
      <c r="O1262" s="163"/>
      <c r="P1262" s="83"/>
      <c r="Q1262" s="83"/>
      <c r="R1262" s="83"/>
      <c r="S1262" s="121"/>
    </row>
    <row r="1263" spans="4:19" x14ac:dyDescent="0.3">
      <c r="D1263" s="122"/>
      <c r="J1263" s="122"/>
      <c r="L1263" s="123"/>
      <c r="M1263" s="83"/>
      <c r="N1263" s="119"/>
      <c r="O1263" s="163"/>
      <c r="P1263" s="83"/>
      <c r="Q1263" s="83"/>
      <c r="R1263" s="83"/>
      <c r="S1263" s="121"/>
    </row>
    <row r="1264" spans="4:19" x14ac:dyDescent="0.3">
      <c r="D1264" s="122"/>
      <c r="J1264" s="122"/>
      <c r="L1264" s="123"/>
      <c r="M1264" s="83"/>
      <c r="N1264" s="119"/>
      <c r="O1264" s="163"/>
      <c r="P1264" s="83"/>
      <c r="Q1264" s="83"/>
      <c r="R1264" s="83"/>
      <c r="S1264" s="121"/>
    </row>
    <row r="1265" spans="4:19" x14ac:dyDescent="0.3">
      <c r="D1265" s="122"/>
      <c r="J1265" s="122"/>
      <c r="L1265" s="123"/>
      <c r="M1265" s="83"/>
      <c r="N1265" s="119"/>
      <c r="O1265" s="163"/>
      <c r="P1265" s="83"/>
      <c r="Q1265" s="83"/>
      <c r="R1265" s="83"/>
      <c r="S1265" s="121"/>
    </row>
    <row r="1266" spans="4:19" x14ac:dyDescent="0.3">
      <c r="D1266" s="122"/>
      <c r="J1266" s="122"/>
      <c r="L1266" s="123"/>
      <c r="M1266" s="83"/>
      <c r="N1266" s="119"/>
      <c r="O1266" s="163"/>
      <c r="P1266" s="83"/>
      <c r="Q1266" s="83"/>
      <c r="R1266" s="83"/>
      <c r="S1266" s="121"/>
    </row>
    <row r="1267" spans="4:19" x14ac:dyDescent="0.3">
      <c r="D1267" s="122"/>
      <c r="J1267" s="122"/>
      <c r="L1267" s="123"/>
      <c r="M1267" s="83"/>
      <c r="N1267" s="119"/>
      <c r="O1267" s="163"/>
      <c r="P1267" s="83"/>
      <c r="Q1267" s="83"/>
      <c r="R1267" s="83"/>
      <c r="S1267" s="121"/>
    </row>
    <row r="1268" spans="4:19" x14ac:dyDescent="0.3">
      <c r="D1268" s="122"/>
      <c r="J1268" s="122"/>
      <c r="L1268" s="123"/>
      <c r="M1268" s="83"/>
      <c r="N1268" s="119"/>
      <c r="O1268" s="163"/>
      <c r="P1268" s="83"/>
      <c r="Q1268" s="83"/>
      <c r="R1268" s="83"/>
      <c r="S1268" s="121"/>
    </row>
    <row r="1269" spans="4:19" x14ac:dyDescent="0.3">
      <c r="D1269" s="122"/>
      <c r="J1269" s="122"/>
      <c r="L1269" s="123"/>
      <c r="M1269" s="83"/>
      <c r="N1269" s="119"/>
      <c r="O1269" s="163"/>
      <c r="P1269" s="83"/>
      <c r="Q1269" s="83"/>
      <c r="R1269" s="83"/>
      <c r="S1269" s="121"/>
    </row>
    <row r="1270" spans="4:19" x14ac:dyDescent="0.3">
      <c r="D1270" s="122"/>
      <c r="J1270" s="122"/>
      <c r="L1270" s="123"/>
      <c r="M1270" s="83"/>
      <c r="N1270" s="119"/>
      <c r="O1270" s="163"/>
      <c r="P1270" s="83"/>
      <c r="Q1270" s="83"/>
      <c r="R1270" s="83"/>
      <c r="S1270" s="121"/>
    </row>
    <row r="1271" spans="4:19" x14ac:dyDescent="0.3">
      <c r="D1271" s="122"/>
      <c r="J1271" s="122"/>
      <c r="L1271" s="123"/>
      <c r="M1271" s="83"/>
      <c r="N1271" s="119"/>
      <c r="O1271" s="163"/>
      <c r="P1271" s="83"/>
      <c r="Q1271" s="83"/>
      <c r="R1271" s="83"/>
      <c r="S1271" s="121"/>
    </row>
    <row r="1272" spans="4:19" x14ac:dyDescent="0.3">
      <c r="D1272" s="122"/>
      <c r="J1272" s="122"/>
      <c r="L1272" s="123"/>
      <c r="M1272" s="83"/>
      <c r="N1272" s="119"/>
      <c r="O1272" s="163"/>
      <c r="P1272" s="83"/>
      <c r="Q1272" s="83"/>
      <c r="R1272" s="83"/>
      <c r="S1272" s="121"/>
    </row>
    <row r="1273" spans="4:19" x14ac:dyDescent="0.3">
      <c r="D1273" s="122"/>
      <c r="J1273" s="122"/>
      <c r="L1273" s="123"/>
      <c r="M1273" s="83"/>
      <c r="N1273" s="119"/>
      <c r="O1273" s="163"/>
      <c r="P1273" s="83"/>
      <c r="Q1273" s="83"/>
      <c r="R1273" s="83"/>
      <c r="S1273" s="121"/>
    </row>
    <row r="1274" spans="4:19" x14ac:dyDescent="0.3">
      <c r="D1274" s="122"/>
      <c r="J1274" s="122"/>
      <c r="L1274" s="123"/>
      <c r="M1274" s="83"/>
      <c r="N1274" s="119"/>
      <c r="O1274" s="163"/>
      <c r="P1274" s="83"/>
      <c r="Q1274" s="83"/>
      <c r="R1274" s="83"/>
      <c r="S1274" s="121"/>
    </row>
    <row r="1275" spans="4:19" x14ac:dyDescent="0.3">
      <c r="D1275" s="122"/>
      <c r="J1275" s="122"/>
      <c r="L1275" s="123"/>
      <c r="M1275" s="83"/>
      <c r="N1275" s="119"/>
      <c r="O1275" s="163"/>
      <c r="P1275" s="83"/>
      <c r="Q1275" s="83"/>
      <c r="R1275" s="83"/>
      <c r="S1275" s="121"/>
    </row>
    <row r="1276" spans="4:19" x14ac:dyDescent="0.3">
      <c r="D1276" s="122"/>
      <c r="J1276" s="122"/>
      <c r="L1276" s="123"/>
      <c r="M1276" s="83"/>
      <c r="N1276" s="119"/>
      <c r="O1276" s="163"/>
      <c r="P1276" s="83"/>
      <c r="Q1276" s="83"/>
      <c r="R1276" s="83"/>
      <c r="S1276" s="121"/>
    </row>
    <row r="1277" spans="4:19" x14ac:dyDescent="0.3">
      <c r="D1277" s="122"/>
      <c r="J1277" s="122"/>
      <c r="L1277" s="123"/>
      <c r="M1277" s="83"/>
      <c r="N1277" s="119"/>
      <c r="O1277" s="163"/>
      <c r="P1277" s="83"/>
      <c r="Q1277" s="83"/>
      <c r="R1277" s="83"/>
      <c r="S1277" s="121"/>
    </row>
    <row r="1278" spans="4:19" x14ac:dyDescent="0.3">
      <c r="D1278" s="122"/>
      <c r="J1278" s="122"/>
      <c r="L1278" s="123"/>
      <c r="M1278" s="83"/>
      <c r="N1278" s="119"/>
      <c r="O1278" s="163"/>
      <c r="P1278" s="83"/>
      <c r="Q1278" s="83"/>
      <c r="R1278" s="83"/>
      <c r="S1278" s="121"/>
    </row>
    <row r="1279" spans="4:19" x14ac:dyDescent="0.3">
      <c r="D1279" s="122"/>
      <c r="J1279" s="122"/>
      <c r="L1279" s="123"/>
      <c r="M1279" s="83"/>
      <c r="N1279" s="119"/>
      <c r="O1279" s="163"/>
      <c r="P1279" s="83"/>
      <c r="Q1279" s="83"/>
      <c r="R1279" s="83"/>
      <c r="S1279" s="121"/>
    </row>
    <row r="1280" spans="4:19" x14ac:dyDescent="0.3">
      <c r="D1280" s="122"/>
      <c r="J1280" s="122"/>
      <c r="L1280" s="123"/>
      <c r="M1280" s="83"/>
      <c r="N1280" s="119"/>
      <c r="O1280" s="163"/>
      <c r="P1280" s="83"/>
      <c r="Q1280" s="83"/>
      <c r="R1280" s="83"/>
      <c r="S1280" s="121"/>
    </row>
    <row r="1281" spans="4:19" x14ac:dyDescent="0.3">
      <c r="D1281" s="122"/>
      <c r="J1281" s="122"/>
      <c r="L1281" s="123"/>
      <c r="M1281" s="83"/>
      <c r="N1281" s="119"/>
      <c r="O1281" s="163"/>
      <c r="P1281" s="83"/>
      <c r="Q1281" s="83"/>
      <c r="R1281" s="83"/>
      <c r="S1281" s="121"/>
    </row>
    <row r="1282" spans="4:19" x14ac:dyDescent="0.3">
      <c r="D1282" s="122"/>
      <c r="J1282" s="122"/>
      <c r="L1282" s="123"/>
      <c r="M1282" s="83"/>
      <c r="N1282" s="119"/>
      <c r="O1282" s="163"/>
      <c r="P1282" s="83"/>
      <c r="Q1282" s="83"/>
      <c r="R1282" s="83"/>
      <c r="S1282" s="121"/>
    </row>
    <row r="1283" spans="4:19" x14ac:dyDescent="0.3">
      <c r="D1283" s="122"/>
      <c r="J1283" s="122"/>
      <c r="L1283" s="123"/>
      <c r="M1283" s="83"/>
      <c r="N1283" s="119"/>
      <c r="O1283" s="163"/>
      <c r="P1283" s="83"/>
      <c r="Q1283" s="83"/>
      <c r="R1283" s="83"/>
      <c r="S1283" s="121"/>
    </row>
    <row r="1284" spans="4:19" x14ac:dyDescent="0.3">
      <c r="D1284" s="122"/>
      <c r="J1284" s="122"/>
      <c r="L1284" s="123"/>
      <c r="M1284" s="83"/>
      <c r="N1284" s="119"/>
      <c r="O1284" s="163"/>
      <c r="P1284" s="83"/>
      <c r="Q1284" s="83"/>
      <c r="R1284" s="83"/>
      <c r="S1284" s="121"/>
    </row>
    <row r="1285" spans="4:19" x14ac:dyDescent="0.3">
      <c r="D1285" s="122"/>
      <c r="J1285" s="122"/>
      <c r="L1285" s="123"/>
      <c r="M1285" s="83"/>
      <c r="N1285" s="119"/>
      <c r="O1285" s="163"/>
      <c r="P1285" s="83"/>
      <c r="Q1285" s="83"/>
      <c r="R1285" s="83"/>
      <c r="S1285" s="121"/>
    </row>
    <row r="1286" spans="4:19" x14ac:dyDescent="0.3">
      <c r="D1286" s="122"/>
      <c r="J1286" s="122"/>
      <c r="L1286" s="123"/>
      <c r="M1286" s="83"/>
      <c r="N1286" s="119"/>
      <c r="O1286" s="163"/>
      <c r="P1286" s="83"/>
      <c r="Q1286" s="83"/>
      <c r="R1286" s="83"/>
      <c r="S1286" s="121"/>
    </row>
    <row r="1287" spans="4:19" x14ac:dyDescent="0.3">
      <c r="D1287" s="122"/>
      <c r="J1287" s="122"/>
      <c r="L1287" s="123"/>
      <c r="M1287" s="83"/>
      <c r="N1287" s="119"/>
      <c r="O1287" s="163"/>
      <c r="P1287" s="83"/>
      <c r="Q1287" s="83"/>
      <c r="R1287" s="83"/>
      <c r="S1287" s="121"/>
    </row>
    <row r="1288" spans="4:19" x14ac:dyDescent="0.3">
      <c r="D1288" s="122"/>
      <c r="J1288" s="122"/>
      <c r="L1288" s="123"/>
      <c r="M1288" s="83"/>
      <c r="N1288" s="119"/>
      <c r="O1288" s="163"/>
      <c r="P1288" s="83"/>
      <c r="Q1288" s="83"/>
      <c r="R1288" s="83"/>
      <c r="S1288" s="121"/>
    </row>
    <row r="1289" spans="4:19" x14ac:dyDescent="0.3">
      <c r="D1289" s="122"/>
      <c r="J1289" s="122"/>
      <c r="L1289" s="123"/>
      <c r="M1289" s="83"/>
      <c r="N1289" s="119"/>
      <c r="O1289" s="163"/>
      <c r="P1289" s="83"/>
      <c r="Q1289" s="83"/>
      <c r="R1289" s="83"/>
      <c r="S1289" s="121"/>
    </row>
    <row r="1290" spans="4:19" x14ac:dyDescent="0.3">
      <c r="D1290" s="122"/>
      <c r="J1290" s="122"/>
      <c r="L1290" s="123"/>
      <c r="M1290" s="83"/>
      <c r="N1290" s="119"/>
      <c r="O1290" s="163"/>
      <c r="P1290" s="83"/>
      <c r="Q1290" s="83"/>
      <c r="R1290" s="83"/>
      <c r="S1290" s="121"/>
    </row>
    <row r="1291" spans="4:19" x14ac:dyDescent="0.3">
      <c r="D1291" s="122"/>
      <c r="J1291" s="122"/>
      <c r="L1291" s="123"/>
      <c r="M1291" s="83"/>
      <c r="N1291" s="119"/>
      <c r="O1291" s="163"/>
      <c r="P1291" s="83"/>
      <c r="Q1291" s="83"/>
      <c r="R1291" s="83"/>
      <c r="S1291" s="121"/>
    </row>
    <row r="1292" spans="4:19" x14ac:dyDescent="0.3">
      <c r="D1292" s="122"/>
      <c r="J1292" s="122"/>
      <c r="L1292" s="123"/>
      <c r="M1292" s="83"/>
      <c r="N1292" s="119"/>
      <c r="O1292" s="163"/>
      <c r="P1292" s="83"/>
      <c r="Q1292" s="83"/>
      <c r="R1292" s="83"/>
      <c r="S1292" s="121"/>
    </row>
    <row r="1293" spans="4:19" x14ac:dyDescent="0.3">
      <c r="D1293" s="122"/>
      <c r="J1293" s="122"/>
      <c r="L1293" s="123"/>
      <c r="M1293" s="83"/>
      <c r="N1293" s="119"/>
      <c r="O1293" s="163"/>
      <c r="P1293" s="83"/>
      <c r="Q1293" s="83"/>
      <c r="R1293" s="83"/>
      <c r="S1293" s="121"/>
    </row>
    <row r="1294" spans="4:19" x14ac:dyDescent="0.3">
      <c r="D1294" s="122"/>
      <c r="J1294" s="122"/>
      <c r="L1294" s="123"/>
      <c r="M1294" s="83"/>
      <c r="N1294" s="119"/>
      <c r="O1294" s="163"/>
      <c r="P1294" s="83"/>
      <c r="Q1294" s="83"/>
      <c r="R1294" s="83"/>
      <c r="S1294" s="121"/>
    </row>
    <row r="1295" spans="4:19" x14ac:dyDescent="0.3">
      <c r="D1295" s="122"/>
      <c r="J1295" s="122"/>
      <c r="L1295" s="123"/>
      <c r="M1295" s="83"/>
      <c r="N1295" s="119"/>
      <c r="O1295" s="163"/>
      <c r="P1295" s="83"/>
      <c r="Q1295" s="83"/>
      <c r="R1295" s="83"/>
      <c r="S1295" s="121"/>
    </row>
    <row r="1296" spans="4:19" x14ac:dyDescent="0.3">
      <c r="D1296" s="122"/>
      <c r="J1296" s="122"/>
      <c r="L1296" s="123"/>
      <c r="M1296" s="83"/>
      <c r="N1296" s="119"/>
      <c r="O1296" s="163"/>
      <c r="P1296" s="83"/>
      <c r="Q1296" s="83"/>
      <c r="R1296" s="83"/>
      <c r="S1296" s="121"/>
    </row>
    <row r="1297" spans="4:19" x14ac:dyDescent="0.3">
      <c r="D1297" s="122"/>
      <c r="J1297" s="122"/>
      <c r="L1297" s="123"/>
      <c r="M1297" s="83"/>
      <c r="N1297" s="119"/>
      <c r="O1297" s="163"/>
      <c r="P1297" s="83"/>
      <c r="Q1297" s="83"/>
      <c r="R1297" s="83"/>
      <c r="S1297" s="121"/>
    </row>
    <row r="1298" spans="4:19" x14ac:dyDescent="0.3">
      <c r="D1298" s="122"/>
      <c r="J1298" s="122"/>
      <c r="L1298" s="123"/>
      <c r="M1298" s="83"/>
      <c r="N1298" s="119"/>
      <c r="O1298" s="163"/>
      <c r="P1298" s="83"/>
      <c r="Q1298" s="83"/>
      <c r="R1298" s="83"/>
      <c r="S1298" s="121"/>
    </row>
    <row r="1299" spans="4:19" x14ac:dyDescent="0.3">
      <c r="D1299" s="122"/>
      <c r="J1299" s="122"/>
      <c r="L1299" s="123"/>
      <c r="M1299" s="83"/>
      <c r="N1299" s="119"/>
      <c r="O1299" s="163"/>
      <c r="P1299" s="83"/>
      <c r="Q1299" s="83"/>
      <c r="R1299" s="83"/>
      <c r="S1299" s="121"/>
    </row>
    <row r="1300" spans="4:19" x14ac:dyDescent="0.3">
      <c r="D1300" s="122"/>
      <c r="J1300" s="122"/>
      <c r="L1300" s="123"/>
      <c r="M1300" s="83"/>
      <c r="N1300" s="119"/>
      <c r="O1300" s="163"/>
      <c r="P1300" s="83"/>
      <c r="Q1300" s="83"/>
      <c r="R1300" s="83"/>
      <c r="S1300" s="121"/>
    </row>
    <row r="1301" spans="4:19" x14ac:dyDescent="0.3">
      <c r="D1301" s="122"/>
      <c r="J1301" s="122"/>
      <c r="L1301" s="123"/>
      <c r="M1301" s="83"/>
      <c r="N1301" s="119"/>
      <c r="O1301" s="163"/>
      <c r="P1301" s="83"/>
      <c r="Q1301" s="83"/>
      <c r="R1301" s="83"/>
      <c r="S1301" s="121"/>
    </row>
    <row r="1302" spans="4:19" x14ac:dyDescent="0.3">
      <c r="D1302" s="122"/>
      <c r="J1302" s="122"/>
      <c r="L1302" s="123"/>
      <c r="M1302" s="83"/>
      <c r="N1302" s="119"/>
      <c r="O1302" s="163"/>
      <c r="P1302" s="83"/>
      <c r="Q1302" s="83"/>
      <c r="R1302" s="83"/>
      <c r="S1302" s="121"/>
    </row>
    <row r="1303" spans="4:19" x14ac:dyDescent="0.3">
      <c r="D1303" s="122"/>
      <c r="J1303" s="122"/>
      <c r="L1303" s="123"/>
      <c r="M1303" s="83"/>
      <c r="N1303" s="119"/>
      <c r="O1303" s="163"/>
      <c r="P1303" s="83"/>
      <c r="Q1303" s="83"/>
      <c r="R1303" s="83"/>
      <c r="S1303" s="121"/>
    </row>
    <row r="1304" spans="4:19" x14ac:dyDescent="0.3">
      <c r="D1304" s="122"/>
      <c r="J1304" s="122"/>
      <c r="L1304" s="123"/>
      <c r="M1304" s="83"/>
      <c r="N1304" s="119"/>
      <c r="O1304" s="163"/>
      <c r="P1304" s="83"/>
      <c r="Q1304" s="83"/>
      <c r="R1304" s="83"/>
      <c r="S1304" s="121"/>
    </row>
    <row r="1305" spans="4:19" x14ac:dyDescent="0.3">
      <c r="D1305" s="122"/>
      <c r="J1305" s="122"/>
      <c r="L1305" s="123"/>
      <c r="M1305" s="83"/>
      <c r="N1305" s="119"/>
      <c r="O1305" s="163"/>
      <c r="P1305" s="83"/>
      <c r="Q1305" s="83"/>
      <c r="R1305" s="83"/>
      <c r="S1305" s="121"/>
    </row>
    <row r="1306" spans="4:19" x14ac:dyDescent="0.3">
      <c r="D1306" s="122"/>
      <c r="J1306" s="122"/>
      <c r="L1306" s="123"/>
      <c r="M1306" s="83"/>
      <c r="N1306" s="119"/>
      <c r="O1306" s="163"/>
      <c r="P1306" s="83"/>
      <c r="Q1306" s="83"/>
      <c r="R1306" s="83"/>
      <c r="S1306" s="121"/>
    </row>
    <row r="1307" spans="4:19" x14ac:dyDescent="0.3">
      <c r="D1307" s="122"/>
      <c r="J1307" s="122"/>
      <c r="L1307" s="123"/>
      <c r="M1307" s="83"/>
      <c r="N1307" s="119"/>
      <c r="O1307" s="163"/>
      <c r="P1307" s="83"/>
      <c r="Q1307" s="83"/>
      <c r="R1307" s="83"/>
      <c r="S1307" s="121"/>
    </row>
    <row r="1308" spans="4:19" x14ac:dyDescent="0.3">
      <c r="D1308" s="122"/>
      <c r="J1308" s="122"/>
      <c r="L1308" s="123"/>
      <c r="M1308" s="83"/>
      <c r="N1308" s="119"/>
      <c r="O1308" s="163"/>
      <c r="P1308" s="83"/>
      <c r="Q1308" s="83"/>
      <c r="R1308" s="83"/>
      <c r="S1308" s="121"/>
    </row>
    <row r="1309" spans="4:19" x14ac:dyDescent="0.3">
      <c r="D1309" s="122"/>
      <c r="J1309" s="122"/>
      <c r="L1309" s="123"/>
      <c r="M1309" s="83"/>
      <c r="N1309" s="119"/>
      <c r="O1309" s="163"/>
      <c r="P1309" s="83"/>
      <c r="Q1309" s="83"/>
      <c r="R1309" s="83"/>
      <c r="S1309" s="121"/>
    </row>
    <row r="1310" spans="4:19" x14ac:dyDescent="0.3">
      <c r="D1310" s="122"/>
      <c r="J1310" s="122"/>
      <c r="L1310" s="123"/>
      <c r="M1310" s="83"/>
      <c r="N1310" s="119"/>
      <c r="O1310" s="163"/>
      <c r="P1310" s="83"/>
      <c r="Q1310" s="83"/>
      <c r="R1310" s="83"/>
      <c r="S1310" s="121"/>
    </row>
    <row r="1311" spans="4:19" x14ac:dyDescent="0.3">
      <c r="D1311" s="122"/>
      <c r="J1311" s="122"/>
      <c r="L1311" s="123"/>
      <c r="M1311" s="83"/>
      <c r="N1311" s="119"/>
      <c r="O1311" s="163"/>
      <c r="P1311" s="83"/>
      <c r="Q1311" s="83"/>
      <c r="R1311" s="83"/>
      <c r="S1311" s="121"/>
    </row>
    <row r="1312" spans="4:19" x14ac:dyDescent="0.3">
      <c r="D1312" s="122"/>
      <c r="J1312" s="122"/>
      <c r="L1312" s="123"/>
      <c r="M1312" s="83"/>
      <c r="N1312" s="119"/>
      <c r="O1312" s="163"/>
      <c r="P1312" s="83"/>
      <c r="Q1312" s="83"/>
      <c r="R1312" s="83"/>
      <c r="S1312" s="121"/>
    </row>
    <row r="1313" spans="4:19" x14ac:dyDescent="0.3">
      <c r="D1313" s="122"/>
      <c r="J1313" s="122"/>
      <c r="L1313" s="123"/>
      <c r="M1313" s="83"/>
      <c r="N1313" s="119"/>
      <c r="O1313" s="163"/>
      <c r="P1313" s="83"/>
      <c r="Q1313" s="83"/>
      <c r="R1313" s="83"/>
      <c r="S1313" s="121"/>
    </row>
    <row r="1314" spans="4:19" x14ac:dyDescent="0.3">
      <c r="D1314" s="122"/>
      <c r="J1314" s="122"/>
      <c r="L1314" s="123"/>
      <c r="M1314" s="83"/>
      <c r="N1314" s="119"/>
      <c r="O1314" s="163"/>
      <c r="P1314" s="83"/>
      <c r="Q1314" s="83"/>
      <c r="R1314" s="83"/>
      <c r="S1314" s="121"/>
    </row>
    <row r="1315" spans="4:19" x14ac:dyDescent="0.3">
      <c r="D1315" s="122"/>
      <c r="J1315" s="122"/>
      <c r="L1315" s="123"/>
      <c r="M1315" s="83"/>
      <c r="N1315" s="119"/>
      <c r="O1315" s="163"/>
      <c r="P1315" s="83"/>
      <c r="Q1315" s="83"/>
      <c r="R1315" s="83"/>
      <c r="S1315" s="121"/>
    </row>
    <row r="1316" spans="4:19" x14ac:dyDescent="0.3">
      <c r="D1316" s="122"/>
      <c r="J1316" s="122"/>
      <c r="L1316" s="123"/>
      <c r="M1316" s="83"/>
      <c r="N1316" s="119"/>
      <c r="O1316" s="163"/>
      <c r="P1316" s="83"/>
      <c r="Q1316" s="83"/>
      <c r="R1316" s="83"/>
      <c r="S1316" s="121"/>
    </row>
    <row r="1317" spans="4:19" x14ac:dyDescent="0.3">
      <c r="D1317" s="122"/>
      <c r="J1317" s="122"/>
      <c r="L1317" s="123"/>
      <c r="M1317" s="83"/>
      <c r="N1317" s="119"/>
      <c r="O1317" s="163"/>
      <c r="P1317" s="83"/>
      <c r="Q1317" s="83"/>
      <c r="R1317" s="83"/>
      <c r="S1317" s="121"/>
    </row>
    <row r="1318" spans="4:19" x14ac:dyDescent="0.3">
      <c r="D1318" s="122"/>
      <c r="J1318" s="122"/>
      <c r="L1318" s="123"/>
      <c r="M1318" s="83"/>
      <c r="N1318" s="119"/>
      <c r="O1318" s="163"/>
      <c r="P1318" s="83"/>
      <c r="Q1318" s="83"/>
      <c r="R1318" s="83"/>
      <c r="S1318" s="121"/>
    </row>
    <row r="1319" spans="4:19" x14ac:dyDescent="0.3">
      <c r="D1319" s="122"/>
      <c r="J1319" s="122"/>
      <c r="L1319" s="123"/>
      <c r="M1319" s="83"/>
      <c r="N1319" s="119"/>
      <c r="O1319" s="163"/>
      <c r="P1319" s="83"/>
      <c r="Q1319" s="83"/>
      <c r="R1319" s="83"/>
      <c r="S1319" s="121"/>
    </row>
    <row r="1320" spans="4:19" x14ac:dyDescent="0.3">
      <c r="D1320" s="122"/>
      <c r="J1320" s="122"/>
      <c r="L1320" s="123"/>
      <c r="M1320" s="83"/>
      <c r="N1320" s="119"/>
      <c r="O1320" s="163"/>
      <c r="P1320" s="83"/>
      <c r="Q1320" s="83"/>
      <c r="R1320" s="83"/>
      <c r="S1320" s="121"/>
    </row>
    <row r="1321" spans="4:19" x14ac:dyDescent="0.3">
      <c r="D1321" s="122"/>
      <c r="J1321" s="122"/>
      <c r="L1321" s="123"/>
      <c r="M1321" s="83"/>
      <c r="N1321" s="119"/>
      <c r="O1321" s="163"/>
      <c r="P1321" s="83"/>
      <c r="Q1321" s="83"/>
      <c r="R1321" s="83"/>
      <c r="S1321" s="121"/>
    </row>
    <row r="1322" spans="4:19" x14ac:dyDescent="0.3">
      <c r="D1322" s="122"/>
      <c r="J1322" s="122"/>
      <c r="L1322" s="123"/>
      <c r="M1322" s="83"/>
      <c r="N1322" s="119"/>
      <c r="O1322" s="163"/>
      <c r="P1322" s="83"/>
      <c r="Q1322" s="83"/>
      <c r="R1322" s="83"/>
      <c r="S1322" s="121"/>
    </row>
    <row r="1323" spans="4:19" x14ac:dyDescent="0.3">
      <c r="D1323" s="122"/>
      <c r="J1323" s="122"/>
      <c r="L1323" s="123"/>
      <c r="M1323" s="83"/>
      <c r="N1323" s="119"/>
      <c r="O1323" s="163"/>
      <c r="P1323" s="83"/>
      <c r="Q1323" s="83"/>
      <c r="R1323" s="83"/>
      <c r="S1323" s="121"/>
    </row>
    <row r="1324" spans="4:19" x14ac:dyDescent="0.3">
      <c r="D1324" s="122"/>
      <c r="J1324" s="122"/>
      <c r="L1324" s="123"/>
      <c r="M1324" s="83"/>
      <c r="N1324" s="119"/>
      <c r="O1324" s="163"/>
      <c r="P1324" s="83"/>
      <c r="Q1324" s="83"/>
      <c r="R1324" s="83"/>
      <c r="S1324" s="121"/>
    </row>
    <row r="1325" spans="4:19" x14ac:dyDescent="0.3">
      <c r="D1325" s="122"/>
      <c r="J1325" s="122"/>
      <c r="L1325" s="123"/>
      <c r="M1325" s="83"/>
      <c r="N1325" s="119"/>
      <c r="O1325" s="163"/>
      <c r="P1325" s="83"/>
      <c r="Q1325" s="83"/>
      <c r="R1325" s="83"/>
      <c r="S1325" s="121"/>
    </row>
    <row r="1326" spans="4:19" x14ac:dyDescent="0.3">
      <c r="D1326" s="122"/>
      <c r="J1326" s="122"/>
      <c r="L1326" s="123"/>
      <c r="M1326" s="83"/>
      <c r="N1326" s="119"/>
      <c r="O1326" s="163"/>
      <c r="P1326" s="83"/>
      <c r="Q1326" s="83"/>
      <c r="R1326" s="83"/>
      <c r="S1326" s="121"/>
    </row>
    <row r="1327" spans="4:19" x14ac:dyDescent="0.3">
      <c r="D1327" s="122"/>
      <c r="J1327" s="122"/>
      <c r="L1327" s="123"/>
      <c r="M1327" s="83"/>
      <c r="N1327" s="119"/>
      <c r="O1327" s="163"/>
      <c r="P1327" s="83"/>
      <c r="Q1327" s="83"/>
      <c r="R1327" s="83"/>
      <c r="S1327" s="121"/>
    </row>
    <row r="1328" spans="4:19" x14ac:dyDescent="0.3">
      <c r="D1328" s="122"/>
      <c r="J1328" s="122"/>
      <c r="L1328" s="123"/>
      <c r="M1328" s="83"/>
      <c r="N1328" s="119"/>
      <c r="O1328" s="163"/>
      <c r="P1328" s="83"/>
      <c r="Q1328" s="83"/>
      <c r="R1328" s="83"/>
      <c r="S1328" s="121"/>
    </row>
    <row r="1329" spans="4:19" x14ac:dyDescent="0.3">
      <c r="D1329" s="122"/>
      <c r="J1329" s="122"/>
      <c r="L1329" s="123"/>
      <c r="M1329" s="83"/>
      <c r="N1329" s="119"/>
      <c r="O1329" s="163"/>
      <c r="P1329" s="83"/>
      <c r="Q1329" s="83"/>
      <c r="R1329" s="83"/>
      <c r="S1329" s="121"/>
    </row>
    <row r="1330" spans="4:19" x14ac:dyDescent="0.3">
      <c r="D1330" s="122"/>
      <c r="J1330" s="122"/>
      <c r="L1330" s="123"/>
      <c r="M1330" s="83"/>
      <c r="N1330" s="119"/>
      <c r="O1330" s="163"/>
      <c r="P1330" s="83"/>
      <c r="Q1330" s="83"/>
      <c r="R1330" s="83"/>
      <c r="S1330" s="121"/>
    </row>
    <row r="1331" spans="4:19" x14ac:dyDescent="0.3">
      <c r="D1331" s="122"/>
      <c r="J1331" s="122"/>
      <c r="L1331" s="123"/>
      <c r="M1331" s="83"/>
      <c r="N1331" s="119"/>
      <c r="O1331" s="163"/>
      <c r="P1331" s="83"/>
      <c r="Q1331" s="83"/>
      <c r="R1331" s="83"/>
      <c r="S1331" s="121"/>
    </row>
    <row r="1332" spans="4:19" x14ac:dyDescent="0.3">
      <c r="D1332" s="122"/>
      <c r="J1332" s="122"/>
      <c r="L1332" s="123"/>
      <c r="M1332" s="83"/>
      <c r="N1332" s="119"/>
      <c r="O1332" s="163"/>
      <c r="P1332" s="83"/>
      <c r="Q1332" s="83"/>
      <c r="R1332" s="83"/>
      <c r="S1332" s="121"/>
    </row>
    <row r="1333" spans="4:19" x14ac:dyDescent="0.3">
      <c r="D1333" s="122"/>
      <c r="J1333" s="122"/>
      <c r="L1333" s="123"/>
      <c r="M1333" s="83"/>
      <c r="N1333" s="119"/>
      <c r="O1333" s="163"/>
      <c r="P1333" s="83"/>
      <c r="Q1333" s="83"/>
      <c r="R1333" s="83"/>
      <c r="S1333" s="121"/>
    </row>
    <row r="1334" spans="4:19" x14ac:dyDescent="0.3">
      <c r="D1334" s="122"/>
      <c r="J1334" s="122"/>
      <c r="L1334" s="123"/>
      <c r="M1334" s="83"/>
      <c r="N1334" s="119"/>
      <c r="O1334" s="163"/>
      <c r="P1334" s="83"/>
      <c r="Q1334" s="83"/>
      <c r="R1334" s="83"/>
      <c r="S1334" s="121"/>
    </row>
    <row r="1335" spans="4:19" x14ac:dyDescent="0.3">
      <c r="D1335" s="122"/>
      <c r="J1335" s="122"/>
      <c r="L1335" s="123"/>
      <c r="M1335" s="83"/>
      <c r="N1335" s="119"/>
      <c r="O1335" s="163"/>
      <c r="P1335" s="83"/>
      <c r="Q1335" s="83"/>
      <c r="R1335" s="83"/>
      <c r="S1335" s="121"/>
    </row>
    <row r="1336" spans="4:19" x14ac:dyDescent="0.3">
      <c r="D1336" s="122"/>
      <c r="J1336" s="122"/>
      <c r="L1336" s="123"/>
      <c r="M1336" s="83"/>
      <c r="N1336" s="119"/>
      <c r="O1336" s="163"/>
      <c r="P1336" s="83"/>
      <c r="Q1336" s="83"/>
      <c r="R1336" s="83"/>
      <c r="S1336" s="121"/>
    </row>
    <row r="1337" spans="4:19" x14ac:dyDescent="0.3">
      <c r="D1337" s="122"/>
      <c r="J1337" s="122"/>
      <c r="L1337" s="123"/>
      <c r="M1337" s="83"/>
      <c r="N1337" s="119"/>
      <c r="O1337" s="163"/>
      <c r="P1337" s="83"/>
      <c r="Q1337" s="83"/>
      <c r="R1337" s="83"/>
      <c r="S1337" s="121"/>
    </row>
    <row r="1338" spans="4:19" x14ac:dyDescent="0.3">
      <c r="D1338" s="122"/>
      <c r="J1338" s="122"/>
      <c r="L1338" s="123"/>
      <c r="M1338" s="83"/>
      <c r="N1338" s="119"/>
      <c r="O1338" s="163"/>
      <c r="P1338" s="83"/>
      <c r="Q1338" s="83"/>
      <c r="R1338" s="83"/>
      <c r="S1338" s="121"/>
    </row>
    <row r="1339" spans="4:19" x14ac:dyDescent="0.3">
      <c r="D1339" s="122"/>
      <c r="J1339" s="122"/>
      <c r="L1339" s="123"/>
      <c r="M1339" s="83"/>
      <c r="N1339" s="119"/>
      <c r="O1339" s="163"/>
      <c r="P1339" s="83"/>
      <c r="Q1339" s="83"/>
      <c r="R1339" s="83"/>
      <c r="S1339" s="121"/>
    </row>
    <row r="1340" spans="4:19" x14ac:dyDescent="0.3">
      <c r="D1340" s="122"/>
      <c r="J1340" s="122"/>
      <c r="L1340" s="123"/>
      <c r="M1340" s="83"/>
      <c r="N1340" s="119"/>
      <c r="O1340" s="163"/>
      <c r="P1340" s="83"/>
      <c r="Q1340" s="83"/>
      <c r="R1340" s="83"/>
      <c r="S1340" s="121"/>
    </row>
    <row r="1341" spans="4:19" x14ac:dyDescent="0.3">
      <c r="D1341" s="122"/>
      <c r="J1341" s="122"/>
      <c r="L1341" s="123"/>
      <c r="M1341" s="83"/>
      <c r="N1341" s="119"/>
      <c r="O1341" s="163"/>
      <c r="P1341" s="83"/>
      <c r="Q1341" s="83"/>
      <c r="R1341" s="83"/>
      <c r="S1341" s="121"/>
    </row>
    <row r="1342" spans="4:19" x14ac:dyDescent="0.3">
      <c r="D1342" s="122"/>
      <c r="J1342" s="122"/>
      <c r="L1342" s="123"/>
      <c r="M1342" s="83"/>
      <c r="N1342" s="119"/>
      <c r="O1342" s="163"/>
      <c r="P1342" s="83"/>
      <c r="Q1342" s="83"/>
      <c r="R1342" s="83"/>
      <c r="S1342" s="121"/>
    </row>
    <row r="1343" spans="4:19" x14ac:dyDescent="0.3">
      <c r="D1343" s="122"/>
      <c r="J1343" s="122"/>
      <c r="L1343" s="123"/>
      <c r="M1343" s="83"/>
      <c r="N1343" s="119"/>
      <c r="O1343" s="163"/>
      <c r="P1343" s="83"/>
      <c r="Q1343" s="83"/>
      <c r="R1343" s="83"/>
      <c r="S1343" s="121"/>
    </row>
    <row r="1344" spans="4:19" x14ac:dyDescent="0.3">
      <c r="D1344" s="122"/>
      <c r="J1344" s="122"/>
      <c r="L1344" s="123"/>
      <c r="M1344" s="83"/>
      <c r="N1344" s="119"/>
      <c r="O1344" s="163"/>
      <c r="P1344" s="83"/>
      <c r="Q1344" s="83"/>
      <c r="R1344" s="83"/>
      <c r="S1344" s="121"/>
    </row>
    <row r="1345" spans="4:19" x14ac:dyDescent="0.3">
      <c r="D1345" s="122"/>
      <c r="J1345" s="122"/>
      <c r="L1345" s="123"/>
      <c r="M1345" s="83"/>
      <c r="N1345" s="119"/>
      <c r="O1345" s="163"/>
      <c r="P1345" s="83"/>
      <c r="Q1345" s="83"/>
      <c r="R1345" s="83"/>
      <c r="S1345" s="121"/>
    </row>
    <row r="1346" spans="4:19" x14ac:dyDescent="0.3">
      <c r="D1346" s="122"/>
      <c r="J1346" s="122"/>
      <c r="L1346" s="123"/>
      <c r="M1346" s="83"/>
      <c r="N1346" s="119"/>
      <c r="O1346" s="163"/>
      <c r="P1346" s="83"/>
      <c r="Q1346" s="83"/>
      <c r="R1346" s="83"/>
      <c r="S1346" s="121"/>
    </row>
    <row r="1347" spans="4:19" x14ac:dyDescent="0.3">
      <c r="D1347" s="122"/>
      <c r="J1347" s="122"/>
      <c r="L1347" s="123"/>
      <c r="M1347" s="83"/>
      <c r="N1347" s="119"/>
      <c r="O1347" s="163"/>
      <c r="P1347" s="83"/>
      <c r="Q1347" s="83"/>
      <c r="R1347" s="83"/>
      <c r="S1347" s="121"/>
    </row>
    <row r="1348" spans="4:19" x14ac:dyDescent="0.3">
      <c r="D1348" s="122"/>
      <c r="J1348" s="122"/>
      <c r="L1348" s="123"/>
      <c r="M1348" s="83"/>
      <c r="N1348" s="119"/>
      <c r="O1348" s="163"/>
      <c r="P1348" s="83"/>
      <c r="Q1348" s="83"/>
      <c r="R1348" s="83"/>
      <c r="S1348" s="121"/>
    </row>
    <row r="1349" spans="4:19" x14ac:dyDescent="0.3">
      <c r="D1349" s="122"/>
      <c r="J1349" s="122"/>
      <c r="L1349" s="123"/>
      <c r="M1349" s="83"/>
      <c r="N1349" s="119"/>
      <c r="O1349" s="163"/>
      <c r="P1349" s="83"/>
      <c r="Q1349" s="83"/>
      <c r="R1349" s="83"/>
      <c r="S1349" s="121"/>
    </row>
    <row r="1350" spans="4:19" x14ac:dyDescent="0.3">
      <c r="D1350" s="122"/>
      <c r="J1350" s="122"/>
      <c r="L1350" s="123"/>
      <c r="M1350" s="83"/>
      <c r="N1350" s="119"/>
      <c r="O1350" s="163"/>
      <c r="P1350" s="83"/>
      <c r="Q1350" s="83"/>
      <c r="R1350" s="83"/>
      <c r="S1350" s="121"/>
    </row>
    <row r="1351" spans="4:19" x14ac:dyDescent="0.3">
      <c r="D1351" s="122"/>
      <c r="J1351" s="122"/>
      <c r="L1351" s="123"/>
      <c r="M1351" s="83"/>
      <c r="N1351" s="119"/>
      <c r="O1351" s="163"/>
      <c r="P1351" s="83"/>
      <c r="Q1351" s="83"/>
      <c r="R1351" s="83"/>
      <c r="S1351" s="121"/>
    </row>
    <row r="1352" spans="4:19" x14ac:dyDescent="0.3">
      <c r="D1352" s="122"/>
      <c r="J1352" s="122"/>
      <c r="L1352" s="123"/>
      <c r="M1352" s="83"/>
      <c r="N1352" s="119"/>
      <c r="O1352" s="163"/>
      <c r="P1352" s="83"/>
      <c r="Q1352" s="83"/>
      <c r="R1352" s="83"/>
      <c r="S1352" s="121"/>
    </row>
    <row r="1353" spans="4:19" x14ac:dyDescent="0.3">
      <c r="D1353" s="122"/>
      <c r="J1353" s="122"/>
      <c r="L1353" s="123"/>
      <c r="M1353" s="83"/>
      <c r="N1353" s="119"/>
      <c r="O1353" s="163"/>
      <c r="P1353" s="83"/>
      <c r="Q1353" s="83"/>
      <c r="R1353" s="83"/>
      <c r="S1353" s="121"/>
    </row>
    <row r="1354" spans="4:19" x14ac:dyDescent="0.3">
      <c r="D1354" s="122"/>
      <c r="J1354" s="122"/>
      <c r="L1354" s="123"/>
      <c r="M1354" s="83"/>
      <c r="N1354" s="119"/>
      <c r="O1354" s="163"/>
      <c r="P1354" s="83"/>
      <c r="Q1354" s="83"/>
      <c r="R1354" s="83"/>
      <c r="S1354" s="121"/>
    </row>
    <row r="1355" spans="4:19" x14ac:dyDescent="0.3">
      <c r="D1355" s="122"/>
      <c r="J1355" s="122"/>
      <c r="L1355" s="123"/>
      <c r="M1355" s="83"/>
      <c r="N1355" s="119"/>
      <c r="O1355" s="163"/>
      <c r="P1355" s="83"/>
      <c r="Q1355" s="83"/>
      <c r="R1355" s="83"/>
      <c r="S1355" s="121"/>
    </row>
    <row r="1356" spans="4:19" x14ac:dyDescent="0.3">
      <c r="D1356" s="122"/>
      <c r="J1356" s="122"/>
      <c r="L1356" s="123"/>
      <c r="M1356" s="83"/>
      <c r="N1356" s="119"/>
      <c r="O1356" s="163"/>
      <c r="P1356" s="83"/>
      <c r="Q1356" s="83"/>
      <c r="R1356" s="83"/>
      <c r="S1356" s="121"/>
    </row>
    <row r="1357" spans="4:19" x14ac:dyDescent="0.3">
      <c r="D1357" s="122"/>
      <c r="J1357" s="122"/>
      <c r="L1357" s="123"/>
      <c r="M1357" s="83"/>
      <c r="N1357" s="119"/>
      <c r="O1357" s="163"/>
      <c r="P1357" s="83"/>
      <c r="Q1357" s="83"/>
      <c r="R1357" s="83"/>
      <c r="S1357" s="121"/>
    </row>
    <row r="1358" spans="4:19" x14ac:dyDescent="0.3">
      <c r="D1358" s="122"/>
      <c r="J1358" s="122"/>
      <c r="L1358" s="123"/>
      <c r="M1358" s="83"/>
      <c r="N1358" s="119"/>
      <c r="O1358" s="163"/>
      <c r="P1358" s="83"/>
      <c r="Q1358" s="83"/>
      <c r="R1358" s="83"/>
      <c r="S1358" s="121"/>
    </row>
    <row r="1359" spans="4:19" x14ac:dyDescent="0.3">
      <c r="D1359" s="122"/>
      <c r="J1359" s="122"/>
      <c r="L1359" s="123"/>
      <c r="M1359" s="83"/>
      <c r="N1359" s="119"/>
      <c r="O1359" s="163"/>
      <c r="P1359" s="83"/>
      <c r="Q1359" s="83"/>
      <c r="R1359" s="83"/>
      <c r="S1359" s="121"/>
    </row>
    <row r="1360" spans="4:19" x14ac:dyDescent="0.3">
      <c r="D1360" s="122"/>
      <c r="J1360" s="122"/>
      <c r="L1360" s="123"/>
      <c r="M1360" s="83"/>
      <c r="N1360" s="119"/>
      <c r="O1360" s="163"/>
      <c r="P1360" s="83"/>
      <c r="Q1360" s="83"/>
      <c r="R1360" s="83"/>
      <c r="S1360" s="121"/>
    </row>
    <row r="1361" spans="4:19" x14ac:dyDescent="0.3">
      <c r="D1361" s="122"/>
      <c r="J1361" s="122"/>
      <c r="L1361" s="123"/>
      <c r="M1361" s="83"/>
      <c r="N1361" s="119"/>
      <c r="O1361" s="163"/>
      <c r="P1361" s="83"/>
      <c r="Q1361" s="83"/>
      <c r="R1361" s="83"/>
      <c r="S1361" s="121"/>
    </row>
    <row r="1362" spans="4:19" x14ac:dyDescent="0.3">
      <c r="D1362" s="122"/>
      <c r="J1362" s="122"/>
      <c r="L1362" s="123"/>
      <c r="M1362" s="83"/>
      <c r="N1362" s="119"/>
      <c r="O1362" s="163"/>
      <c r="P1362" s="83"/>
      <c r="Q1362" s="83"/>
      <c r="R1362" s="83"/>
      <c r="S1362" s="121"/>
    </row>
    <row r="1363" spans="4:19" x14ac:dyDescent="0.3">
      <c r="D1363" s="122"/>
      <c r="J1363" s="122"/>
      <c r="L1363" s="123"/>
      <c r="M1363" s="83"/>
      <c r="N1363" s="119"/>
      <c r="O1363" s="163"/>
      <c r="P1363" s="83"/>
      <c r="Q1363" s="83"/>
      <c r="R1363" s="83"/>
      <c r="S1363" s="121"/>
    </row>
    <row r="1364" spans="4:19" x14ac:dyDescent="0.3">
      <c r="D1364" s="122"/>
      <c r="J1364" s="122"/>
      <c r="L1364" s="123"/>
      <c r="M1364" s="83"/>
      <c r="N1364" s="119"/>
      <c r="O1364" s="163"/>
      <c r="P1364" s="83"/>
      <c r="Q1364" s="83"/>
      <c r="R1364" s="83"/>
      <c r="S1364" s="121"/>
    </row>
    <row r="1365" spans="4:19" x14ac:dyDescent="0.3">
      <c r="D1365" s="122"/>
      <c r="J1365" s="122"/>
      <c r="L1365" s="123"/>
      <c r="M1365" s="83"/>
      <c r="N1365" s="119"/>
      <c r="O1365" s="163"/>
      <c r="P1365" s="83"/>
      <c r="Q1365" s="83"/>
      <c r="R1365" s="83"/>
      <c r="S1365" s="121"/>
    </row>
    <row r="1366" spans="4:19" x14ac:dyDescent="0.3">
      <c r="D1366" s="122"/>
      <c r="J1366" s="122"/>
      <c r="L1366" s="123"/>
      <c r="M1366" s="83"/>
      <c r="N1366" s="119"/>
      <c r="O1366" s="163"/>
      <c r="P1366" s="83"/>
      <c r="Q1366" s="83"/>
      <c r="R1366" s="83"/>
      <c r="S1366" s="121"/>
    </row>
    <row r="1367" spans="4:19" x14ac:dyDescent="0.3">
      <c r="D1367" s="122"/>
      <c r="J1367" s="122"/>
      <c r="L1367" s="123"/>
      <c r="M1367" s="83"/>
      <c r="N1367" s="119"/>
      <c r="O1367" s="163"/>
      <c r="P1367" s="83"/>
      <c r="Q1367" s="83"/>
      <c r="R1367" s="83"/>
      <c r="S1367" s="121"/>
    </row>
    <row r="1368" spans="4:19" x14ac:dyDescent="0.3">
      <c r="D1368" s="122"/>
      <c r="J1368" s="122"/>
      <c r="L1368" s="123"/>
      <c r="M1368" s="83"/>
      <c r="N1368" s="119"/>
      <c r="O1368" s="163"/>
      <c r="P1368" s="83"/>
      <c r="Q1368" s="83"/>
      <c r="R1368" s="83"/>
      <c r="S1368" s="121"/>
    </row>
    <row r="1369" spans="4:19" x14ac:dyDescent="0.3">
      <c r="D1369" s="122"/>
      <c r="J1369" s="122"/>
      <c r="L1369" s="123"/>
      <c r="M1369" s="83"/>
      <c r="N1369" s="119"/>
      <c r="O1369" s="163"/>
      <c r="P1369" s="83"/>
      <c r="Q1369" s="83"/>
      <c r="R1369" s="83"/>
      <c r="S1369" s="121"/>
    </row>
    <row r="1370" spans="4:19" x14ac:dyDescent="0.3">
      <c r="D1370" s="122"/>
      <c r="J1370" s="122"/>
      <c r="L1370" s="123"/>
      <c r="M1370" s="83"/>
      <c r="N1370" s="119"/>
      <c r="O1370" s="163"/>
      <c r="P1370" s="83"/>
      <c r="Q1370" s="83"/>
      <c r="R1370" s="83"/>
      <c r="S1370" s="121"/>
    </row>
    <row r="1371" spans="4:19" x14ac:dyDescent="0.3">
      <c r="D1371" s="122"/>
      <c r="J1371" s="122"/>
      <c r="L1371" s="123"/>
      <c r="M1371" s="83"/>
      <c r="N1371" s="119"/>
      <c r="O1371" s="163"/>
      <c r="P1371" s="83"/>
      <c r="Q1371" s="83"/>
      <c r="R1371" s="83"/>
      <c r="S1371" s="121"/>
    </row>
    <row r="1372" spans="4:19" x14ac:dyDescent="0.3">
      <c r="D1372" s="122"/>
      <c r="J1372" s="122"/>
      <c r="L1372" s="123"/>
      <c r="M1372" s="83"/>
      <c r="N1372" s="119"/>
      <c r="O1372" s="163"/>
      <c r="P1372" s="83"/>
      <c r="Q1372" s="83"/>
      <c r="R1372" s="83"/>
      <c r="S1372" s="121"/>
    </row>
    <row r="1373" spans="4:19" x14ac:dyDescent="0.3">
      <c r="D1373" s="122"/>
      <c r="J1373" s="122"/>
      <c r="L1373" s="123"/>
      <c r="M1373" s="83"/>
      <c r="N1373" s="119"/>
      <c r="O1373" s="163"/>
      <c r="P1373" s="83"/>
      <c r="Q1373" s="83"/>
      <c r="R1373" s="83"/>
      <c r="S1373" s="121"/>
    </row>
    <row r="1374" spans="4:19" x14ac:dyDescent="0.3">
      <c r="D1374" s="122"/>
      <c r="J1374" s="122"/>
      <c r="L1374" s="123"/>
      <c r="M1374" s="83"/>
      <c r="N1374" s="119"/>
      <c r="O1374" s="163"/>
      <c r="P1374" s="83"/>
      <c r="Q1374" s="83"/>
      <c r="R1374" s="83"/>
      <c r="S1374" s="121"/>
    </row>
    <row r="1375" spans="4:19" x14ac:dyDescent="0.3">
      <c r="D1375" s="122"/>
      <c r="J1375" s="122"/>
      <c r="L1375" s="123"/>
      <c r="M1375" s="83"/>
      <c r="N1375" s="119"/>
      <c r="O1375" s="163"/>
      <c r="P1375" s="83"/>
      <c r="Q1375" s="83"/>
      <c r="R1375" s="83"/>
      <c r="S1375" s="121"/>
    </row>
    <row r="1376" spans="4:19" x14ac:dyDescent="0.3">
      <c r="D1376" s="122"/>
      <c r="J1376" s="122"/>
      <c r="L1376" s="123"/>
      <c r="M1376" s="83"/>
      <c r="N1376" s="119"/>
      <c r="O1376" s="163"/>
      <c r="P1376" s="83"/>
      <c r="Q1376" s="83"/>
      <c r="R1376" s="83"/>
      <c r="S1376" s="121"/>
    </row>
    <row r="1377" spans="4:19" x14ac:dyDescent="0.3">
      <c r="D1377" s="122"/>
      <c r="J1377" s="122"/>
      <c r="L1377" s="123"/>
      <c r="M1377" s="83"/>
      <c r="N1377" s="119"/>
      <c r="O1377" s="163"/>
      <c r="P1377" s="83"/>
      <c r="Q1377" s="83"/>
      <c r="R1377" s="83"/>
      <c r="S1377" s="121"/>
    </row>
    <row r="1378" spans="4:19" x14ac:dyDescent="0.3">
      <c r="D1378" s="122"/>
      <c r="J1378" s="122"/>
      <c r="L1378" s="123"/>
      <c r="M1378" s="83"/>
      <c r="N1378" s="119"/>
      <c r="O1378" s="163"/>
      <c r="P1378" s="83"/>
      <c r="Q1378" s="83"/>
      <c r="R1378" s="83"/>
      <c r="S1378" s="121"/>
    </row>
    <row r="1379" spans="4:19" x14ac:dyDescent="0.3">
      <c r="D1379" s="122"/>
      <c r="J1379" s="122"/>
      <c r="L1379" s="123"/>
      <c r="M1379" s="83"/>
      <c r="N1379" s="119"/>
      <c r="O1379" s="163"/>
      <c r="P1379" s="83"/>
      <c r="Q1379" s="83"/>
      <c r="R1379" s="83"/>
      <c r="S1379" s="121"/>
    </row>
    <row r="1380" spans="4:19" x14ac:dyDescent="0.3">
      <c r="D1380" s="122"/>
      <c r="J1380" s="122"/>
      <c r="L1380" s="123"/>
      <c r="M1380" s="83"/>
      <c r="N1380" s="119"/>
      <c r="O1380" s="163"/>
      <c r="P1380" s="83"/>
      <c r="Q1380" s="83"/>
      <c r="R1380" s="83"/>
      <c r="S1380" s="121"/>
    </row>
    <row r="1381" spans="4:19" x14ac:dyDescent="0.3">
      <c r="D1381" s="122"/>
      <c r="J1381" s="122"/>
      <c r="L1381" s="123"/>
      <c r="M1381" s="83"/>
      <c r="N1381" s="119"/>
      <c r="O1381" s="163"/>
      <c r="P1381" s="83"/>
      <c r="Q1381" s="83"/>
      <c r="R1381" s="83"/>
      <c r="S1381" s="121"/>
    </row>
    <row r="1382" spans="4:19" x14ac:dyDescent="0.3">
      <c r="D1382" s="122"/>
      <c r="J1382" s="122"/>
      <c r="L1382" s="123"/>
      <c r="M1382" s="83"/>
      <c r="N1382" s="119"/>
      <c r="O1382" s="163"/>
      <c r="P1382" s="83"/>
      <c r="Q1382" s="83"/>
      <c r="R1382" s="83"/>
      <c r="S1382" s="121"/>
    </row>
    <row r="1383" spans="4:19" x14ac:dyDescent="0.3">
      <c r="D1383" s="122"/>
      <c r="J1383" s="122"/>
      <c r="L1383" s="123"/>
      <c r="M1383" s="83"/>
      <c r="N1383" s="119"/>
      <c r="O1383" s="163"/>
      <c r="P1383" s="83"/>
      <c r="Q1383" s="83"/>
      <c r="R1383" s="83"/>
      <c r="S1383" s="121"/>
    </row>
    <row r="1384" spans="4:19" x14ac:dyDescent="0.3">
      <c r="D1384" s="122"/>
      <c r="J1384" s="122"/>
      <c r="L1384" s="123"/>
      <c r="M1384" s="83"/>
      <c r="N1384" s="119"/>
      <c r="O1384" s="163"/>
      <c r="P1384" s="83"/>
      <c r="Q1384" s="83"/>
      <c r="R1384" s="83"/>
      <c r="S1384" s="121"/>
    </row>
    <row r="1385" spans="4:19" x14ac:dyDescent="0.3">
      <c r="D1385" s="122"/>
      <c r="J1385" s="122"/>
      <c r="L1385" s="123"/>
      <c r="M1385" s="83"/>
      <c r="N1385" s="119"/>
      <c r="O1385" s="163"/>
      <c r="P1385" s="83"/>
      <c r="Q1385" s="83"/>
      <c r="R1385" s="83"/>
      <c r="S1385" s="121"/>
    </row>
    <row r="1386" spans="4:19" x14ac:dyDescent="0.3">
      <c r="D1386" s="122"/>
      <c r="J1386" s="122"/>
      <c r="L1386" s="123"/>
      <c r="M1386" s="83"/>
      <c r="N1386" s="119"/>
      <c r="O1386" s="163"/>
      <c r="P1386" s="83"/>
      <c r="Q1386" s="83"/>
      <c r="R1386" s="83"/>
      <c r="S1386" s="121"/>
    </row>
    <row r="1387" spans="4:19" x14ac:dyDescent="0.3">
      <c r="D1387" s="122"/>
      <c r="J1387" s="122"/>
      <c r="L1387" s="123"/>
      <c r="M1387" s="83"/>
      <c r="N1387" s="119"/>
      <c r="O1387" s="163"/>
      <c r="P1387" s="83"/>
      <c r="Q1387" s="83"/>
      <c r="R1387" s="83"/>
      <c r="S1387" s="121"/>
    </row>
    <row r="1388" spans="4:19" x14ac:dyDescent="0.3">
      <c r="D1388" s="122"/>
      <c r="J1388" s="122"/>
      <c r="L1388" s="123"/>
      <c r="M1388" s="83"/>
      <c r="N1388" s="119"/>
      <c r="O1388" s="163"/>
      <c r="P1388" s="83"/>
      <c r="Q1388" s="83"/>
      <c r="R1388" s="83"/>
      <c r="S1388" s="121"/>
    </row>
    <row r="1389" spans="4:19" x14ac:dyDescent="0.3">
      <c r="D1389" s="122"/>
      <c r="J1389" s="122"/>
      <c r="L1389" s="123"/>
      <c r="M1389" s="83"/>
      <c r="N1389" s="119"/>
      <c r="O1389" s="163"/>
      <c r="P1389" s="83"/>
      <c r="Q1389" s="83"/>
      <c r="R1389" s="83"/>
      <c r="S1389" s="121"/>
    </row>
    <row r="1390" spans="4:19" x14ac:dyDescent="0.3">
      <c r="D1390" s="122"/>
      <c r="J1390" s="122"/>
      <c r="L1390" s="123"/>
      <c r="M1390" s="83"/>
      <c r="N1390" s="119"/>
      <c r="O1390" s="163"/>
      <c r="P1390" s="83"/>
      <c r="Q1390" s="83"/>
      <c r="R1390" s="83"/>
      <c r="S1390" s="121"/>
    </row>
    <row r="1391" spans="4:19" x14ac:dyDescent="0.3">
      <c r="D1391" s="122"/>
      <c r="J1391" s="122"/>
      <c r="L1391" s="123"/>
      <c r="M1391" s="83"/>
      <c r="N1391" s="119"/>
      <c r="O1391" s="163"/>
      <c r="P1391" s="83"/>
      <c r="Q1391" s="83"/>
      <c r="R1391" s="83"/>
      <c r="S1391" s="121"/>
    </row>
    <row r="1392" spans="4:19" x14ac:dyDescent="0.3">
      <c r="D1392" s="122"/>
      <c r="J1392" s="122"/>
      <c r="L1392" s="123"/>
      <c r="M1392" s="83"/>
      <c r="N1392" s="119"/>
      <c r="O1392" s="163"/>
      <c r="P1392" s="83"/>
      <c r="Q1392" s="83"/>
      <c r="R1392" s="83"/>
      <c r="S1392" s="121"/>
    </row>
    <row r="1393" spans="4:19" x14ac:dyDescent="0.3">
      <c r="D1393" s="122"/>
      <c r="J1393" s="122"/>
      <c r="L1393" s="123"/>
      <c r="M1393" s="83"/>
      <c r="N1393" s="119"/>
      <c r="O1393" s="163"/>
      <c r="P1393" s="83"/>
      <c r="Q1393" s="83"/>
      <c r="R1393" s="83"/>
      <c r="S1393" s="121"/>
    </row>
    <row r="1394" spans="4:19" x14ac:dyDescent="0.3">
      <c r="D1394" s="122"/>
      <c r="J1394" s="122"/>
      <c r="L1394" s="123"/>
      <c r="M1394" s="83"/>
      <c r="N1394" s="119"/>
      <c r="O1394" s="163"/>
      <c r="P1394" s="83"/>
      <c r="Q1394" s="83"/>
      <c r="R1394" s="83"/>
      <c r="S1394" s="121"/>
    </row>
    <row r="1395" spans="4:19" x14ac:dyDescent="0.3">
      <c r="D1395" s="122"/>
      <c r="J1395" s="122"/>
      <c r="L1395" s="123"/>
      <c r="M1395" s="83"/>
      <c r="N1395" s="119"/>
      <c r="O1395" s="163"/>
      <c r="P1395" s="83"/>
      <c r="Q1395" s="83"/>
      <c r="R1395" s="83"/>
      <c r="S1395" s="121"/>
    </row>
    <row r="1396" spans="4:19" x14ac:dyDescent="0.3">
      <c r="D1396" s="122"/>
      <c r="J1396" s="122"/>
      <c r="L1396" s="123"/>
      <c r="M1396" s="83"/>
      <c r="N1396" s="119"/>
      <c r="O1396" s="163"/>
      <c r="P1396" s="83"/>
      <c r="Q1396" s="83"/>
      <c r="R1396" s="83"/>
      <c r="S1396" s="121"/>
    </row>
    <row r="1397" spans="4:19" x14ac:dyDescent="0.3">
      <c r="D1397" s="122"/>
      <c r="J1397" s="122"/>
      <c r="L1397" s="123"/>
      <c r="M1397" s="83"/>
      <c r="N1397" s="119"/>
      <c r="O1397" s="163"/>
      <c r="P1397" s="83"/>
      <c r="Q1397" s="83"/>
      <c r="R1397" s="83"/>
      <c r="S1397" s="121"/>
    </row>
    <row r="1398" spans="4:19" x14ac:dyDescent="0.3">
      <c r="D1398" s="122"/>
      <c r="J1398" s="122"/>
      <c r="L1398" s="123"/>
      <c r="M1398" s="83"/>
      <c r="N1398" s="119"/>
      <c r="O1398" s="163"/>
      <c r="P1398" s="83"/>
      <c r="Q1398" s="83"/>
      <c r="R1398" s="83"/>
      <c r="S1398" s="121"/>
    </row>
    <row r="1399" spans="4:19" x14ac:dyDescent="0.3">
      <c r="D1399" s="122"/>
      <c r="J1399" s="122"/>
      <c r="L1399" s="123"/>
      <c r="M1399" s="83"/>
      <c r="N1399" s="119"/>
      <c r="O1399" s="163"/>
      <c r="P1399" s="83"/>
      <c r="Q1399" s="83"/>
      <c r="R1399" s="83"/>
      <c r="S1399" s="121"/>
    </row>
    <row r="1400" spans="4:19" x14ac:dyDescent="0.3">
      <c r="D1400" s="122"/>
      <c r="J1400" s="122"/>
      <c r="L1400" s="123"/>
      <c r="M1400" s="83"/>
      <c r="N1400" s="119"/>
      <c r="O1400" s="163"/>
      <c r="P1400" s="83"/>
      <c r="Q1400" s="83"/>
      <c r="R1400" s="83"/>
      <c r="S1400" s="121"/>
    </row>
    <row r="1401" spans="4:19" x14ac:dyDescent="0.3">
      <c r="D1401" s="122"/>
      <c r="J1401" s="122"/>
      <c r="L1401" s="123"/>
      <c r="M1401" s="83"/>
      <c r="N1401" s="119"/>
      <c r="O1401" s="163"/>
      <c r="P1401" s="83"/>
      <c r="Q1401" s="83"/>
      <c r="R1401" s="83"/>
      <c r="S1401" s="121"/>
    </row>
    <row r="1402" spans="4:19" x14ac:dyDescent="0.3">
      <c r="D1402" s="122"/>
      <c r="J1402" s="122"/>
      <c r="L1402" s="123"/>
      <c r="M1402" s="83"/>
      <c r="N1402" s="119"/>
      <c r="O1402" s="163"/>
      <c r="P1402" s="83"/>
      <c r="Q1402" s="83"/>
      <c r="R1402" s="83"/>
      <c r="S1402" s="121"/>
    </row>
    <row r="1403" spans="4:19" x14ac:dyDescent="0.3">
      <c r="D1403" s="122"/>
      <c r="J1403" s="122"/>
      <c r="L1403" s="123"/>
      <c r="M1403" s="83"/>
      <c r="N1403" s="119"/>
      <c r="O1403" s="163"/>
      <c r="P1403" s="83"/>
      <c r="Q1403" s="83"/>
      <c r="R1403" s="83"/>
      <c r="S1403" s="121"/>
    </row>
    <row r="1404" spans="4:19" x14ac:dyDescent="0.3">
      <c r="D1404" s="122"/>
      <c r="J1404" s="122"/>
      <c r="L1404" s="123"/>
      <c r="M1404" s="83"/>
      <c r="N1404" s="119"/>
      <c r="O1404" s="163"/>
      <c r="P1404" s="83"/>
      <c r="Q1404" s="83"/>
      <c r="R1404" s="83"/>
      <c r="S1404" s="121"/>
    </row>
    <row r="1405" spans="4:19" x14ac:dyDescent="0.3">
      <c r="D1405" s="122"/>
      <c r="J1405" s="122"/>
      <c r="L1405" s="123"/>
      <c r="M1405" s="83"/>
      <c r="N1405" s="119"/>
      <c r="O1405" s="163"/>
      <c r="P1405" s="83"/>
      <c r="Q1405" s="83"/>
      <c r="R1405" s="83"/>
      <c r="S1405" s="121"/>
    </row>
    <row r="1406" spans="4:19" x14ac:dyDescent="0.3">
      <c r="D1406" s="122"/>
      <c r="J1406" s="122"/>
      <c r="L1406" s="123"/>
      <c r="M1406" s="83"/>
      <c r="N1406" s="119"/>
      <c r="O1406" s="163"/>
      <c r="P1406" s="83"/>
      <c r="Q1406" s="83"/>
      <c r="R1406" s="83"/>
      <c r="S1406" s="121"/>
    </row>
    <row r="1407" spans="4:19" x14ac:dyDescent="0.3">
      <c r="D1407" s="122"/>
      <c r="J1407" s="122"/>
      <c r="L1407" s="123"/>
      <c r="M1407" s="83"/>
      <c r="N1407" s="119"/>
      <c r="O1407" s="163"/>
      <c r="P1407" s="83"/>
      <c r="Q1407" s="83"/>
      <c r="R1407" s="83"/>
      <c r="S1407" s="121"/>
    </row>
    <row r="1408" spans="4:19" x14ac:dyDescent="0.3">
      <c r="D1408" s="122"/>
      <c r="J1408" s="122"/>
      <c r="L1408" s="123"/>
      <c r="M1408" s="83"/>
      <c r="N1408" s="119"/>
      <c r="O1408" s="163"/>
      <c r="P1408" s="83"/>
      <c r="Q1408" s="83"/>
      <c r="R1408" s="83"/>
      <c r="S1408" s="121"/>
    </row>
    <row r="1409" spans="4:19" x14ac:dyDescent="0.3">
      <c r="D1409" s="122"/>
      <c r="J1409" s="122"/>
      <c r="L1409" s="123"/>
      <c r="M1409" s="83"/>
      <c r="N1409" s="119"/>
      <c r="O1409" s="163"/>
      <c r="P1409" s="83"/>
      <c r="Q1409" s="83"/>
      <c r="R1409" s="83"/>
      <c r="S1409" s="121"/>
    </row>
    <row r="1410" spans="4:19" x14ac:dyDescent="0.3">
      <c r="D1410" s="122"/>
      <c r="J1410" s="122"/>
      <c r="L1410" s="123"/>
      <c r="M1410" s="83"/>
      <c r="N1410" s="119"/>
      <c r="O1410" s="163"/>
      <c r="P1410" s="83"/>
      <c r="Q1410" s="83"/>
      <c r="R1410" s="83"/>
      <c r="S1410" s="121"/>
    </row>
    <row r="1411" spans="4:19" x14ac:dyDescent="0.3">
      <c r="D1411" s="122"/>
      <c r="J1411" s="122"/>
      <c r="L1411" s="123"/>
      <c r="M1411" s="83"/>
      <c r="N1411" s="119"/>
      <c r="O1411" s="163"/>
      <c r="P1411" s="83"/>
      <c r="Q1411" s="83"/>
      <c r="R1411" s="83"/>
      <c r="S1411" s="121"/>
    </row>
    <row r="1412" spans="4:19" x14ac:dyDescent="0.3">
      <c r="D1412" s="122"/>
      <c r="J1412" s="122"/>
      <c r="L1412" s="123"/>
      <c r="M1412" s="83"/>
      <c r="N1412" s="119"/>
      <c r="O1412" s="163"/>
      <c r="P1412" s="83"/>
      <c r="Q1412" s="83"/>
      <c r="R1412" s="83"/>
      <c r="S1412" s="121"/>
    </row>
    <row r="1413" spans="4:19" x14ac:dyDescent="0.3">
      <c r="D1413" s="122"/>
      <c r="J1413" s="122"/>
      <c r="L1413" s="123"/>
      <c r="M1413" s="83"/>
      <c r="N1413" s="119"/>
      <c r="O1413" s="163"/>
      <c r="P1413" s="83"/>
      <c r="Q1413" s="83"/>
      <c r="R1413" s="83"/>
      <c r="S1413" s="121"/>
    </row>
    <row r="1414" spans="4:19" x14ac:dyDescent="0.3">
      <c r="D1414" s="122"/>
      <c r="J1414" s="122"/>
      <c r="L1414" s="123"/>
      <c r="M1414" s="83"/>
      <c r="N1414" s="119"/>
      <c r="O1414" s="163"/>
      <c r="P1414" s="83"/>
      <c r="Q1414" s="83"/>
      <c r="R1414" s="83"/>
      <c r="S1414" s="121"/>
    </row>
    <row r="1415" spans="4:19" x14ac:dyDescent="0.3">
      <c r="D1415" s="122"/>
      <c r="J1415" s="122"/>
      <c r="L1415" s="123"/>
      <c r="M1415" s="83"/>
      <c r="N1415" s="119"/>
      <c r="O1415" s="163"/>
      <c r="P1415" s="83"/>
      <c r="Q1415" s="83"/>
      <c r="R1415" s="83"/>
      <c r="S1415" s="121"/>
    </row>
    <row r="1416" spans="4:19" x14ac:dyDescent="0.3">
      <c r="D1416" s="122"/>
      <c r="J1416" s="122"/>
      <c r="L1416" s="123"/>
      <c r="M1416" s="83"/>
      <c r="N1416" s="119"/>
      <c r="O1416" s="163"/>
      <c r="P1416" s="83"/>
      <c r="Q1416" s="83"/>
      <c r="R1416" s="83"/>
      <c r="S1416" s="121"/>
    </row>
    <row r="1417" spans="4:19" x14ac:dyDescent="0.3">
      <c r="D1417" s="122"/>
      <c r="J1417" s="122"/>
      <c r="L1417" s="123"/>
      <c r="M1417" s="83"/>
      <c r="N1417" s="119"/>
      <c r="O1417" s="163"/>
      <c r="P1417" s="83"/>
      <c r="Q1417" s="83"/>
      <c r="R1417" s="83"/>
      <c r="S1417" s="121"/>
    </row>
    <row r="1418" spans="4:19" x14ac:dyDescent="0.3">
      <c r="D1418" s="122"/>
      <c r="J1418" s="122"/>
      <c r="L1418" s="123"/>
      <c r="M1418" s="83"/>
      <c r="N1418" s="119"/>
      <c r="O1418" s="163"/>
      <c r="P1418" s="83"/>
      <c r="Q1418" s="83"/>
      <c r="R1418" s="83"/>
      <c r="S1418" s="121"/>
    </row>
    <row r="1419" spans="4:19" x14ac:dyDescent="0.3">
      <c r="D1419" s="122"/>
      <c r="J1419" s="122"/>
      <c r="L1419" s="123"/>
      <c r="M1419" s="83"/>
      <c r="N1419" s="119"/>
      <c r="O1419" s="163"/>
      <c r="P1419" s="83"/>
      <c r="Q1419" s="83"/>
      <c r="R1419" s="83"/>
      <c r="S1419" s="121"/>
    </row>
    <row r="1420" spans="4:19" x14ac:dyDescent="0.3">
      <c r="D1420" s="122"/>
      <c r="J1420" s="122"/>
      <c r="L1420" s="123"/>
      <c r="M1420" s="83"/>
      <c r="N1420" s="119"/>
      <c r="O1420" s="163"/>
      <c r="P1420" s="83"/>
      <c r="Q1420" s="83"/>
      <c r="R1420" s="83"/>
      <c r="S1420" s="121"/>
    </row>
    <row r="1421" spans="4:19" x14ac:dyDescent="0.3">
      <c r="D1421" s="122"/>
      <c r="J1421" s="122"/>
      <c r="L1421" s="123"/>
      <c r="M1421" s="83"/>
      <c r="N1421" s="119"/>
      <c r="O1421" s="163"/>
      <c r="P1421" s="83"/>
      <c r="Q1421" s="83"/>
      <c r="R1421" s="83"/>
      <c r="S1421" s="121"/>
    </row>
    <row r="1422" spans="4:19" x14ac:dyDescent="0.3">
      <c r="D1422" s="122"/>
      <c r="J1422" s="122"/>
      <c r="L1422" s="123"/>
      <c r="M1422" s="83"/>
      <c r="N1422" s="119"/>
      <c r="O1422" s="163"/>
      <c r="P1422" s="83"/>
      <c r="Q1422" s="83"/>
      <c r="R1422" s="83"/>
      <c r="S1422" s="121"/>
    </row>
    <row r="1423" spans="4:19" x14ac:dyDescent="0.3">
      <c r="D1423" s="122"/>
      <c r="J1423" s="122"/>
      <c r="L1423" s="123"/>
      <c r="M1423" s="83"/>
      <c r="N1423" s="119"/>
      <c r="O1423" s="163"/>
      <c r="P1423" s="83"/>
      <c r="Q1423" s="83"/>
      <c r="R1423" s="83"/>
      <c r="S1423" s="121"/>
    </row>
    <row r="1424" spans="4:19" x14ac:dyDescent="0.3">
      <c r="D1424" s="122"/>
      <c r="J1424" s="122"/>
      <c r="L1424" s="123"/>
      <c r="M1424" s="83"/>
      <c r="N1424" s="119"/>
      <c r="O1424" s="163"/>
      <c r="P1424" s="83"/>
      <c r="Q1424" s="83"/>
      <c r="R1424" s="83"/>
      <c r="S1424" s="121"/>
    </row>
    <row r="1425" spans="4:19" x14ac:dyDescent="0.3">
      <c r="D1425" s="122"/>
      <c r="J1425" s="122"/>
      <c r="L1425" s="123"/>
      <c r="M1425" s="83"/>
      <c r="N1425" s="119"/>
      <c r="O1425" s="163"/>
      <c r="P1425" s="83"/>
      <c r="Q1425" s="83"/>
      <c r="R1425" s="83"/>
      <c r="S1425" s="121"/>
    </row>
    <row r="1426" spans="4:19" x14ac:dyDescent="0.3">
      <c r="D1426" s="122"/>
      <c r="J1426" s="122"/>
      <c r="L1426" s="123"/>
      <c r="M1426" s="83"/>
      <c r="N1426" s="119"/>
      <c r="O1426" s="163"/>
      <c r="P1426" s="83"/>
      <c r="Q1426" s="83"/>
      <c r="R1426" s="83"/>
      <c r="S1426" s="121"/>
    </row>
    <row r="1427" spans="4:19" x14ac:dyDescent="0.3">
      <c r="D1427" s="122"/>
      <c r="J1427" s="122"/>
      <c r="L1427" s="123"/>
      <c r="M1427" s="83"/>
      <c r="N1427" s="119"/>
      <c r="O1427" s="163"/>
      <c r="P1427" s="83"/>
      <c r="Q1427" s="83"/>
      <c r="R1427" s="83"/>
      <c r="S1427" s="121"/>
    </row>
    <row r="1428" spans="4:19" x14ac:dyDescent="0.3">
      <c r="D1428" s="122"/>
      <c r="J1428" s="122"/>
      <c r="L1428" s="123"/>
      <c r="M1428" s="83"/>
      <c r="N1428" s="119"/>
      <c r="O1428" s="163"/>
      <c r="P1428" s="83"/>
      <c r="Q1428" s="83"/>
      <c r="R1428" s="83"/>
      <c r="S1428" s="121"/>
    </row>
    <row r="1429" spans="4:19" x14ac:dyDescent="0.3">
      <c r="D1429" s="122"/>
      <c r="J1429" s="122"/>
      <c r="L1429" s="123"/>
      <c r="M1429" s="83"/>
      <c r="N1429" s="119"/>
      <c r="O1429" s="163"/>
      <c r="P1429" s="83"/>
      <c r="Q1429" s="83"/>
      <c r="R1429" s="83"/>
      <c r="S1429" s="121"/>
    </row>
    <row r="1430" spans="4:19" x14ac:dyDescent="0.3">
      <c r="D1430" s="122"/>
      <c r="J1430" s="122"/>
      <c r="L1430" s="123"/>
      <c r="M1430" s="83"/>
      <c r="N1430" s="119"/>
      <c r="O1430" s="163"/>
      <c r="P1430" s="83"/>
      <c r="Q1430" s="83"/>
      <c r="R1430" s="83"/>
      <c r="S1430" s="121"/>
    </row>
    <row r="1431" spans="4:19" x14ac:dyDescent="0.3">
      <c r="D1431" s="122"/>
      <c r="J1431" s="122"/>
      <c r="L1431" s="123"/>
      <c r="M1431" s="83"/>
      <c r="N1431" s="119"/>
      <c r="O1431" s="163"/>
      <c r="P1431" s="83"/>
      <c r="Q1431" s="83"/>
      <c r="R1431" s="83"/>
      <c r="S1431" s="121"/>
    </row>
    <row r="1432" spans="4:19" x14ac:dyDescent="0.3">
      <c r="D1432" s="122"/>
      <c r="J1432" s="122"/>
      <c r="L1432" s="123"/>
      <c r="M1432" s="83"/>
      <c r="N1432" s="119"/>
      <c r="O1432" s="163"/>
      <c r="P1432" s="83"/>
      <c r="Q1432" s="83"/>
      <c r="R1432" s="83"/>
      <c r="S1432" s="121"/>
    </row>
    <row r="1433" spans="4:19" x14ac:dyDescent="0.3">
      <c r="D1433" s="122"/>
      <c r="J1433" s="122"/>
      <c r="L1433" s="123"/>
      <c r="M1433" s="83"/>
      <c r="N1433" s="119"/>
      <c r="O1433" s="163"/>
      <c r="P1433" s="83"/>
      <c r="Q1433" s="83"/>
      <c r="R1433" s="83"/>
      <c r="S1433" s="121"/>
    </row>
    <row r="1434" spans="4:19" x14ac:dyDescent="0.3">
      <c r="D1434" s="122"/>
      <c r="J1434" s="122"/>
      <c r="L1434" s="123"/>
      <c r="M1434" s="83"/>
      <c r="N1434" s="119"/>
      <c r="O1434" s="163"/>
      <c r="P1434" s="83"/>
      <c r="Q1434" s="83"/>
      <c r="R1434" s="83"/>
      <c r="S1434" s="121"/>
    </row>
    <row r="1435" spans="4:19" x14ac:dyDescent="0.3">
      <c r="D1435" s="122"/>
      <c r="J1435" s="122"/>
      <c r="L1435" s="123"/>
      <c r="M1435" s="83"/>
      <c r="N1435" s="119"/>
      <c r="O1435" s="163"/>
      <c r="P1435" s="83"/>
      <c r="Q1435" s="83"/>
      <c r="R1435" s="83"/>
      <c r="S1435" s="121"/>
    </row>
    <row r="1436" spans="4:19" x14ac:dyDescent="0.3">
      <c r="D1436" s="122"/>
      <c r="J1436" s="122"/>
      <c r="L1436" s="123"/>
      <c r="M1436" s="83"/>
      <c r="N1436" s="119"/>
      <c r="O1436" s="163"/>
      <c r="P1436" s="83"/>
      <c r="Q1436" s="83"/>
      <c r="R1436" s="83"/>
      <c r="S1436" s="121"/>
    </row>
    <row r="1437" spans="4:19" x14ac:dyDescent="0.3">
      <c r="D1437" s="122"/>
      <c r="J1437" s="122"/>
      <c r="L1437" s="123"/>
      <c r="M1437" s="83"/>
      <c r="N1437" s="119"/>
      <c r="O1437" s="163"/>
      <c r="P1437" s="83"/>
      <c r="Q1437" s="83"/>
      <c r="R1437" s="83"/>
      <c r="S1437" s="121"/>
    </row>
    <row r="1438" spans="4:19" x14ac:dyDescent="0.3">
      <c r="D1438" s="122"/>
      <c r="J1438" s="122"/>
      <c r="L1438" s="123"/>
      <c r="M1438" s="83"/>
      <c r="N1438" s="119"/>
      <c r="O1438" s="163"/>
      <c r="P1438" s="83"/>
      <c r="Q1438" s="83"/>
      <c r="R1438" s="83"/>
      <c r="S1438" s="121"/>
    </row>
    <row r="1439" spans="4:19" x14ac:dyDescent="0.3">
      <c r="D1439" s="122"/>
      <c r="J1439" s="122"/>
      <c r="L1439" s="123"/>
      <c r="M1439" s="83"/>
      <c r="N1439" s="119"/>
      <c r="O1439" s="163"/>
      <c r="P1439" s="83"/>
      <c r="Q1439" s="83"/>
      <c r="R1439" s="83"/>
      <c r="S1439" s="121"/>
    </row>
    <row r="1440" spans="4:19" x14ac:dyDescent="0.3">
      <c r="D1440" s="122"/>
      <c r="J1440" s="122"/>
      <c r="L1440" s="123"/>
      <c r="M1440" s="83"/>
      <c r="N1440" s="119"/>
      <c r="O1440" s="163"/>
      <c r="P1440" s="83"/>
      <c r="Q1440" s="83"/>
      <c r="R1440" s="83"/>
      <c r="S1440" s="121"/>
    </row>
    <row r="1441" spans="4:19" x14ac:dyDescent="0.3">
      <c r="D1441" s="122"/>
      <c r="J1441" s="122"/>
      <c r="L1441" s="123"/>
      <c r="M1441" s="83"/>
      <c r="N1441" s="119"/>
      <c r="O1441" s="163"/>
      <c r="P1441" s="83"/>
      <c r="Q1441" s="83"/>
      <c r="R1441" s="83"/>
      <c r="S1441" s="121"/>
    </row>
    <row r="1442" spans="4:19" x14ac:dyDescent="0.3">
      <c r="D1442" s="122"/>
      <c r="J1442" s="122"/>
      <c r="L1442" s="123"/>
      <c r="M1442" s="83"/>
      <c r="N1442" s="119"/>
      <c r="O1442" s="163"/>
      <c r="P1442" s="83"/>
      <c r="Q1442" s="83"/>
      <c r="R1442" s="83"/>
      <c r="S1442" s="121"/>
    </row>
    <row r="1443" spans="4:19" x14ac:dyDescent="0.3">
      <c r="D1443" s="122"/>
      <c r="J1443" s="122"/>
      <c r="L1443" s="123"/>
      <c r="M1443" s="83"/>
      <c r="N1443" s="119"/>
      <c r="O1443" s="163"/>
      <c r="P1443" s="83"/>
      <c r="Q1443" s="83"/>
      <c r="R1443" s="83"/>
      <c r="S1443" s="121"/>
    </row>
    <row r="1444" spans="4:19" x14ac:dyDescent="0.3">
      <c r="D1444" s="122"/>
      <c r="J1444" s="122"/>
      <c r="L1444" s="123"/>
      <c r="M1444" s="83"/>
      <c r="N1444" s="119"/>
      <c r="O1444" s="163"/>
      <c r="P1444" s="83"/>
      <c r="Q1444" s="83"/>
      <c r="R1444" s="83"/>
      <c r="S1444" s="121"/>
    </row>
    <row r="1445" spans="4:19" x14ac:dyDescent="0.3">
      <c r="D1445" s="122"/>
      <c r="J1445" s="122"/>
      <c r="L1445" s="123"/>
      <c r="M1445" s="83"/>
      <c r="N1445" s="119"/>
      <c r="O1445" s="163"/>
      <c r="P1445" s="83"/>
      <c r="Q1445" s="83"/>
      <c r="R1445" s="83"/>
      <c r="S1445" s="121"/>
    </row>
    <row r="1446" spans="4:19" x14ac:dyDescent="0.3">
      <c r="D1446" s="122"/>
      <c r="J1446" s="122"/>
      <c r="L1446" s="123"/>
      <c r="M1446" s="83"/>
      <c r="N1446" s="119"/>
      <c r="O1446" s="163"/>
      <c r="P1446" s="83"/>
      <c r="Q1446" s="83"/>
      <c r="R1446" s="83"/>
      <c r="S1446" s="121"/>
    </row>
    <row r="1447" spans="4:19" x14ac:dyDescent="0.3">
      <c r="D1447" s="122"/>
      <c r="J1447" s="122"/>
      <c r="L1447" s="123"/>
      <c r="M1447" s="83"/>
      <c r="N1447" s="119"/>
      <c r="O1447" s="163"/>
      <c r="P1447" s="83"/>
      <c r="Q1447" s="83"/>
      <c r="R1447" s="83"/>
      <c r="S1447" s="121"/>
    </row>
    <row r="1448" spans="4:19" x14ac:dyDescent="0.3">
      <c r="D1448" s="122"/>
      <c r="J1448" s="122"/>
      <c r="L1448" s="123"/>
      <c r="M1448" s="83"/>
      <c r="N1448" s="119"/>
      <c r="O1448" s="163"/>
      <c r="P1448" s="83"/>
      <c r="Q1448" s="83"/>
      <c r="R1448" s="83"/>
      <c r="S1448" s="121"/>
    </row>
    <row r="1449" spans="4:19" x14ac:dyDescent="0.3">
      <c r="D1449" s="122"/>
      <c r="J1449" s="122"/>
      <c r="L1449" s="123"/>
      <c r="M1449" s="83"/>
      <c r="N1449" s="119"/>
      <c r="O1449" s="163"/>
      <c r="P1449" s="83"/>
      <c r="Q1449" s="83"/>
      <c r="R1449" s="83"/>
      <c r="S1449" s="121"/>
    </row>
    <row r="1450" spans="4:19" x14ac:dyDescent="0.3">
      <c r="D1450" s="122"/>
      <c r="J1450" s="122"/>
      <c r="L1450" s="123"/>
      <c r="M1450" s="83"/>
      <c r="N1450" s="119"/>
      <c r="O1450" s="163"/>
      <c r="P1450" s="83"/>
      <c r="Q1450" s="83"/>
      <c r="R1450" s="83"/>
      <c r="S1450" s="121"/>
    </row>
    <row r="1451" spans="4:19" x14ac:dyDescent="0.3">
      <c r="D1451" s="122"/>
      <c r="J1451" s="122"/>
      <c r="L1451" s="123"/>
      <c r="M1451" s="83"/>
      <c r="N1451" s="119"/>
      <c r="O1451" s="163"/>
      <c r="P1451" s="83"/>
      <c r="Q1451" s="83"/>
      <c r="R1451" s="83"/>
      <c r="S1451" s="121"/>
    </row>
    <row r="1452" spans="4:19" x14ac:dyDescent="0.3">
      <c r="D1452" s="122"/>
      <c r="J1452" s="122"/>
      <c r="L1452" s="123"/>
      <c r="M1452" s="83"/>
      <c r="N1452" s="119"/>
      <c r="O1452" s="163"/>
      <c r="P1452" s="83"/>
      <c r="Q1452" s="83"/>
      <c r="R1452" s="83"/>
      <c r="S1452" s="121"/>
    </row>
    <row r="1453" spans="4:19" x14ac:dyDescent="0.3">
      <c r="D1453" s="122"/>
      <c r="J1453" s="122"/>
      <c r="L1453" s="123"/>
      <c r="M1453" s="83"/>
      <c r="N1453" s="119"/>
      <c r="O1453" s="163"/>
      <c r="P1453" s="83"/>
      <c r="Q1453" s="83"/>
      <c r="R1453" s="83"/>
      <c r="S1453" s="121"/>
    </row>
    <row r="1454" spans="4:19" x14ac:dyDescent="0.3">
      <c r="D1454" s="122"/>
      <c r="J1454" s="122"/>
      <c r="L1454" s="123"/>
      <c r="M1454" s="83"/>
      <c r="N1454" s="119"/>
      <c r="O1454" s="163"/>
      <c r="P1454" s="83"/>
      <c r="Q1454" s="83"/>
      <c r="R1454" s="83"/>
      <c r="S1454" s="121"/>
    </row>
    <row r="1455" spans="4:19" x14ac:dyDescent="0.3">
      <c r="D1455" s="122"/>
      <c r="J1455" s="122"/>
      <c r="L1455" s="123"/>
      <c r="M1455" s="83"/>
      <c r="N1455" s="119"/>
      <c r="O1455" s="163"/>
      <c r="P1455" s="83"/>
      <c r="Q1455" s="83"/>
      <c r="R1455" s="83"/>
      <c r="S1455" s="121"/>
    </row>
    <row r="1456" spans="4:19" x14ac:dyDescent="0.3">
      <c r="D1456" s="122"/>
      <c r="J1456" s="122"/>
      <c r="L1456" s="123"/>
      <c r="M1456" s="83"/>
      <c r="N1456" s="119"/>
      <c r="O1456" s="163"/>
      <c r="P1456" s="83"/>
      <c r="Q1456" s="83"/>
      <c r="R1456" s="83"/>
      <c r="S1456" s="121"/>
    </row>
    <row r="1457" spans="4:19" x14ac:dyDescent="0.3">
      <c r="D1457" s="122"/>
      <c r="J1457" s="122"/>
      <c r="L1457" s="123"/>
      <c r="M1457" s="83"/>
      <c r="N1457" s="119"/>
      <c r="O1457" s="163"/>
      <c r="P1457" s="83"/>
      <c r="Q1457" s="83"/>
      <c r="R1457" s="83"/>
      <c r="S1457" s="121"/>
    </row>
    <row r="1458" spans="4:19" x14ac:dyDescent="0.3">
      <c r="D1458" s="122"/>
      <c r="J1458" s="122"/>
      <c r="L1458" s="123"/>
      <c r="M1458" s="83"/>
      <c r="N1458" s="119"/>
      <c r="O1458" s="163"/>
      <c r="P1458" s="83"/>
      <c r="Q1458" s="83"/>
      <c r="R1458" s="83"/>
      <c r="S1458" s="121"/>
    </row>
    <row r="1459" spans="4:19" x14ac:dyDescent="0.3">
      <c r="D1459" s="122"/>
      <c r="J1459" s="122"/>
      <c r="L1459" s="123"/>
      <c r="M1459" s="83"/>
      <c r="N1459" s="119"/>
      <c r="O1459" s="163"/>
      <c r="P1459" s="83"/>
      <c r="Q1459" s="83"/>
      <c r="R1459" s="83"/>
      <c r="S1459" s="121"/>
    </row>
    <row r="1460" spans="4:19" x14ac:dyDescent="0.3">
      <c r="D1460" s="122"/>
      <c r="J1460" s="122"/>
      <c r="L1460" s="123"/>
      <c r="M1460" s="83"/>
      <c r="N1460" s="119"/>
      <c r="O1460" s="163"/>
      <c r="P1460" s="83"/>
      <c r="Q1460" s="83"/>
      <c r="R1460" s="83"/>
      <c r="S1460" s="121"/>
    </row>
    <row r="1461" spans="4:19" x14ac:dyDescent="0.3">
      <c r="D1461" s="122"/>
      <c r="J1461" s="122"/>
      <c r="L1461" s="123"/>
      <c r="M1461" s="83"/>
      <c r="N1461" s="119"/>
      <c r="O1461" s="163"/>
      <c r="P1461" s="83"/>
      <c r="Q1461" s="83"/>
      <c r="R1461" s="83"/>
      <c r="S1461" s="121"/>
    </row>
    <row r="1462" spans="4:19" x14ac:dyDescent="0.3">
      <c r="D1462" s="122"/>
      <c r="J1462" s="122"/>
      <c r="L1462" s="123"/>
      <c r="M1462" s="83"/>
      <c r="N1462" s="119"/>
      <c r="O1462" s="163"/>
      <c r="P1462" s="83"/>
      <c r="Q1462" s="83"/>
      <c r="R1462" s="83"/>
      <c r="S1462" s="121"/>
    </row>
    <row r="1463" spans="4:19" x14ac:dyDescent="0.3">
      <c r="D1463" s="122"/>
      <c r="J1463" s="122"/>
      <c r="L1463" s="123"/>
      <c r="M1463" s="83"/>
      <c r="N1463" s="119"/>
      <c r="O1463" s="163"/>
      <c r="P1463" s="83"/>
      <c r="Q1463" s="83"/>
      <c r="R1463" s="83"/>
      <c r="S1463" s="121"/>
    </row>
    <row r="1464" spans="4:19" x14ac:dyDescent="0.3">
      <c r="D1464" s="122"/>
      <c r="J1464" s="122"/>
      <c r="L1464" s="123"/>
      <c r="M1464" s="83"/>
      <c r="N1464" s="119"/>
      <c r="O1464" s="163"/>
      <c r="P1464" s="83"/>
      <c r="Q1464" s="83"/>
      <c r="R1464" s="83"/>
      <c r="S1464" s="121"/>
    </row>
    <row r="1465" spans="4:19" x14ac:dyDescent="0.3">
      <c r="D1465" s="122"/>
      <c r="J1465" s="122"/>
      <c r="L1465" s="123"/>
      <c r="M1465" s="83"/>
      <c r="N1465" s="119"/>
      <c r="O1465" s="163"/>
      <c r="P1465" s="83"/>
      <c r="Q1465" s="83"/>
      <c r="R1465" s="83"/>
      <c r="S1465" s="121"/>
    </row>
    <row r="1466" spans="4:19" x14ac:dyDescent="0.3">
      <c r="D1466" s="122"/>
      <c r="J1466" s="122"/>
      <c r="L1466" s="123"/>
      <c r="M1466" s="83"/>
      <c r="N1466" s="119"/>
      <c r="O1466" s="163"/>
      <c r="P1466" s="83"/>
      <c r="Q1466" s="83"/>
      <c r="R1466" s="83"/>
      <c r="S1466" s="121"/>
    </row>
    <row r="1467" spans="4:19" x14ac:dyDescent="0.3">
      <c r="D1467" s="122"/>
      <c r="J1467" s="122"/>
      <c r="L1467" s="123"/>
      <c r="M1467" s="83"/>
      <c r="N1467" s="119"/>
      <c r="O1467" s="163"/>
      <c r="P1467" s="83"/>
      <c r="Q1467" s="83"/>
      <c r="R1467" s="83"/>
      <c r="S1467" s="121"/>
    </row>
    <row r="1468" spans="4:19" x14ac:dyDescent="0.3">
      <c r="D1468" s="122"/>
      <c r="J1468" s="122"/>
      <c r="L1468" s="123"/>
      <c r="M1468" s="83"/>
      <c r="N1468" s="119"/>
      <c r="O1468" s="163"/>
      <c r="P1468" s="83"/>
      <c r="Q1468" s="83"/>
      <c r="R1468" s="83"/>
      <c r="S1468" s="121"/>
    </row>
    <row r="1469" spans="4:19" x14ac:dyDescent="0.3">
      <c r="D1469" s="122"/>
      <c r="J1469" s="122"/>
      <c r="L1469" s="123"/>
      <c r="M1469" s="83"/>
      <c r="N1469" s="119"/>
      <c r="O1469" s="163"/>
      <c r="P1469" s="83"/>
      <c r="Q1469" s="83"/>
      <c r="R1469" s="83"/>
      <c r="S1469" s="121"/>
    </row>
    <row r="1470" spans="4:19" x14ac:dyDescent="0.3">
      <c r="D1470" s="122"/>
      <c r="J1470" s="122"/>
      <c r="L1470" s="123"/>
      <c r="M1470" s="83"/>
      <c r="N1470" s="119"/>
      <c r="O1470" s="163"/>
      <c r="P1470" s="83"/>
      <c r="Q1470" s="83"/>
      <c r="R1470" s="83"/>
      <c r="S1470" s="121"/>
    </row>
    <row r="1471" spans="4:19" x14ac:dyDescent="0.3">
      <c r="D1471" s="122"/>
      <c r="J1471" s="122"/>
      <c r="L1471" s="123"/>
      <c r="M1471" s="83"/>
      <c r="N1471" s="119"/>
      <c r="O1471" s="163"/>
      <c r="P1471" s="83"/>
      <c r="Q1471" s="83"/>
      <c r="R1471" s="83"/>
      <c r="S1471" s="121"/>
    </row>
    <row r="1472" spans="4:19" x14ac:dyDescent="0.3">
      <c r="D1472" s="122"/>
      <c r="J1472" s="122"/>
      <c r="L1472" s="123"/>
      <c r="M1472" s="83"/>
      <c r="N1472" s="119"/>
      <c r="O1472" s="163"/>
      <c r="P1472" s="83"/>
      <c r="Q1472" s="83"/>
      <c r="R1472" s="83"/>
      <c r="S1472" s="121"/>
    </row>
    <row r="1473" spans="4:19" x14ac:dyDescent="0.3">
      <c r="D1473" s="122"/>
      <c r="J1473" s="122"/>
      <c r="L1473" s="123"/>
      <c r="M1473" s="83"/>
      <c r="N1473" s="119"/>
      <c r="O1473" s="163"/>
      <c r="P1473" s="83"/>
      <c r="Q1473" s="83"/>
      <c r="R1473" s="83"/>
      <c r="S1473" s="121"/>
    </row>
    <row r="1474" spans="4:19" x14ac:dyDescent="0.3">
      <c r="D1474" s="122"/>
      <c r="J1474" s="122"/>
      <c r="L1474" s="123"/>
      <c r="M1474" s="83"/>
      <c r="N1474" s="119"/>
      <c r="O1474" s="163"/>
      <c r="P1474" s="83"/>
      <c r="Q1474" s="83"/>
      <c r="R1474" s="83"/>
      <c r="S1474" s="121"/>
    </row>
    <row r="1475" spans="4:19" x14ac:dyDescent="0.3">
      <c r="D1475" s="122"/>
      <c r="J1475" s="122"/>
      <c r="L1475" s="123"/>
      <c r="M1475" s="83"/>
      <c r="N1475" s="119"/>
      <c r="O1475" s="163"/>
      <c r="P1475" s="83"/>
      <c r="Q1475" s="83"/>
      <c r="R1475" s="83"/>
      <c r="S1475" s="121"/>
    </row>
    <row r="1476" spans="4:19" x14ac:dyDescent="0.3">
      <c r="D1476" s="122"/>
      <c r="J1476" s="122"/>
      <c r="L1476" s="123"/>
      <c r="M1476" s="83"/>
      <c r="N1476" s="119"/>
      <c r="O1476" s="163"/>
      <c r="P1476" s="83"/>
      <c r="Q1476" s="83"/>
      <c r="R1476" s="83"/>
      <c r="S1476" s="121"/>
    </row>
    <row r="1477" spans="4:19" x14ac:dyDescent="0.3">
      <c r="D1477" s="122"/>
      <c r="J1477" s="122"/>
      <c r="L1477" s="123"/>
      <c r="M1477" s="83"/>
      <c r="N1477" s="119"/>
      <c r="O1477" s="163"/>
      <c r="P1477" s="83"/>
      <c r="Q1477" s="83"/>
      <c r="R1477" s="83"/>
      <c r="S1477" s="121"/>
    </row>
    <row r="1478" spans="4:19" x14ac:dyDescent="0.3">
      <c r="D1478" s="122"/>
      <c r="J1478" s="122"/>
      <c r="L1478" s="123"/>
      <c r="M1478" s="83"/>
      <c r="N1478" s="119"/>
      <c r="O1478" s="163"/>
      <c r="P1478" s="83"/>
      <c r="Q1478" s="83"/>
      <c r="R1478" s="83"/>
      <c r="S1478" s="121"/>
    </row>
    <row r="1479" spans="4:19" x14ac:dyDescent="0.3">
      <c r="D1479" s="122"/>
      <c r="J1479" s="122"/>
      <c r="L1479" s="123"/>
      <c r="M1479" s="83"/>
      <c r="N1479" s="119"/>
      <c r="O1479" s="163"/>
      <c r="P1479" s="83"/>
      <c r="Q1479" s="83"/>
      <c r="R1479" s="83"/>
      <c r="S1479" s="121"/>
    </row>
    <row r="1480" spans="4:19" x14ac:dyDescent="0.3">
      <c r="D1480" s="122"/>
      <c r="J1480" s="122"/>
      <c r="L1480" s="123"/>
      <c r="M1480" s="83"/>
      <c r="N1480" s="119"/>
      <c r="O1480" s="163"/>
      <c r="P1480" s="83"/>
      <c r="Q1480" s="83"/>
      <c r="R1480" s="83"/>
      <c r="S1480" s="121"/>
    </row>
    <row r="1481" spans="4:19" x14ac:dyDescent="0.3">
      <c r="D1481" s="122"/>
      <c r="J1481" s="122"/>
      <c r="L1481" s="123"/>
      <c r="M1481" s="83"/>
      <c r="N1481" s="119"/>
      <c r="O1481" s="163"/>
      <c r="P1481" s="83"/>
      <c r="Q1481" s="83"/>
      <c r="R1481" s="83"/>
      <c r="S1481" s="121"/>
    </row>
    <row r="1482" spans="4:19" x14ac:dyDescent="0.3">
      <c r="D1482" s="122"/>
      <c r="J1482" s="122"/>
      <c r="L1482" s="123"/>
      <c r="M1482" s="83"/>
      <c r="N1482" s="119"/>
      <c r="O1482" s="163"/>
      <c r="P1482" s="83"/>
      <c r="Q1482" s="83"/>
      <c r="R1482" s="83"/>
      <c r="S1482" s="121"/>
    </row>
    <row r="1483" spans="4:19" x14ac:dyDescent="0.3">
      <c r="D1483" s="122"/>
      <c r="J1483" s="122"/>
      <c r="L1483" s="123"/>
      <c r="M1483" s="83"/>
      <c r="N1483" s="119"/>
      <c r="O1483" s="163"/>
      <c r="P1483" s="83"/>
      <c r="Q1483" s="83"/>
      <c r="R1483" s="83"/>
      <c r="S1483" s="121"/>
    </row>
    <row r="1484" spans="4:19" x14ac:dyDescent="0.3">
      <c r="D1484" s="122"/>
      <c r="J1484" s="122"/>
      <c r="L1484" s="123"/>
      <c r="M1484" s="83"/>
      <c r="N1484" s="119"/>
      <c r="O1484" s="163"/>
      <c r="P1484" s="83"/>
      <c r="Q1484" s="83"/>
      <c r="R1484" s="83"/>
      <c r="S1484" s="121"/>
    </row>
    <row r="1485" spans="4:19" x14ac:dyDescent="0.3">
      <c r="D1485" s="122"/>
      <c r="J1485" s="122"/>
      <c r="L1485" s="123"/>
      <c r="M1485" s="83"/>
      <c r="N1485" s="119"/>
      <c r="O1485" s="163"/>
      <c r="P1485" s="83"/>
      <c r="Q1485" s="83"/>
      <c r="R1485" s="83"/>
      <c r="S1485" s="121"/>
    </row>
    <row r="1486" spans="4:19" x14ac:dyDescent="0.3">
      <c r="D1486" s="122"/>
      <c r="J1486" s="122"/>
      <c r="L1486" s="123"/>
      <c r="M1486" s="83"/>
      <c r="N1486" s="119"/>
      <c r="O1486" s="163"/>
      <c r="P1486" s="83"/>
      <c r="Q1486" s="83"/>
      <c r="R1486" s="83"/>
      <c r="S1486" s="121"/>
    </row>
    <row r="1487" spans="4:19" x14ac:dyDescent="0.3">
      <c r="D1487" s="122"/>
      <c r="J1487" s="122"/>
      <c r="L1487" s="123"/>
      <c r="M1487" s="83"/>
      <c r="N1487" s="119"/>
      <c r="O1487" s="163"/>
      <c r="P1487" s="83"/>
      <c r="Q1487" s="83"/>
      <c r="R1487" s="83"/>
      <c r="S1487" s="121"/>
    </row>
    <row r="1488" spans="4:19" x14ac:dyDescent="0.3">
      <c r="D1488" s="122"/>
      <c r="J1488" s="122"/>
      <c r="L1488" s="123"/>
      <c r="M1488" s="83"/>
      <c r="N1488" s="119"/>
      <c r="O1488" s="163"/>
      <c r="P1488" s="83"/>
      <c r="Q1488" s="83"/>
      <c r="R1488" s="83"/>
      <c r="S1488" s="121"/>
    </row>
    <row r="1489" spans="4:19" x14ac:dyDescent="0.3">
      <c r="D1489" s="122"/>
      <c r="J1489" s="122"/>
      <c r="L1489" s="123"/>
      <c r="M1489" s="83"/>
      <c r="N1489" s="119"/>
      <c r="O1489" s="163"/>
      <c r="P1489" s="83"/>
      <c r="Q1489" s="83"/>
      <c r="R1489" s="83"/>
      <c r="S1489" s="121"/>
    </row>
    <row r="1490" spans="4:19" x14ac:dyDescent="0.3">
      <c r="D1490" s="122"/>
      <c r="J1490" s="122"/>
      <c r="L1490" s="123"/>
      <c r="M1490" s="83"/>
      <c r="N1490" s="119"/>
      <c r="O1490" s="163"/>
      <c r="P1490" s="83"/>
      <c r="Q1490" s="83"/>
      <c r="R1490" s="83"/>
      <c r="S1490" s="121"/>
    </row>
    <row r="1491" spans="4:19" x14ac:dyDescent="0.3">
      <c r="D1491" s="122"/>
      <c r="J1491" s="122"/>
      <c r="L1491" s="123"/>
      <c r="M1491" s="83"/>
      <c r="N1491" s="119"/>
      <c r="O1491" s="163"/>
      <c r="P1491" s="83"/>
      <c r="Q1491" s="83"/>
      <c r="R1491" s="83"/>
      <c r="S1491" s="121"/>
    </row>
    <row r="1492" spans="4:19" x14ac:dyDescent="0.3">
      <c r="D1492" s="122"/>
      <c r="J1492" s="122"/>
      <c r="L1492" s="123"/>
      <c r="M1492" s="83"/>
      <c r="N1492" s="119"/>
      <c r="O1492" s="163"/>
      <c r="P1492" s="83"/>
      <c r="Q1492" s="83"/>
      <c r="R1492" s="83"/>
      <c r="S1492" s="121"/>
    </row>
    <row r="1493" spans="4:19" x14ac:dyDescent="0.3">
      <c r="D1493" s="122"/>
      <c r="J1493" s="122"/>
      <c r="L1493" s="123"/>
      <c r="M1493" s="83"/>
      <c r="N1493" s="119"/>
      <c r="O1493" s="163"/>
      <c r="P1493" s="83"/>
      <c r="Q1493" s="83"/>
      <c r="R1493" s="83"/>
      <c r="S1493" s="121"/>
    </row>
    <row r="1494" spans="4:19" x14ac:dyDescent="0.3">
      <c r="D1494" s="122"/>
      <c r="J1494" s="122"/>
      <c r="L1494" s="123"/>
      <c r="M1494" s="83"/>
      <c r="N1494" s="119"/>
      <c r="O1494" s="163"/>
      <c r="P1494" s="83"/>
      <c r="Q1494" s="83"/>
      <c r="R1494" s="83"/>
      <c r="S1494" s="121"/>
    </row>
    <row r="1495" spans="4:19" x14ac:dyDescent="0.3">
      <c r="D1495" s="122"/>
      <c r="J1495" s="122"/>
      <c r="L1495" s="123"/>
      <c r="M1495" s="83"/>
      <c r="N1495" s="119"/>
      <c r="O1495" s="163"/>
      <c r="P1495" s="83"/>
      <c r="Q1495" s="83"/>
      <c r="R1495" s="83"/>
      <c r="S1495" s="121"/>
    </row>
    <row r="1496" spans="4:19" x14ac:dyDescent="0.3">
      <c r="D1496" s="122"/>
      <c r="J1496" s="122"/>
      <c r="L1496" s="123"/>
      <c r="M1496" s="83"/>
      <c r="N1496" s="119"/>
      <c r="O1496" s="163"/>
      <c r="P1496" s="83"/>
      <c r="Q1496" s="83"/>
      <c r="R1496" s="83"/>
      <c r="S1496" s="121"/>
    </row>
    <row r="1497" spans="4:19" x14ac:dyDescent="0.3">
      <c r="D1497" s="122"/>
      <c r="J1497" s="122"/>
      <c r="L1497" s="123"/>
      <c r="M1497" s="83"/>
      <c r="N1497" s="119"/>
      <c r="O1497" s="163"/>
      <c r="P1497" s="83"/>
      <c r="Q1497" s="83"/>
      <c r="R1497" s="83"/>
      <c r="S1497" s="121"/>
    </row>
    <row r="1498" spans="4:19" x14ac:dyDescent="0.3">
      <c r="D1498" s="122"/>
      <c r="J1498" s="122"/>
      <c r="L1498" s="123"/>
      <c r="M1498" s="83"/>
      <c r="N1498" s="119"/>
      <c r="O1498" s="163"/>
      <c r="P1498" s="83"/>
      <c r="Q1498" s="83"/>
      <c r="R1498" s="83"/>
      <c r="S1498" s="121"/>
    </row>
    <row r="1499" spans="4:19" x14ac:dyDescent="0.3">
      <c r="D1499" s="122"/>
      <c r="J1499" s="122"/>
      <c r="L1499" s="123"/>
      <c r="M1499" s="83"/>
      <c r="N1499" s="119"/>
      <c r="O1499" s="163"/>
      <c r="P1499" s="83"/>
      <c r="Q1499" s="83"/>
      <c r="R1499" s="83"/>
      <c r="S1499" s="121"/>
    </row>
    <row r="1500" spans="4:19" x14ac:dyDescent="0.3">
      <c r="D1500" s="122"/>
      <c r="J1500" s="122"/>
      <c r="L1500" s="123"/>
      <c r="M1500" s="83"/>
      <c r="N1500" s="119"/>
      <c r="O1500" s="163"/>
      <c r="P1500" s="83"/>
      <c r="Q1500" s="83"/>
      <c r="R1500" s="83"/>
      <c r="S1500" s="121"/>
    </row>
    <row r="1501" spans="4:19" x14ac:dyDescent="0.3">
      <c r="D1501" s="122"/>
      <c r="J1501" s="122"/>
      <c r="L1501" s="123"/>
      <c r="M1501" s="83"/>
      <c r="N1501" s="119"/>
      <c r="O1501" s="163"/>
      <c r="P1501" s="83"/>
      <c r="Q1501" s="83"/>
      <c r="R1501" s="83"/>
      <c r="S1501" s="121"/>
    </row>
    <row r="1502" spans="4:19" x14ac:dyDescent="0.3">
      <c r="D1502" s="122"/>
      <c r="J1502" s="122"/>
      <c r="L1502" s="123"/>
      <c r="M1502" s="83"/>
      <c r="N1502" s="119"/>
      <c r="O1502" s="163"/>
      <c r="P1502" s="83"/>
      <c r="Q1502" s="83"/>
      <c r="R1502" s="83"/>
      <c r="S1502" s="121"/>
    </row>
    <row r="1503" spans="4:19" x14ac:dyDescent="0.3">
      <c r="D1503" s="122"/>
      <c r="J1503" s="122"/>
      <c r="L1503" s="123"/>
      <c r="M1503" s="83"/>
      <c r="N1503" s="119"/>
      <c r="O1503" s="163"/>
      <c r="P1503" s="83"/>
      <c r="Q1503" s="83"/>
      <c r="R1503" s="83"/>
      <c r="S1503" s="121"/>
    </row>
    <row r="1504" spans="4:19" x14ac:dyDescent="0.3">
      <c r="D1504" s="122"/>
      <c r="J1504" s="122"/>
      <c r="L1504" s="123"/>
      <c r="M1504" s="83"/>
      <c r="N1504" s="119"/>
      <c r="O1504" s="163"/>
      <c r="P1504" s="83"/>
      <c r="Q1504" s="83"/>
      <c r="R1504" s="83"/>
      <c r="S1504" s="121"/>
    </row>
    <row r="1505" spans="4:19" x14ac:dyDescent="0.3">
      <c r="D1505" s="122"/>
      <c r="J1505" s="122"/>
      <c r="L1505" s="123"/>
      <c r="M1505" s="83"/>
      <c r="N1505" s="119"/>
      <c r="O1505" s="163"/>
      <c r="P1505" s="83"/>
      <c r="Q1505" s="83"/>
      <c r="R1505" s="83"/>
      <c r="S1505" s="121"/>
    </row>
    <row r="1506" spans="4:19" x14ac:dyDescent="0.3">
      <c r="D1506" s="122"/>
      <c r="J1506" s="122"/>
      <c r="L1506" s="123"/>
      <c r="M1506" s="83"/>
      <c r="N1506" s="119"/>
      <c r="O1506" s="163"/>
      <c r="P1506" s="83"/>
      <c r="Q1506" s="83"/>
      <c r="R1506" s="83"/>
      <c r="S1506" s="121"/>
    </row>
    <row r="1507" spans="4:19" x14ac:dyDescent="0.3">
      <c r="D1507" s="122"/>
      <c r="J1507" s="122"/>
      <c r="L1507" s="123"/>
      <c r="M1507" s="83"/>
      <c r="N1507" s="119"/>
      <c r="O1507" s="163"/>
      <c r="P1507" s="83"/>
      <c r="Q1507" s="83"/>
      <c r="R1507" s="83"/>
      <c r="S1507" s="121"/>
    </row>
    <row r="1508" spans="4:19" x14ac:dyDescent="0.3">
      <c r="D1508" s="122"/>
      <c r="J1508" s="122"/>
      <c r="L1508" s="123"/>
      <c r="M1508" s="83"/>
      <c r="N1508" s="119"/>
      <c r="O1508" s="163"/>
      <c r="P1508" s="83"/>
      <c r="Q1508" s="83"/>
      <c r="R1508" s="83"/>
      <c r="S1508" s="121"/>
    </row>
    <row r="1509" spans="4:19" x14ac:dyDescent="0.3">
      <c r="D1509" s="122"/>
      <c r="J1509" s="122"/>
      <c r="L1509" s="123"/>
      <c r="M1509" s="83"/>
      <c r="N1509" s="119"/>
      <c r="O1509" s="163"/>
      <c r="P1509" s="83"/>
      <c r="Q1509" s="83"/>
      <c r="R1509" s="83"/>
      <c r="S1509" s="121"/>
    </row>
    <row r="1510" spans="4:19" x14ac:dyDescent="0.3">
      <c r="D1510" s="122"/>
      <c r="J1510" s="122"/>
      <c r="L1510" s="123"/>
      <c r="M1510" s="83"/>
      <c r="N1510" s="119"/>
      <c r="O1510" s="163"/>
      <c r="P1510" s="83"/>
      <c r="Q1510" s="83"/>
      <c r="R1510" s="83"/>
      <c r="S1510" s="121"/>
    </row>
    <row r="1511" spans="4:19" x14ac:dyDescent="0.3">
      <c r="D1511" s="122"/>
      <c r="J1511" s="122"/>
      <c r="L1511" s="123"/>
      <c r="M1511" s="83"/>
      <c r="N1511" s="119"/>
      <c r="O1511" s="163"/>
      <c r="P1511" s="83"/>
      <c r="Q1511" s="83"/>
      <c r="R1511" s="83"/>
      <c r="S1511" s="121"/>
    </row>
    <row r="1512" spans="4:19" x14ac:dyDescent="0.3">
      <c r="D1512" s="122"/>
      <c r="J1512" s="122"/>
      <c r="L1512" s="123"/>
      <c r="M1512" s="83"/>
      <c r="N1512" s="119"/>
      <c r="O1512" s="163"/>
      <c r="P1512" s="83"/>
      <c r="Q1512" s="83"/>
      <c r="R1512" s="83"/>
      <c r="S1512" s="121"/>
    </row>
    <row r="1513" spans="4:19" x14ac:dyDescent="0.3">
      <c r="D1513" s="122"/>
      <c r="J1513" s="122"/>
      <c r="L1513" s="123"/>
      <c r="M1513" s="83"/>
      <c r="N1513" s="119"/>
      <c r="O1513" s="163"/>
      <c r="P1513" s="83"/>
      <c r="Q1513" s="83"/>
      <c r="R1513" s="83"/>
      <c r="S1513" s="121"/>
    </row>
    <row r="1514" spans="4:19" x14ac:dyDescent="0.3">
      <c r="D1514" s="122"/>
      <c r="J1514" s="122"/>
      <c r="L1514" s="123"/>
      <c r="M1514" s="83"/>
      <c r="N1514" s="119"/>
      <c r="O1514" s="163"/>
      <c r="P1514" s="83"/>
      <c r="Q1514" s="83"/>
      <c r="R1514" s="83"/>
      <c r="S1514" s="121"/>
    </row>
    <row r="1515" spans="4:19" x14ac:dyDescent="0.3">
      <c r="D1515" s="122"/>
      <c r="J1515" s="122"/>
      <c r="L1515" s="123"/>
      <c r="M1515" s="83"/>
      <c r="N1515" s="119"/>
      <c r="O1515" s="163"/>
      <c r="P1515" s="83"/>
      <c r="Q1515" s="83"/>
      <c r="R1515" s="83"/>
      <c r="S1515" s="121"/>
    </row>
    <row r="1516" spans="4:19" x14ac:dyDescent="0.3">
      <c r="D1516" s="122"/>
      <c r="J1516" s="122"/>
      <c r="L1516" s="123"/>
      <c r="M1516" s="83"/>
      <c r="N1516" s="119"/>
      <c r="O1516" s="163"/>
      <c r="P1516" s="83"/>
      <c r="Q1516" s="83"/>
      <c r="R1516" s="83"/>
      <c r="S1516" s="121"/>
    </row>
    <row r="1517" spans="4:19" x14ac:dyDescent="0.3">
      <c r="D1517" s="122"/>
      <c r="J1517" s="122"/>
      <c r="L1517" s="123"/>
      <c r="M1517" s="83"/>
      <c r="N1517" s="119"/>
      <c r="O1517" s="163"/>
      <c r="P1517" s="83"/>
      <c r="Q1517" s="83"/>
      <c r="R1517" s="83"/>
      <c r="S1517" s="121"/>
    </row>
    <row r="1518" spans="4:19" x14ac:dyDescent="0.3">
      <c r="D1518" s="122"/>
      <c r="J1518" s="122"/>
      <c r="L1518" s="123"/>
      <c r="M1518" s="83"/>
      <c r="N1518" s="119"/>
      <c r="O1518" s="163"/>
      <c r="P1518" s="83"/>
      <c r="Q1518" s="83"/>
      <c r="R1518" s="83"/>
      <c r="S1518" s="121"/>
    </row>
    <row r="1519" spans="4:19" x14ac:dyDescent="0.3">
      <c r="D1519" s="122"/>
      <c r="J1519" s="122"/>
      <c r="L1519" s="123"/>
      <c r="M1519" s="83"/>
      <c r="N1519" s="119"/>
      <c r="O1519" s="163"/>
      <c r="P1519" s="83"/>
      <c r="Q1519" s="83"/>
      <c r="R1519" s="83"/>
      <c r="S1519" s="121"/>
    </row>
    <row r="1520" spans="4:19" x14ac:dyDescent="0.3">
      <c r="D1520" s="122"/>
      <c r="J1520" s="122"/>
      <c r="L1520" s="123"/>
      <c r="M1520" s="83"/>
      <c r="N1520" s="119"/>
      <c r="O1520" s="163"/>
      <c r="P1520" s="83"/>
      <c r="Q1520" s="83"/>
      <c r="R1520" s="83"/>
      <c r="S1520" s="121"/>
    </row>
    <row r="1521" spans="4:19" x14ac:dyDescent="0.3">
      <c r="D1521" s="122"/>
      <c r="J1521" s="122"/>
      <c r="L1521" s="123"/>
      <c r="M1521" s="83"/>
      <c r="N1521" s="119"/>
      <c r="O1521" s="163"/>
      <c r="P1521" s="83"/>
      <c r="Q1521" s="83"/>
      <c r="R1521" s="83"/>
      <c r="S1521" s="121"/>
    </row>
    <row r="1522" spans="4:19" x14ac:dyDescent="0.3">
      <c r="D1522" s="122"/>
      <c r="J1522" s="122"/>
      <c r="L1522" s="123"/>
      <c r="M1522" s="83"/>
      <c r="N1522" s="119"/>
      <c r="O1522" s="163"/>
      <c r="P1522" s="83"/>
      <c r="Q1522" s="83"/>
      <c r="R1522" s="83"/>
      <c r="S1522" s="121"/>
    </row>
    <row r="1523" spans="4:19" x14ac:dyDescent="0.3">
      <c r="D1523" s="122"/>
      <c r="J1523" s="122"/>
      <c r="L1523" s="123"/>
      <c r="M1523" s="83"/>
      <c r="N1523" s="119"/>
      <c r="O1523" s="163"/>
      <c r="P1523" s="83"/>
      <c r="Q1523" s="83"/>
      <c r="R1523" s="83"/>
      <c r="S1523" s="121"/>
    </row>
    <row r="1524" spans="4:19" x14ac:dyDescent="0.3">
      <c r="D1524" s="122"/>
      <c r="J1524" s="122"/>
      <c r="L1524" s="123"/>
      <c r="M1524" s="83"/>
      <c r="N1524" s="119"/>
      <c r="O1524" s="163"/>
      <c r="P1524" s="83"/>
      <c r="Q1524" s="83"/>
      <c r="R1524" s="83"/>
      <c r="S1524" s="121"/>
    </row>
    <row r="1525" spans="4:19" x14ac:dyDescent="0.3">
      <c r="D1525" s="122"/>
      <c r="J1525" s="122"/>
      <c r="L1525" s="123"/>
      <c r="M1525" s="83"/>
      <c r="N1525" s="119"/>
      <c r="O1525" s="163"/>
      <c r="P1525" s="83"/>
      <c r="Q1525" s="83"/>
      <c r="R1525" s="83"/>
      <c r="S1525" s="121"/>
    </row>
    <row r="1526" spans="4:19" x14ac:dyDescent="0.3">
      <c r="D1526" s="122"/>
      <c r="J1526" s="122"/>
      <c r="L1526" s="123"/>
      <c r="M1526" s="83"/>
      <c r="N1526" s="119"/>
      <c r="O1526" s="163"/>
      <c r="P1526" s="83"/>
      <c r="Q1526" s="83"/>
      <c r="R1526" s="83"/>
      <c r="S1526" s="121"/>
    </row>
    <row r="1527" spans="4:19" x14ac:dyDescent="0.3">
      <c r="D1527" s="122"/>
      <c r="J1527" s="122"/>
      <c r="L1527" s="123"/>
      <c r="M1527" s="83"/>
      <c r="N1527" s="119"/>
      <c r="O1527" s="163"/>
      <c r="P1527" s="83"/>
      <c r="Q1527" s="83"/>
      <c r="R1527" s="83"/>
      <c r="S1527" s="121"/>
    </row>
    <row r="1528" spans="4:19" x14ac:dyDescent="0.3">
      <c r="D1528" s="122"/>
      <c r="J1528" s="122"/>
      <c r="L1528" s="123"/>
      <c r="M1528" s="83"/>
      <c r="N1528" s="119"/>
      <c r="O1528" s="163"/>
      <c r="P1528" s="83"/>
      <c r="Q1528" s="83"/>
      <c r="R1528" s="83"/>
      <c r="S1528" s="121"/>
    </row>
  </sheetData>
  <mergeCells count="12">
    <mergeCell ref="A1:G1"/>
    <mergeCell ref="H1:J1"/>
    <mergeCell ref="B3:G3"/>
    <mergeCell ref="B5:G5"/>
    <mergeCell ref="B6:G6"/>
    <mergeCell ref="B8:G8"/>
    <mergeCell ref="B9:G9"/>
    <mergeCell ref="E12:G12"/>
    <mergeCell ref="J12:K12"/>
    <mergeCell ref="B4:G4"/>
    <mergeCell ref="B11:M11"/>
    <mergeCell ref="B7:G7"/>
  </mergeCells>
  <phoneticPr fontId="4" type="noConversion"/>
  <dataValidations count="8">
    <dataValidation type="list" allowBlank="1" showInputMessage="1" showErrorMessage="1" sqref="E15 L1086:L1528" xr:uid="{00000000-0002-0000-0C00-000000000000}">
      <formula1>ValidFaultType</formula1>
    </dataValidation>
    <dataValidation type="list" allowBlank="1" showInputMessage="1" showErrorMessage="1" sqref="F15 M1129:M1528" xr:uid="{00000000-0002-0000-0C00-000001000000}">
      <formula1>ValidOutageInitCode</formula1>
    </dataValidation>
    <dataValidation type="list" allowBlank="1" showInputMessage="1" showErrorMessage="1" sqref="J970:J1528" xr:uid="{00000000-0002-0000-0C00-000002000000}">
      <formula1>ValidOHUG</formula1>
    </dataValidation>
    <dataValidation type="list" allowBlank="1" showInputMessage="1" showErrorMessage="1" sqref="P16:P1528 J15:J969" xr:uid="{00000000-0002-0000-0C00-000003000000}">
      <formula1>ValidInitCode</formula1>
    </dataValidation>
    <dataValidation type="list" allowBlank="1" showInputMessage="1" showErrorMessage="1" sqref="Q16:Q1528 K15:K968" xr:uid="{00000000-0002-0000-0C00-000004000000}">
      <formula1>ValidSustainCode</formula1>
    </dataValidation>
    <dataValidation type="list" allowBlank="1" showInputMessage="1" showErrorMessage="1" sqref="R16:R1528 L15:L1085" xr:uid="{00000000-0002-0000-0C00-000005000000}">
      <formula1>ValidOutageMode</formula1>
    </dataValidation>
    <dataValidation type="list" allowBlank="1" showInputMessage="1" showErrorMessage="1" sqref="S16:S1528 M15:M1128" xr:uid="{00000000-0002-0000-0C00-000006000000}">
      <formula1>ValidOutageCont</formula1>
    </dataValidation>
    <dataValidation type="list" allowBlank="1" showInputMessage="1" showErrorMessage="1" sqref="H15:H956" xr:uid="{00000000-0002-0000-0C00-000007000000}">
      <formula1>Valid_Time_Zone</formula1>
    </dataValidation>
  </dataValidations>
  <printOptions gridLines="1"/>
  <pageMargins left="0.75" right="0.75" top="1" bottom="1" header="0.5" footer="0.5"/>
  <pageSetup scale="64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AK1532"/>
  <sheetViews>
    <sheetView zoomScaleNormal="100" workbookViewId="0">
      <selection sqref="A1:E1"/>
    </sheetView>
  </sheetViews>
  <sheetFormatPr defaultColWidth="9.109375" defaultRowHeight="13.8" x14ac:dyDescent="0.3"/>
  <cols>
    <col min="1" max="1" width="6.5546875" style="58" bestFit="1" customWidth="1"/>
    <col min="2" max="2" width="16" style="58" bestFit="1" customWidth="1"/>
    <col min="3" max="3" width="16.5546875" style="58" bestFit="1" customWidth="1"/>
    <col min="4" max="4" width="24.33203125" style="58" customWidth="1"/>
    <col min="5" max="5" width="10.5546875" style="58" bestFit="1" customWidth="1"/>
    <col min="6" max="6" width="22.33203125" style="58" customWidth="1"/>
    <col min="7" max="7" width="33.5546875" style="58" customWidth="1"/>
    <col min="8" max="8" width="10.5546875" style="58" customWidth="1"/>
    <col min="9" max="9" width="36.33203125" style="58" customWidth="1"/>
    <col min="10" max="10" width="20.6640625" style="58" bestFit="1" customWidth="1"/>
    <col min="11" max="11" width="14.5546875" style="58" customWidth="1"/>
    <col min="12" max="12" width="7.5546875" style="58" bestFit="1" customWidth="1"/>
    <col min="13" max="13" width="20" style="58" bestFit="1" customWidth="1"/>
    <col min="14" max="14" width="36.6640625" style="58" customWidth="1"/>
    <col min="15" max="15" width="29.109375" style="58" customWidth="1"/>
    <col min="16" max="16" width="24.5546875" style="58" customWidth="1"/>
    <col min="17" max="17" width="25.5546875" style="58" customWidth="1"/>
    <col min="18" max="18" width="14.5546875" style="58" customWidth="1"/>
    <col min="19" max="19" width="29.109375" style="58" customWidth="1"/>
    <col min="20" max="20" width="12" style="58" customWidth="1"/>
    <col min="21" max="30" width="9.109375" style="58"/>
    <col min="31" max="31" width="13" style="58" customWidth="1"/>
    <col min="32" max="32" width="2" style="58" bestFit="1" customWidth="1"/>
    <col min="33" max="33" width="9.109375" style="58"/>
    <col min="34" max="34" width="25.88671875" style="58" customWidth="1"/>
    <col min="35" max="35" width="25.5546875" style="58" customWidth="1"/>
    <col min="36" max="36" width="23.88671875" style="58" customWidth="1"/>
    <col min="37" max="37" width="22.88671875" style="58" customWidth="1"/>
    <col min="38" max="38" width="2" style="58" bestFit="1" customWidth="1"/>
    <col min="39" max="16384" width="9.109375" style="58"/>
  </cols>
  <sheetData>
    <row r="1" spans="1:19" ht="16.2" thickBot="1" x14ac:dyDescent="0.35">
      <c r="A1" s="229" t="s">
        <v>185</v>
      </c>
      <c r="B1" s="229"/>
      <c r="C1" s="229"/>
      <c r="D1" s="229"/>
      <c r="E1" s="229"/>
      <c r="F1" s="165"/>
      <c r="G1" s="165"/>
      <c r="H1" s="165"/>
      <c r="I1" s="252" t="s">
        <v>110</v>
      </c>
      <c r="J1" s="253"/>
      <c r="K1" s="254"/>
    </row>
    <row r="2" spans="1:19" ht="15.6" x14ac:dyDescent="0.3">
      <c r="A2" s="61" t="s">
        <v>21</v>
      </c>
      <c r="B2" s="165"/>
      <c r="C2" s="165"/>
      <c r="I2" s="59"/>
      <c r="J2" s="59"/>
      <c r="K2" s="59"/>
    </row>
    <row r="3" spans="1:19" ht="13.2" customHeight="1" x14ac:dyDescent="0.3">
      <c r="A3" s="62" t="s">
        <v>22</v>
      </c>
      <c r="B3" s="230" t="s">
        <v>210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63"/>
      <c r="Q3" s="63"/>
    </row>
    <row r="4" spans="1:19" ht="12.75" customHeight="1" x14ac:dyDescent="0.3">
      <c r="A4" s="62" t="s">
        <v>62</v>
      </c>
      <c r="B4" s="230" t="s">
        <v>152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63"/>
      <c r="Q4" s="63"/>
    </row>
    <row r="5" spans="1:19" x14ac:dyDescent="0.3">
      <c r="A5" s="62" t="s">
        <v>64</v>
      </c>
      <c r="B5" s="221" t="s">
        <v>330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19" ht="12.75" customHeight="1" x14ac:dyDescent="0.3">
      <c r="A6" s="106" t="s">
        <v>65</v>
      </c>
      <c r="B6" s="222" t="s">
        <v>175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111"/>
      <c r="Q6" s="111"/>
    </row>
    <row r="7" spans="1:19" x14ac:dyDescent="0.3">
      <c r="A7" s="106" t="s">
        <v>66</v>
      </c>
      <c r="B7" s="232" t="s">
        <v>174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</row>
    <row r="8" spans="1:19" x14ac:dyDescent="0.3">
      <c r="A8" s="106" t="s">
        <v>67</v>
      </c>
      <c r="B8" s="221" t="s">
        <v>91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</row>
    <row r="9" spans="1:19" x14ac:dyDescent="0.3">
      <c r="A9" s="62" t="s">
        <v>77</v>
      </c>
      <c r="B9" s="221" t="s">
        <v>178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9" x14ac:dyDescent="0.3">
      <c r="A10" s="106"/>
    </row>
    <row r="11" spans="1:19" x14ac:dyDescent="0.3">
      <c r="A11" s="106"/>
    </row>
    <row r="12" spans="1:19" x14ac:dyDescent="0.3">
      <c r="A12" s="106"/>
    </row>
    <row r="13" spans="1:19" ht="15" customHeight="1" x14ac:dyDescent="0.3">
      <c r="B13" s="259" t="s">
        <v>139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1"/>
    </row>
    <row r="14" spans="1:19" x14ac:dyDescent="0.3">
      <c r="B14" s="67"/>
      <c r="C14" s="67"/>
      <c r="D14" s="67"/>
      <c r="E14" s="68"/>
      <c r="F14" s="68"/>
      <c r="G14" s="68"/>
      <c r="H14" s="68"/>
      <c r="I14" s="68"/>
      <c r="J14" s="264" t="s">
        <v>78</v>
      </c>
      <c r="K14" s="265"/>
      <c r="L14" s="67"/>
      <c r="M14" s="67"/>
      <c r="N14" s="67"/>
      <c r="O14" s="67"/>
      <c r="R14" s="67"/>
    </row>
    <row r="15" spans="1:19" x14ac:dyDescent="0.3">
      <c r="B15" s="68" t="s">
        <v>1</v>
      </c>
      <c r="C15" s="68" t="s">
        <v>2</v>
      </c>
      <c r="D15" s="67" t="s">
        <v>5</v>
      </c>
      <c r="E15" s="67" t="s">
        <v>6</v>
      </c>
      <c r="F15" s="67" t="s">
        <v>3</v>
      </c>
      <c r="G15" s="67" t="s">
        <v>4</v>
      </c>
      <c r="H15" s="67" t="s">
        <v>26</v>
      </c>
      <c r="I15" s="67" t="s">
        <v>27</v>
      </c>
      <c r="J15" s="67" t="s">
        <v>28</v>
      </c>
      <c r="K15" s="67" t="s">
        <v>29</v>
      </c>
      <c r="L15" s="68" t="s">
        <v>30</v>
      </c>
      <c r="M15" s="68" t="s">
        <v>31</v>
      </c>
      <c r="N15" s="68"/>
      <c r="O15" s="68"/>
      <c r="P15" s="68"/>
      <c r="Q15" s="68"/>
      <c r="R15" s="68"/>
      <c r="S15" s="68"/>
    </row>
    <row r="16" spans="1:19" ht="27.6" x14ac:dyDescent="0.3">
      <c r="A16" s="68"/>
      <c r="B16" s="69" t="s">
        <v>114</v>
      </c>
      <c r="C16" s="107" t="s">
        <v>151</v>
      </c>
      <c r="D16" s="107" t="s">
        <v>423</v>
      </c>
      <c r="E16" s="107" t="s">
        <v>113</v>
      </c>
      <c r="F16" s="107" t="s">
        <v>79</v>
      </c>
      <c r="G16" s="116" t="s">
        <v>424</v>
      </c>
      <c r="H16" s="116" t="s">
        <v>385</v>
      </c>
      <c r="I16" s="107" t="s">
        <v>422</v>
      </c>
      <c r="J16" s="107" t="s">
        <v>258</v>
      </c>
      <c r="K16" s="107" t="s">
        <v>425</v>
      </c>
      <c r="L16" s="107" t="s">
        <v>80</v>
      </c>
      <c r="M16" s="117" t="s">
        <v>411</v>
      </c>
    </row>
    <row r="17" spans="1:37" x14ac:dyDescent="0.3">
      <c r="A17" s="114"/>
      <c r="B17" s="118"/>
      <c r="C17" s="118"/>
      <c r="D17" s="118"/>
      <c r="E17" s="162"/>
      <c r="F17" s="120"/>
      <c r="G17" s="119"/>
      <c r="H17" s="118"/>
      <c r="I17" s="163"/>
      <c r="J17" s="120"/>
      <c r="K17" s="120"/>
      <c r="L17" s="120"/>
      <c r="M17" s="121"/>
      <c r="Y17" s="65"/>
      <c r="Z17" s="65"/>
      <c r="AA17" s="65"/>
      <c r="AB17" s="65"/>
      <c r="AC17" s="65"/>
      <c r="AD17" s="65"/>
      <c r="AE17" s="65"/>
      <c r="AF17" s="58">
        <v>0</v>
      </c>
    </row>
    <row r="18" spans="1:37" x14ac:dyDescent="0.3">
      <c r="A18" s="114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3"/>
      <c r="M18" s="83"/>
      <c r="N18" s="119"/>
      <c r="O18" s="163"/>
      <c r="P18" s="166"/>
      <c r="Q18" s="83"/>
      <c r="R18" s="83"/>
      <c r="S18" s="121"/>
      <c r="T18" s="110"/>
      <c r="V18" s="108"/>
      <c r="AE18" s="65"/>
      <c r="AH18" s="65"/>
      <c r="AI18" s="65"/>
      <c r="AJ18" s="65"/>
      <c r="AK18" s="65"/>
    </row>
    <row r="19" spans="1:37" x14ac:dyDescent="0.3">
      <c r="A19" s="114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3"/>
      <c r="M19" s="83"/>
      <c r="N19" s="119"/>
      <c r="O19" s="163"/>
      <c r="P19" s="166"/>
      <c r="Q19" s="83"/>
      <c r="R19" s="83"/>
      <c r="S19" s="121"/>
      <c r="T19" s="110"/>
      <c r="V19" s="108"/>
      <c r="AH19" s="65"/>
      <c r="AI19" s="65"/>
      <c r="AJ19" s="65"/>
      <c r="AK19" s="65"/>
    </row>
    <row r="20" spans="1:37" x14ac:dyDescent="0.3">
      <c r="A20" s="114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3"/>
      <c r="M20" s="83"/>
      <c r="N20" s="119"/>
      <c r="O20" s="163"/>
      <c r="P20" s="166"/>
      <c r="Q20" s="83"/>
      <c r="R20" s="83"/>
      <c r="S20" s="121"/>
      <c r="T20" s="110"/>
      <c r="V20" s="108"/>
      <c r="AJ20" s="65"/>
      <c r="AK20" s="65"/>
    </row>
    <row r="21" spans="1:37" x14ac:dyDescent="0.3">
      <c r="A21" s="114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3"/>
      <c r="M21" s="83"/>
      <c r="N21" s="119"/>
      <c r="O21" s="163"/>
      <c r="P21" s="166"/>
      <c r="Q21" s="83"/>
      <c r="R21" s="83"/>
      <c r="S21" s="121"/>
      <c r="T21" s="110"/>
      <c r="V21" s="108"/>
      <c r="AJ21" s="65"/>
      <c r="AK21" s="65"/>
    </row>
    <row r="22" spans="1:37" x14ac:dyDescent="0.3">
      <c r="A22" s="114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3"/>
      <c r="M22" s="83"/>
      <c r="N22" s="119"/>
      <c r="O22" s="163"/>
      <c r="P22" s="166"/>
      <c r="Q22" s="83"/>
      <c r="R22" s="83"/>
      <c r="S22" s="121"/>
      <c r="T22" s="110"/>
      <c r="V22" s="108"/>
      <c r="AJ22" s="65"/>
    </row>
    <row r="23" spans="1:37" x14ac:dyDescent="0.3">
      <c r="A23" s="114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3"/>
      <c r="M23" s="83"/>
      <c r="N23" s="119"/>
      <c r="O23" s="163"/>
      <c r="P23" s="166"/>
      <c r="Q23" s="83"/>
      <c r="R23" s="83"/>
      <c r="S23" s="121"/>
      <c r="T23" s="110"/>
      <c r="V23" s="108"/>
      <c r="AJ23" s="65"/>
    </row>
    <row r="24" spans="1:37" x14ac:dyDescent="0.3">
      <c r="A24" s="114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3"/>
      <c r="M24" s="83"/>
      <c r="N24" s="119"/>
      <c r="O24" s="163"/>
      <c r="P24" s="166"/>
      <c r="Q24" s="83"/>
      <c r="R24" s="83"/>
      <c r="S24" s="121"/>
      <c r="T24" s="110"/>
      <c r="V24" s="108"/>
      <c r="AJ24" s="65"/>
    </row>
    <row r="25" spans="1:37" x14ac:dyDescent="0.3">
      <c r="A25" s="114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3"/>
      <c r="M25" s="83"/>
      <c r="N25" s="119"/>
      <c r="O25" s="163"/>
      <c r="P25" s="166"/>
      <c r="Q25" s="83"/>
      <c r="R25" s="83"/>
      <c r="S25" s="121"/>
      <c r="T25" s="110"/>
      <c r="V25" s="108"/>
      <c r="AJ25" s="65"/>
    </row>
    <row r="26" spans="1:37" x14ac:dyDescent="0.3">
      <c r="A26" s="114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3"/>
      <c r="M26" s="83"/>
      <c r="N26" s="119"/>
      <c r="O26" s="163"/>
      <c r="P26" s="166"/>
      <c r="Q26" s="83"/>
      <c r="R26" s="83"/>
      <c r="S26" s="121"/>
      <c r="T26" s="110"/>
      <c r="V26" s="108"/>
      <c r="AJ26" s="65"/>
    </row>
    <row r="27" spans="1:37" x14ac:dyDescent="0.3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3"/>
      <c r="M27" s="83"/>
      <c r="N27" s="119"/>
      <c r="O27" s="163"/>
      <c r="P27" s="166"/>
      <c r="Q27" s="83"/>
      <c r="R27" s="83"/>
      <c r="S27" s="121"/>
      <c r="V27" s="65"/>
      <c r="AJ27" s="65"/>
    </row>
    <row r="28" spans="1:37" ht="12.75" customHeight="1" x14ac:dyDescent="0.3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3"/>
      <c r="M28" s="83"/>
      <c r="N28" s="119"/>
      <c r="O28" s="163"/>
      <c r="P28" s="166"/>
      <c r="Q28" s="83"/>
      <c r="R28" s="83"/>
      <c r="S28" s="121"/>
      <c r="T28" s="64"/>
      <c r="U28" s="64"/>
      <c r="V28" s="64"/>
      <c r="W28" s="63"/>
      <c r="X28" s="63"/>
      <c r="Y28" s="63"/>
      <c r="AJ28" s="65"/>
    </row>
    <row r="29" spans="1:37" ht="12.75" customHeight="1" x14ac:dyDescent="0.3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3"/>
      <c r="M29" s="83"/>
      <c r="N29" s="119"/>
      <c r="O29" s="163"/>
      <c r="P29" s="166"/>
      <c r="Q29" s="83"/>
      <c r="R29" s="83"/>
      <c r="S29" s="121"/>
      <c r="T29" s="64"/>
      <c r="U29" s="64"/>
      <c r="V29" s="64"/>
      <c r="W29" s="63"/>
      <c r="X29" s="63"/>
      <c r="Y29" s="63"/>
      <c r="AJ29" s="65"/>
    </row>
    <row r="30" spans="1:37" x14ac:dyDescent="0.3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3"/>
      <c r="M30" s="83"/>
      <c r="N30" s="119"/>
      <c r="O30" s="163"/>
      <c r="P30" s="166"/>
      <c r="Q30" s="83"/>
      <c r="R30" s="83"/>
      <c r="S30" s="121"/>
      <c r="AJ30" s="65"/>
    </row>
    <row r="31" spans="1:37" x14ac:dyDescent="0.3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3"/>
      <c r="M31" s="83"/>
      <c r="N31" s="119"/>
      <c r="O31" s="163"/>
      <c r="P31" s="166"/>
      <c r="Q31" s="83"/>
      <c r="R31" s="83"/>
      <c r="S31" s="121"/>
      <c r="AJ31" s="65"/>
    </row>
    <row r="32" spans="1:37" x14ac:dyDescent="0.3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3"/>
      <c r="M32" s="83"/>
      <c r="N32" s="119"/>
      <c r="O32" s="163"/>
      <c r="P32" s="166"/>
      <c r="Q32" s="83"/>
      <c r="R32" s="83"/>
      <c r="S32" s="121"/>
      <c r="AJ32" s="65"/>
    </row>
    <row r="33" spans="1:19" x14ac:dyDescent="0.3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3"/>
      <c r="M33" s="83"/>
      <c r="N33" s="119"/>
      <c r="O33" s="163"/>
      <c r="P33" s="166"/>
      <c r="Q33" s="83"/>
      <c r="R33" s="83"/>
      <c r="S33" s="121"/>
    </row>
    <row r="34" spans="1:19" x14ac:dyDescent="0.3">
      <c r="A34" s="6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83"/>
      <c r="N34" s="119"/>
      <c r="O34" s="163"/>
      <c r="P34" s="166"/>
      <c r="Q34" s="83"/>
      <c r="R34" s="83"/>
      <c r="S34" s="121"/>
    </row>
    <row r="35" spans="1:19" x14ac:dyDescent="0.3">
      <c r="A35" s="6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3"/>
      <c r="M35" s="83"/>
      <c r="N35" s="119"/>
      <c r="O35" s="163"/>
      <c r="P35" s="166"/>
      <c r="Q35" s="83"/>
      <c r="R35" s="83"/>
      <c r="S35" s="121"/>
    </row>
    <row r="36" spans="1:19" x14ac:dyDescent="0.3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3"/>
      <c r="M36" s="83"/>
      <c r="N36" s="119"/>
      <c r="O36" s="163"/>
      <c r="P36" s="166"/>
      <c r="Q36" s="83"/>
      <c r="R36" s="83"/>
      <c r="S36" s="121"/>
    </row>
    <row r="37" spans="1:19" x14ac:dyDescent="0.3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3"/>
      <c r="M37" s="83"/>
      <c r="N37" s="119"/>
      <c r="O37" s="163"/>
      <c r="P37" s="166"/>
      <c r="Q37" s="83"/>
      <c r="R37" s="83"/>
      <c r="S37" s="121"/>
    </row>
    <row r="38" spans="1:19" x14ac:dyDescent="0.3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3"/>
      <c r="M38" s="83"/>
      <c r="N38" s="119"/>
      <c r="O38" s="163"/>
      <c r="P38" s="166"/>
      <c r="Q38" s="83"/>
      <c r="R38" s="83"/>
      <c r="S38" s="121"/>
    </row>
    <row r="39" spans="1:19" x14ac:dyDescent="0.3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3"/>
      <c r="M39" s="83"/>
      <c r="N39" s="119"/>
      <c r="O39" s="163"/>
      <c r="P39" s="166"/>
      <c r="Q39" s="83"/>
      <c r="R39" s="83"/>
      <c r="S39" s="121"/>
    </row>
    <row r="40" spans="1:19" x14ac:dyDescent="0.3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3"/>
      <c r="M40" s="83"/>
      <c r="N40" s="119"/>
      <c r="O40" s="163"/>
      <c r="P40" s="166"/>
      <c r="Q40" s="83"/>
      <c r="R40" s="83"/>
      <c r="S40" s="121"/>
    </row>
    <row r="41" spans="1:19" x14ac:dyDescent="0.3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3"/>
      <c r="M41" s="83"/>
      <c r="N41" s="119"/>
      <c r="O41" s="163"/>
      <c r="P41" s="166"/>
      <c r="Q41" s="83"/>
      <c r="R41" s="83"/>
      <c r="S41" s="121"/>
    </row>
    <row r="42" spans="1:19" x14ac:dyDescent="0.3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3"/>
      <c r="M42" s="83"/>
      <c r="N42" s="119"/>
      <c r="O42" s="163"/>
      <c r="P42" s="166"/>
      <c r="Q42" s="83"/>
      <c r="R42" s="83"/>
      <c r="S42" s="121"/>
    </row>
    <row r="43" spans="1:19" x14ac:dyDescent="0.3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3"/>
      <c r="M43" s="83"/>
      <c r="N43" s="119"/>
      <c r="O43" s="163"/>
      <c r="P43" s="166"/>
      <c r="Q43" s="83"/>
      <c r="R43" s="83"/>
      <c r="S43" s="121"/>
    </row>
    <row r="44" spans="1:19" x14ac:dyDescent="0.3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3"/>
      <c r="M44" s="83"/>
      <c r="N44" s="119"/>
      <c r="O44" s="163"/>
      <c r="P44" s="166"/>
      <c r="Q44" s="83"/>
      <c r="R44" s="83"/>
      <c r="S44" s="121"/>
    </row>
    <row r="45" spans="1:19" x14ac:dyDescent="0.3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3"/>
      <c r="M45" s="83"/>
      <c r="N45" s="119"/>
      <c r="O45" s="163"/>
      <c r="P45" s="166"/>
      <c r="Q45" s="83"/>
      <c r="R45" s="83"/>
      <c r="S45" s="121"/>
    </row>
    <row r="46" spans="1:19" x14ac:dyDescent="0.3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3"/>
      <c r="M46" s="83"/>
      <c r="N46" s="119"/>
      <c r="O46" s="163"/>
      <c r="P46" s="166"/>
      <c r="Q46" s="83"/>
      <c r="R46" s="83"/>
      <c r="S46" s="121"/>
    </row>
    <row r="47" spans="1:19" x14ac:dyDescent="0.3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3"/>
      <c r="M47" s="83"/>
      <c r="N47" s="119"/>
      <c r="O47" s="163"/>
      <c r="P47" s="166"/>
      <c r="Q47" s="83"/>
      <c r="R47" s="83"/>
      <c r="S47" s="121"/>
    </row>
    <row r="48" spans="1:19" x14ac:dyDescent="0.3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3"/>
      <c r="M48" s="83"/>
      <c r="N48" s="119"/>
      <c r="O48" s="163"/>
      <c r="P48" s="166"/>
      <c r="Q48" s="83"/>
      <c r="R48" s="83"/>
      <c r="S48" s="121"/>
    </row>
    <row r="49" spans="2:19" x14ac:dyDescent="0.3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3"/>
      <c r="M49" s="83"/>
      <c r="N49" s="119"/>
      <c r="O49" s="163"/>
      <c r="P49" s="166"/>
      <c r="Q49" s="83"/>
      <c r="R49" s="83"/>
      <c r="S49" s="121"/>
    </row>
    <row r="50" spans="2:19" x14ac:dyDescent="0.3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3"/>
      <c r="M50" s="83"/>
      <c r="N50" s="119"/>
      <c r="O50" s="163"/>
      <c r="P50" s="166"/>
      <c r="Q50" s="83"/>
      <c r="R50" s="83"/>
      <c r="S50" s="121"/>
    </row>
    <row r="51" spans="2:19" x14ac:dyDescent="0.3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3"/>
      <c r="M51" s="83"/>
      <c r="N51" s="119"/>
      <c r="O51" s="163"/>
      <c r="P51" s="166"/>
      <c r="Q51" s="83"/>
      <c r="R51" s="83"/>
      <c r="S51" s="121"/>
    </row>
    <row r="52" spans="2:19" x14ac:dyDescent="0.3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3"/>
      <c r="M52" s="83"/>
      <c r="N52" s="119"/>
      <c r="O52" s="163"/>
      <c r="P52" s="166"/>
      <c r="Q52" s="83"/>
      <c r="R52" s="83"/>
      <c r="S52" s="121"/>
    </row>
    <row r="53" spans="2:19" x14ac:dyDescent="0.3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3"/>
      <c r="M53" s="83"/>
      <c r="N53" s="119"/>
      <c r="O53" s="163"/>
      <c r="P53" s="166"/>
      <c r="Q53" s="83"/>
      <c r="R53" s="83"/>
      <c r="S53" s="121"/>
    </row>
    <row r="54" spans="2:19" x14ac:dyDescent="0.3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3"/>
      <c r="M54" s="83"/>
      <c r="N54" s="119"/>
      <c r="O54" s="163"/>
      <c r="P54" s="166"/>
      <c r="Q54" s="83"/>
      <c r="R54" s="83"/>
      <c r="S54" s="121"/>
    </row>
    <row r="55" spans="2:19" x14ac:dyDescent="0.3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3"/>
      <c r="M55" s="83"/>
      <c r="N55" s="119"/>
      <c r="O55" s="163"/>
      <c r="P55" s="166"/>
      <c r="Q55" s="83"/>
      <c r="R55" s="83"/>
      <c r="S55" s="121"/>
    </row>
    <row r="56" spans="2:19" x14ac:dyDescent="0.3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83"/>
      <c r="N56" s="119"/>
      <c r="O56" s="163"/>
      <c r="P56" s="166"/>
      <c r="Q56" s="83"/>
      <c r="R56" s="83"/>
      <c r="S56" s="121"/>
    </row>
    <row r="57" spans="2:19" x14ac:dyDescent="0.3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3"/>
      <c r="M57" s="83"/>
      <c r="N57" s="119"/>
      <c r="O57" s="163"/>
      <c r="P57" s="166"/>
      <c r="Q57" s="83"/>
      <c r="R57" s="83"/>
      <c r="S57" s="121"/>
    </row>
    <row r="58" spans="2:19" x14ac:dyDescent="0.3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83"/>
      <c r="N58" s="119"/>
      <c r="O58" s="163"/>
      <c r="P58" s="166"/>
      <c r="Q58" s="83"/>
      <c r="R58" s="83"/>
      <c r="S58" s="121"/>
    </row>
    <row r="59" spans="2:19" x14ac:dyDescent="0.3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83"/>
      <c r="N59" s="119"/>
      <c r="O59" s="163"/>
      <c r="P59" s="166"/>
      <c r="Q59" s="83"/>
      <c r="R59" s="83"/>
      <c r="S59" s="121"/>
    </row>
    <row r="60" spans="2:19" x14ac:dyDescent="0.3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83"/>
      <c r="N60" s="119"/>
      <c r="O60" s="163"/>
      <c r="P60" s="166"/>
      <c r="Q60" s="83"/>
      <c r="R60" s="83"/>
      <c r="S60" s="121"/>
    </row>
    <row r="61" spans="2:19" x14ac:dyDescent="0.3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83"/>
      <c r="N61" s="119"/>
      <c r="O61" s="163"/>
      <c r="P61" s="166"/>
      <c r="Q61" s="83"/>
      <c r="R61" s="83"/>
      <c r="S61" s="121"/>
    </row>
    <row r="62" spans="2:19" x14ac:dyDescent="0.3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83"/>
      <c r="N62" s="119"/>
      <c r="O62" s="163"/>
      <c r="P62" s="166"/>
      <c r="Q62" s="83"/>
      <c r="R62" s="83"/>
      <c r="S62" s="121"/>
    </row>
    <row r="63" spans="2:19" x14ac:dyDescent="0.3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83"/>
      <c r="N63" s="119"/>
      <c r="O63" s="163"/>
      <c r="P63" s="166"/>
      <c r="Q63" s="83"/>
      <c r="R63" s="83"/>
      <c r="S63" s="121"/>
    </row>
    <row r="64" spans="2:19" x14ac:dyDescent="0.3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3"/>
      <c r="M64" s="83"/>
      <c r="N64" s="119"/>
      <c r="O64" s="163"/>
      <c r="P64" s="166"/>
      <c r="Q64" s="83"/>
      <c r="R64" s="83"/>
      <c r="S64" s="121"/>
    </row>
    <row r="65" spans="2:19" x14ac:dyDescent="0.3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3"/>
      <c r="M65" s="83"/>
      <c r="N65" s="119"/>
      <c r="O65" s="163"/>
      <c r="P65" s="166"/>
      <c r="Q65" s="83"/>
      <c r="R65" s="83"/>
      <c r="S65" s="121"/>
    </row>
    <row r="66" spans="2:19" x14ac:dyDescent="0.3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83"/>
      <c r="N66" s="119"/>
      <c r="O66" s="163"/>
      <c r="P66" s="166"/>
      <c r="Q66" s="83"/>
      <c r="R66" s="83"/>
      <c r="S66" s="121"/>
    </row>
    <row r="67" spans="2:19" x14ac:dyDescent="0.3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3"/>
      <c r="M67" s="83"/>
      <c r="N67" s="119"/>
      <c r="O67" s="163"/>
      <c r="P67" s="166"/>
      <c r="Q67" s="83"/>
      <c r="R67" s="83"/>
      <c r="S67" s="121"/>
    </row>
    <row r="68" spans="2:19" x14ac:dyDescent="0.3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83"/>
      <c r="N68" s="119"/>
      <c r="O68" s="163"/>
      <c r="P68" s="166"/>
      <c r="Q68" s="83"/>
      <c r="R68" s="83"/>
      <c r="S68" s="121"/>
    </row>
    <row r="69" spans="2:19" x14ac:dyDescent="0.3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3"/>
      <c r="M69" s="83"/>
      <c r="N69" s="119"/>
      <c r="O69" s="163"/>
      <c r="P69" s="166"/>
      <c r="Q69" s="83"/>
      <c r="R69" s="83"/>
      <c r="S69" s="121"/>
    </row>
    <row r="70" spans="2:19" x14ac:dyDescent="0.3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3"/>
      <c r="M70" s="83"/>
      <c r="N70" s="119"/>
      <c r="O70" s="163"/>
      <c r="P70" s="166"/>
      <c r="Q70" s="83"/>
      <c r="R70" s="83"/>
      <c r="S70" s="121"/>
    </row>
    <row r="71" spans="2:19" x14ac:dyDescent="0.3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3"/>
      <c r="M71" s="83"/>
      <c r="N71" s="119"/>
      <c r="O71" s="163"/>
      <c r="P71" s="166"/>
      <c r="Q71" s="83"/>
      <c r="R71" s="83"/>
      <c r="S71" s="121"/>
    </row>
    <row r="72" spans="2:19" x14ac:dyDescent="0.3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3"/>
      <c r="M72" s="83"/>
      <c r="N72" s="119"/>
      <c r="O72" s="163"/>
      <c r="P72" s="166"/>
      <c r="Q72" s="83"/>
      <c r="R72" s="83"/>
      <c r="S72" s="121"/>
    </row>
    <row r="73" spans="2:19" x14ac:dyDescent="0.3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3"/>
      <c r="M73" s="83"/>
      <c r="N73" s="119"/>
      <c r="O73" s="163"/>
      <c r="P73" s="166"/>
      <c r="Q73" s="83"/>
      <c r="R73" s="83"/>
      <c r="S73" s="121"/>
    </row>
    <row r="74" spans="2:19" x14ac:dyDescent="0.3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3"/>
      <c r="M74" s="83"/>
      <c r="N74" s="119"/>
      <c r="O74" s="163"/>
      <c r="P74" s="166"/>
      <c r="Q74" s="83"/>
      <c r="R74" s="83"/>
      <c r="S74" s="121"/>
    </row>
    <row r="75" spans="2:19" x14ac:dyDescent="0.3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3"/>
      <c r="M75" s="83"/>
      <c r="N75" s="119"/>
      <c r="O75" s="163"/>
      <c r="P75" s="166"/>
      <c r="Q75" s="83"/>
      <c r="R75" s="83"/>
      <c r="S75" s="121"/>
    </row>
    <row r="76" spans="2:19" x14ac:dyDescent="0.3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3"/>
      <c r="M76" s="83"/>
      <c r="N76" s="119"/>
      <c r="O76" s="163"/>
      <c r="P76" s="166"/>
      <c r="Q76" s="83"/>
      <c r="R76" s="83"/>
      <c r="S76" s="121"/>
    </row>
    <row r="77" spans="2:19" x14ac:dyDescent="0.3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3"/>
      <c r="M77" s="83"/>
      <c r="N77" s="119"/>
      <c r="O77" s="163"/>
      <c r="P77" s="166"/>
      <c r="Q77" s="83"/>
      <c r="R77" s="83"/>
      <c r="S77" s="121"/>
    </row>
    <row r="78" spans="2:19" x14ac:dyDescent="0.3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3"/>
      <c r="M78" s="83"/>
      <c r="N78" s="119"/>
      <c r="O78" s="163"/>
      <c r="P78" s="166"/>
      <c r="Q78" s="83"/>
      <c r="R78" s="83"/>
      <c r="S78" s="121"/>
    </row>
    <row r="79" spans="2:19" x14ac:dyDescent="0.3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3"/>
      <c r="M79" s="83"/>
      <c r="N79" s="119"/>
      <c r="O79" s="163"/>
      <c r="P79" s="166"/>
      <c r="Q79" s="83"/>
      <c r="R79" s="83"/>
      <c r="S79" s="121"/>
    </row>
    <row r="80" spans="2:19" x14ac:dyDescent="0.3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3"/>
      <c r="M80" s="83"/>
      <c r="N80" s="119"/>
      <c r="O80" s="163"/>
      <c r="P80" s="166"/>
      <c r="Q80" s="83"/>
      <c r="R80" s="83"/>
      <c r="S80" s="121"/>
    </row>
    <row r="81" spans="2:19" x14ac:dyDescent="0.3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3"/>
      <c r="M81" s="83"/>
      <c r="N81" s="119"/>
      <c r="O81" s="163"/>
      <c r="P81" s="166"/>
      <c r="Q81" s="83"/>
      <c r="R81" s="83"/>
      <c r="S81" s="121"/>
    </row>
    <row r="82" spans="2:19" x14ac:dyDescent="0.3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3"/>
      <c r="M82" s="83"/>
      <c r="N82" s="119"/>
      <c r="O82" s="163"/>
      <c r="P82" s="166"/>
      <c r="Q82" s="83"/>
      <c r="R82" s="83"/>
      <c r="S82" s="121"/>
    </row>
    <row r="83" spans="2:19" x14ac:dyDescent="0.3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3"/>
      <c r="M83" s="83"/>
      <c r="N83" s="119"/>
      <c r="O83" s="163"/>
      <c r="P83" s="166"/>
      <c r="Q83" s="83"/>
      <c r="R83" s="83"/>
      <c r="S83" s="121"/>
    </row>
    <row r="84" spans="2:19" x14ac:dyDescent="0.3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3"/>
      <c r="M84" s="83"/>
      <c r="N84" s="119"/>
      <c r="O84" s="163"/>
      <c r="P84" s="166"/>
      <c r="Q84" s="83"/>
      <c r="R84" s="83"/>
      <c r="S84" s="121"/>
    </row>
    <row r="85" spans="2:19" x14ac:dyDescent="0.3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3"/>
      <c r="M85" s="83"/>
      <c r="N85" s="119"/>
      <c r="O85" s="163"/>
      <c r="P85" s="166"/>
      <c r="Q85" s="83"/>
      <c r="R85" s="83"/>
      <c r="S85" s="121"/>
    </row>
    <row r="86" spans="2:19" x14ac:dyDescent="0.3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3"/>
      <c r="M86" s="83"/>
      <c r="N86" s="119"/>
      <c r="O86" s="163"/>
      <c r="P86" s="166"/>
      <c r="Q86" s="83"/>
      <c r="R86" s="83"/>
      <c r="S86" s="121"/>
    </row>
    <row r="87" spans="2:19" x14ac:dyDescent="0.3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3"/>
      <c r="M87" s="83"/>
      <c r="N87" s="119"/>
      <c r="O87" s="163"/>
      <c r="P87" s="166"/>
      <c r="Q87" s="83"/>
      <c r="R87" s="83"/>
      <c r="S87" s="121"/>
    </row>
    <row r="88" spans="2:19" x14ac:dyDescent="0.3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3"/>
      <c r="M88" s="83"/>
      <c r="N88" s="119"/>
      <c r="O88" s="163"/>
      <c r="P88" s="166"/>
      <c r="Q88" s="83"/>
      <c r="R88" s="83"/>
      <c r="S88" s="121"/>
    </row>
    <row r="89" spans="2:19" x14ac:dyDescent="0.3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3"/>
      <c r="M89" s="83"/>
      <c r="N89" s="119"/>
      <c r="O89" s="163"/>
      <c r="P89" s="166"/>
      <c r="Q89" s="83"/>
      <c r="R89" s="83"/>
      <c r="S89" s="121"/>
    </row>
    <row r="90" spans="2:19" x14ac:dyDescent="0.3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3"/>
      <c r="M90" s="83"/>
      <c r="N90" s="119"/>
      <c r="O90" s="163"/>
      <c r="P90" s="166"/>
      <c r="Q90" s="83"/>
      <c r="R90" s="83"/>
      <c r="S90" s="121"/>
    </row>
    <row r="91" spans="2:19" x14ac:dyDescent="0.3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3"/>
      <c r="M91" s="83"/>
      <c r="N91" s="119"/>
      <c r="O91" s="163"/>
      <c r="P91" s="166"/>
      <c r="Q91" s="83"/>
      <c r="R91" s="83"/>
      <c r="S91" s="121"/>
    </row>
    <row r="92" spans="2:19" x14ac:dyDescent="0.3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3"/>
      <c r="M92" s="83"/>
      <c r="N92" s="119"/>
      <c r="O92" s="163"/>
      <c r="P92" s="166"/>
      <c r="Q92" s="83"/>
      <c r="R92" s="83"/>
      <c r="S92" s="121"/>
    </row>
    <row r="93" spans="2:19" x14ac:dyDescent="0.3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3"/>
      <c r="M93" s="83"/>
      <c r="N93" s="119"/>
      <c r="O93" s="163"/>
      <c r="P93" s="166"/>
      <c r="Q93" s="83"/>
      <c r="R93" s="83"/>
      <c r="S93" s="121"/>
    </row>
    <row r="94" spans="2:19" x14ac:dyDescent="0.3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3"/>
      <c r="M94" s="83"/>
      <c r="N94" s="119"/>
      <c r="O94" s="163"/>
      <c r="P94" s="166"/>
      <c r="Q94" s="83"/>
      <c r="R94" s="83"/>
      <c r="S94" s="121"/>
    </row>
    <row r="95" spans="2:19" x14ac:dyDescent="0.3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3"/>
      <c r="M95" s="83"/>
      <c r="N95" s="119"/>
      <c r="O95" s="163"/>
      <c r="P95" s="166"/>
      <c r="Q95" s="83"/>
      <c r="R95" s="83"/>
      <c r="S95" s="121"/>
    </row>
    <row r="96" spans="2:19" x14ac:dyDescent="0.3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3"/>
      <c r="M96" s="83"/>
      <c r="N96" s="119"/>
      <c r="O96" s="163"/>
      <c r="P96" s="166"/>
      <c r="Q96" s="83"/>
      <c r="R96" s="83"/>
      <c r="S96" s="121"/>
    </row>
    <row r="97" spans="2:19" x14ac:dyDescent="0.3"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3"/>
      <c r="M97" s="83"/>
      <c r="N97" s="119"/>
      <c r="O97" s="163"/>
      <c r="P97" s="166"/>
      <c r="Q97" s="83"/>
      <c r="R97" s="83"/>
      <c r="S97" s="121"/>
    </row>
    <row r="98" spans="2:19" x14ac:dyDescent="0.3"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3"/>
      <c r="M98" s="83"/>
      <c r="N98" s="119"/>
      <c r="O98" s="163"/>
      <c r="P98" s="166"/>
      <c r="Q98" s="83"/>
      <c r="R98" s="83"/>
      <c r="S98" s="121"/>
    </row>
    <row r="99" spans="2:19" x14ac:dyDescent="0.3"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3"/>
      <c r="M99" s="83"/>
      <c r="N99" s="119"/>
      <c r="O99" s="163"/>
      <c r="P99" s="166"/>
      <c r="Q99" s="83"/>
      <c r="R99" s="83"/>
      <c r="S99" s="121"/>
    </row>
    <row r="100" spans="2:19" x14ac:dyDescent="0.3"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3"/>
      <c r="M100" s="83"/>
      <c r="N100" s="119"/>
      <c r="O100" s="163"/>
      <c r="P100" s="166"/>
      <c r="Q100" s="83"/>
      <c r="R100" s="83"/>
      <c r="S100" s="121"/>
    </row>
    <row r="101" spans="2:19" x14ac:dyDescent="0.3"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3"/>
      <c r="M101" s="83"/>
      <c r="N101" s="119"/>
      <c r="O101" s="163"/>
      <c r="P101" s="166"/>
      <c r="Q101" s="83"/>
      <c r="R101" s="83"/>
      <c r="S101" s="121"/>
    </row>
    <row r="102" spans="2:19" x14ac:dyDescent="0.3"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3"/>
      <c r="M102" s="83"/>
      <c r="N102" s="119"/>
      <c r="O102" s="163"/>
      <c r="P102" s="166"/>
      <c r="Q102" s="83"/>
      <c r="R102" s="83"/>
      <c r="S102" s="121"/>
    </row>
    <row r="103" spans="2:19" x14ac:dyDescent="0.3">
      <c r="D103" s="122"/>
      <c r="E103" s="122"/>
      <c r="F103" s="122"/>
      <c r="G103" s="122"/>
      <c r="H103" s="122"/>
      <c r="I103" s="122"/>
      <c r="J103" s="122"/>
      <c r="K103" s="122"/>
      <c r="L103" s="123"/>
      <c r="M103" s="83"/>
      <c r="N103" s="119"/>
      <c r="O103" s="163"/>
      <c r="P103" s="166"/>
      <c r="Q103" s="83"/>
      <c r="R103" s="83"/>
      <c r="S103" s="121"/>
    </row>
    <row r="104" spans="2:19" x14ac:dyDescent="0.3">
      <c r="D104" s="122"/>
      <c r="E104" s="122"/>
      <c r="F104" s="122"/>
      <c r="G104" s="122"/>
      <c r="H104" s="122"/>
      <c r="I104" s="122"/>
      <c r="J104" s="122"/>
      <c r="K104" s="122"/>
      <c r="L104" s="123"/>
      <c r="M104" s="83"/>
      <c r="N104" s="119"/>
      <c r="O104" s="163"/>
      <c r="P104" s="166"/>
      <c r="Q104" s="83"/>
      <c r="R104" s="83"/>
      <c r="S104" s="121"/>
    </row>
    <row r="105" spans="2:19" x14ac:dyDescent="0.3">
      <c r="D105" s="122"/>
      <c r="E105" s="122"/>
      <c r="F105" s="122"/>
      <c r="G105" s="122"/>
      <c r="H105" s="122"/>
      <c r="I105" s="122"/>
      <c r="J105" s="122"/>
      <c r="K105" s="122"/>
      <c r="L105" s="123"/>
      <c r="M105" s="83"/>
      <c r="N105" s="119"/>
      <c r="O105" s="163"/>
      <c r="P105" s="166"/>
      <c r="Q105" s="83"/>
      <c r="R105" s="83"/>
      <c r="S105" s="121"/>
    </row>
    <row r="106" spans="2:19" x14ac:dyDescent="0.3">
      <c r="D106" s="122"/>
      <c r="E106" s="122"/>
      <c r="F106" s="122"/>
      <c r="G106" s="122"/>
      <c r="H106" s="122"/>
      <c r="I106" s="122"/>
      <c r="J106" s="122"/>
      <c r="K106" s="122"/>
      <c r="L106" s="123"/>
      <c r="M106" s="83"/>
      <c r="N106" s="119"/>
      <c r="O106" s="163"/>
      <c r="P106" s="166"/>
      <c r="Q106" s="83"/>
      <c r="R106" s="83"/>
      <c r="S106" s="121"/>
    </row>
    <row r="107" spans="2:19" x14ac:dyDescent="0.3">
      <c r="D107" s="122"/>
      <c r="E107" s="122"/>
      <c r="F107" s="122"/>
      <c r="G107" s="122"/>
      <c r="H107" s="122"/>
      <c r="I107" s="122"/>
      <c r="J107" s="122"/>
      <c r="K107" s="122"/>
      <c r="L107" s="123"/>
      <c r="M107" s="83"/>
      <c r="N107" s="119"/>
      <c r="O107" s="163"/>
      <c r="P107" s="166"/>
      <c r="Q107" s="83"/>
      <c r="R107" s="83"/>
      <c r="S107" s="121"/>
    </row>
    <row r="108" spans="2:19" x14ac:dyDescent="0.3">
      <c r="D108" s="122"/>
      <c r="E108" s="122"/>
      <c r="F108" s="122"/>
      <c r="G108" s="122"/>
      <c r="H108" s="122"/>
      <c r="I108" s="122"/>
      <c r="J108" s="122"/>
      <c r="K108" s="122"/>
      <c r="L108" s="123"/>
      <c r="M108" s="83"/>
      <c r="N108" s="119"/>
      <c r="O108" s="163"/>
      <c r="P108" s="166"/>
      <c r="Q108" s="83"/>
      <c r="R108" s="83"/>
      <c r="S108" s="121"/>
    </row>
    <row r="109" spans="2:19" x14ac:dyDescent="0.3">
      <c r="D109" s="122"/>
      <c r="E109" s="122"/>
      <c r="F109" s="122"/>
      <c r="G109" s="122"/>
      <c r="H109" s="122"/>
      <c r="I109" s="122"/>
      <c r="J109" s="122"/>
      <c r="K109" s="122"/>
      <c r="L109" s="123"/>
      <c r="M109" s="83"/>
      <c r="N109" s="119"/>
      <c r="O109" s="163"/>
      <c r="P109" s="166"/>
      <c r="Q109" s="83"/>
      <c r="R109" s="83"/>
      <c r="S109" s="121"/>
    </row>
    <row r="110" spans="2:19" x14ac:dyDescent="0.3">
      <c r="D110" s="122"/>
      <c r="E110" s="122"/>
      <c r="F110" s="122"/>
      <c r="G110" s="122"/>
      <c r="H110" s="122"/>
      <c r="I110" s="122"/>
      <c r="J110" s="122"/>
      <c r="K110" s="122"/>
      <c r="L110" s="123"/>
      <c r="M110" s="83"/>
      <c r="N110" s="119"/>
      <c r="O110" s="163"/>
      <c r="P110" s="166"/>
      <c r="Q110" s="83"/>
      <c r="R110" s="83"/>
      <c r="S110" s="121"/>
    </row>
    <row r="111" spans="2:19" x14ac:dyDescent="0.3">
      <c r="D111" s="122"/>
      <c r="E111" s="122"/>
      <c r="F111" s="122"/>
      <c r="G111" s="122"/>
      <c r="H111" s="122"/>
      <c r="I111" s="122"/>
      <c r="J111" s="122"/>
      <c r="K111" s="122"/>
      <c r="L111" s="123"/>
      <c r="M111" s="83"/>
      <c r="N111" s="119"/>
      <c r="O111" s="163"/>
      <c r="P111" s="166"/>
      <c r="Q111" s="83"/>
      <c r="R111" s="83"/>
      <c r="S111" s="121"/>
    </row>
    <row r="112" spans="2:19" x14ac:dyDescent="0.3">
      <c r="D112" s="122"/>
      <c r="E112" s="122"/>
      <c r="F112" s="122"/>
      <c r="G112" s="122"/>
      <c r="H112" s="122"/>
      <c r="I112" s="122"/>
      <c r="J112" s="122"/>
      <c r="K112" s="122"/>
      <c r="L112" s="123"/>
      <c r="M112" s="83"/>
      <c r="N112" s="119"/>
      <c r="O112" s="163"/>
      <c r="P112" s="166"/>
      <c r="Q112" s="83"/>
      <c r="R112" s="83"/>
      <c r="S112" s="121"/>
    </row>
    <row r="113" spans="4:19" x14ac:dyDescent="0.3">
      <c r="D113" s="122"/>
      <c r="E113" s="122"/>
      <c r="F113" s="122"/>
      <c r="G113" s="122"/>
      <c r="H113" s="122"/>
      <c r="I113" s="122"/>
      <c r="J113" s="122"/>
      <c r="K113" s="122"/>
      <c r="L113" s="123"/>
      <c r="M113" s="83"/>
      <c r="N113" s="119"/>
      <c r="O113" s="163"/>
      <c r="P113" s="166"/>
      <c r="Q113" s="83"/>
      <c r="R113" s="83"/>
      <c r="S113" s="121"/>
    </row>
    <row r="114" spans="4:19" x14ac:dyDescent="0.3">
      <c r="D114" s="122"/>
      <c r="E114" s="122"/>
      <c r="F114" s="122"/>
      <c r="G114" s="122"/>
      <c r="H114" s="122"/>
      <c r="I114" s="122"/>
      <c r="J114" s="122"/>
      <c r="K114" s="122"/>
      <c r="L114" s="123"/>
      <c r="M114" s="83"/>
      <c r="N114" s="119"/>
      <c r="O114" s="163"/>
      <c r="P114" s="166"/>
      <c r="Q114" s="83"/>
      <c r="R114" s="83"/>
      <c r="S114" s="121"/>
    </row>
    <row r="115" spans="4:19" x14ac:dyDescent="0.3">
      <c r="D115" s="122"/>
      <c r="E115" s="122"/>
      <c r="F115" s="122"/>
      <c r="G115" s="122"/>
      <c r="H115" s="122"/>
      <c r="I115" s="122"/>
      <c r="J115" s="122"/>
      <c r="K115" s="122"/>
      <c r="L115" s="123"/>
      <c r="M115" s="83"/>
      <c r="N115" s="119"/>
      <c r="O115" s="163"/>
      <c r="P115" s="166"/>
      <c r="Q115" s="83"/>
      <c r="R115" s="83"/>
      <c r="S115" s="121"/>
    </row>
    <row r="116" spans="4:19" x14ac:dyDescent="0.3">
      <c r="D116" s="122"/>
      <c r="E116" s="122"/>
      <c r="F116" s="122"/>
      <c r="G116" s="122"/>
      <c r="H116" s="122"/>
      <c r="I116" s="122"/>
      <c r="J116" s="122"/>
      <c r="K116" s="122"/>
      <c r="L116" s="123"/>
      <c r="M116" s="83"/>
      <c r="N116" s="119"/>
      <c r="O116" s="163"/>
      <c r="P116" s="166"/>
      <c r="Q116" s="83"/>
      <c r="R116" s="83"/>
      <c r="S116" s="121"/>
    </row>
    <row r="117" spans="4:19" x14ac:dyDescent="0.3">
      <c r="D117" s="122"/>
      <c r="E117" s="122"/>
      <c r="F117" s="122"/>
      <c r="G117" s="122"/>
      <c r="H117" s="122"/>
      <c r="I117" s="122"/>
      <c r="J117" s="122"/>
      <c r="K117" s="122"/>
      <c r="L117" s="123"/>
      <c r="M117" s="83"/>
      <c r="N117" s="119"/>
      <c r="O117" s="163"/>
      <c r="P117" s="166"/>
      <c r="Q117" s="83"/>
      <c r="R117" s="83"/>
      <c r="S117" s="121"/>
    </row>
    <row r="118" spans="4:19" x14ac:dyDescent="0.3">
      <c r="D118" s="122"/>
      <c r="E118" s="122"/>
      <c r="F118" s="122"/>
      <c r="G118" s="122"/>
      <c r="H118" s="122"/>
      <c r="I118" s="122"/>
      <c r="J118" s="122"/>
      <c r="K118" s="122"/>
      <c r="L118" s="123"/>
      <c r="M118" s="83"/>
      <c r="N118" s="119"/>
      <c r="O118" s="163"/>
      <c r="P118" s="166"/>
      <c r="Q118" s="83"/>
      <c r="R118" s="83"/>
      <c r="S118" s="121"/>
    </row>
    <row r="119" spans="4:19" x14ac:dyDescent="0.3">
      <c r="D119" s="122"/>
      <c r="E119" s="122"/>
      <c r="F119" s="122"/>
      <c r="G119" s="122"/>
      <c r="H119" s="122"/>
      <c r="I119" s="122"/>
      <c r="J119" s="122"/>
      <c r="K119" s="122"/>
      <c r="L119" s="123"/>
      <c r="M119" s="83"/>
      <c r="N119" s="119"/>
      <c r="O119" s="163"/>
      <c r="P119" s="166"/>
      <c r="Q119" s="83"/>
      <c r="R119" s="83"/>
      <c r="S119" s="121"/>
    </row>
    <row r="120" spans="4:19" x14ac:dyDescent="0.3">
      <c r="D120" s="122"/>
      <c r="E120" s="122"/>
      <c r="F120" s="122"/>
      <c r="G120" s="122"/>
      <c r="H120" s="122"/>
      <c r="I120" s="122"/>
      <c r="J120" s="122"/>
      <c r="K120" s="122"/>
      <c r="L120" s="123"/>
      <c r="M120" s="83"/>
      <c r="N120" s="119"/>
      <c r="O120" s="163"/>
      <c r="P120" s="166"/>
      <c r="Q120" s="83"/>
      <c r="R120" s="83"/>
      <c r="S120" s="121"/>
    </row>
    <row r="121" spans="4:19" x14ac:dyDescent="0.3">
      <c r="D121" s="122"/>
      <c r="E121" s="122"/>
      <c r="F121" s="122"/>
      <c r="G121" s="122"/>
      <c r="H121" s="122"/>
      <c r="I121" s="122"/>
      <c r="J121" s="122"/>
      <c r="K121" s="122"/>
      <c r="L121" s="123"/>
      <c r="M121" s="83"/>
      <c r="N121" s="119"/>
      <c r="O121" s="163"/>
      <c r="P121" s="166"/>
      <c r="Q121" s="83"/>
      <c r="R121" s="83"/>
      <c r="S121" s="121"/>
    </row>
    <row r="122" spans="4:19" x14ac:dyDescent="0.3">
      <c r="D122" s="122"/>
      <c r="E122" s="122"/>
      <c r="F122" s="122"/>
      <c r="G122" s="122"/>
      <c r="H122" s="122"/>
      <c r="I122" s="122"/>
      <c r="J122" s="122"/>
      <c r="K122" s="122"/>
      <c r="L122" s="123"/>
      <c r="M122" s="83"/>
      <c r="N122" s="119"/>
      <c r="O122" s="163"/>
      <c r="P122" s="166"/>
      <c r="Q122" s="83"/>
      <c r="R122" s="83"/>
      <c r="S122" s="121"/>
    </row>
    <row r="123" spans="4:19" x14ac:dyDescent="0.3">
      <c r="D123" s="122"/>
      <c r="E123" s="122"/>
      <c r="F123" s="122"/>
      <c r="G123" s="122"/>
      <c r="H123" s="122"/>
      <c r="I123" s="122"/>
      <c r="J123" s="122"/>
      <c r="K123" s="122"/>
      <c r="L123" s="123"/>
      <c r="M123" s="83"/>
      <c r="N123" s="119"/>
      <c r="O123" s="163"/>
      <c r="P123" s="166"/>
      <c r="Q123" s="83"/>
      <c r="R123" s="83"/>
      <c r="S123" s="121"/>
    </row>
    <row r="124" spans="4:19" x14ac:dyDescent="0.3">
      <c r="D124" s="122"/>
      <c r="E124" s="122"/>
      <c r="F124" s="122"/>
      <c r="G124" s="122"/>
      <c r="H124" s="122"/>
      <c r="I124" s="122"/>
      <c r="J124" s="122"/>
      <c r="K124" s="122"/>
      <c r="L124" s="123"/>
      <c r="M124" s="83"/>
      <c r="N124" s="119"/>
      <c r="O124" s="163"/>
      <c r="P124" s="166"/>
      <c r="Q124" s="83"/>
      <c r="R124" s="83"/>
      <c r="S124" s="121"/>
    </row>
    <row r="125" spans="4:19" x14ac:dyDescent="0.3">
      <c r="D125" s="122"/>
      <c r="E125" s="122"/>
      <c r="F125" s="122"/>
      <c r="G125" s="122"/>
      <c r="H125" s="122"/>
      <c r="I125" s="122"/>
      <c r="J125" s="122"/>
      <c r="K125" s="122"/>
      <c r="L125" s="123"/>
      <c r="M125" s="83"/>
      <c r="N125" s="119"/>
      <c r="O125" s="163"/>
      <c r="P125" s="166"/>
      <c r="Q125" s="83"/>
      <c r="R125" s="83"/>
      <c r="S125" s="121"/>
    </row>
    <row r="126" spans="4:19" x14ac:dyDescent="0.3">
      <c r="D126" s="122"/>
      <c r="E126" s="122"/>
      <c r="F126" s="122"/>
      <c r="G126" s="122"/>
      <c r="H126" s="122"/>
      <c r="I126" s="122"/>
      <c r="J126" s="122"/>
      <c r="K126" s="122"/>
      <c r="L126" s="123"/>
      <c r="M126" s="83"/>
      <c r="N126" s="119"/>
      <c r="O126" s="163"/>
      <c r="P126" s="166"/>
      <c r="Q126" s="83"/>
      <c r="R126" s="83"/>
      <c r="S126" s="121"/>
    </row>
    <row r="127" spans="4:19" x14ac:dyDescent="0.3">
      <c r="D127" s="122"/>
      <c r="E127" s="122"/>
      <c r="F127" s="122"/>
      <c r="G127" s="122"/>
      <c r="H127" s="122"/>
      <c r="I127" s="122"/>
      <c r="J127" s="122"/>
      <c r="K127" s="122"/>
      <c r="L127" s="123"/>
      <c r="M127" s="83"/>
      <c r="N127" s="119"/>
      <c r="O127" s="163"/>
      <c r="P127" s="166"/>
      <c r="Q127" s="83"/>
      <c r="R127" s="83"/>
      <c r="S127" s="121"/>
    </row>
    <row r="128" spans="4:19" x14ac:dyDescent="0.3">
      <c r="D128" s="122"/>
      <c r="E128" s="122"/>
      <c r="F128" s="122"/>
      <c r="G128" s="122"/>
      <c r="H128" s="122"/>
      <c r="I128" s="122"/>
      <c r="J128" s="122"/>
      <c r="K128" s="122"/>
      <c r="L128" s="123"/>
      <c r="M128" s="83"/>
      <c r="N128" s="119"/>
      <c r="O128" s="163"/>
      <c r="P128" s="166"/>
      <c r="Q128" s="83"/>
      <c r="R128" s="83"/>
      <c r="S128" s="121"/>
    </row>
    <row r="129" spans="4:19" x14ac:dyDescent="0.3">
      <c r="D129" s="122"/>
      <c r="E129" s="122"/>
      <c r="F129" s="122"/>
      <c r="G129" s="122"/>
      <c r="H129" s="122"/>
      <c r="I129" s="122"/>
      <c r="J129" s="122"/>
      <c r="K129" s="122"/>
      <c r="L129" s="123"/>
      <c r="M129" s="83"/>
      <c r="N129" s="119"/>
      <c r="O129" s="163"/>
      <c r="P129" s="166"/>
      <c r="Q129" s="83"/>
      <c r="R129" s="83"/>
      <c r="S129" s="121"/>
    </row>
    <row r="130" spans="4:19" x14ac:dyDescent="0.3">
      <c r="D130" s="122"/>
      <c r="E130" s="122"/>
      <c r="F130" s="122"/>
      <c r="G130" s="122"/>
      <c r="H130" s="122"/>
      <c r="I130" s="122"/>
      <c r="J130" s="122"/>
      <c r="K130" s="122"/>
      <c r="L130" s="123"/>
      <c r="M130" s="83"/>
      <c r="N130" s="119"/>
      <c r="O130" s="163"/>
      <c r="P130" s="166"/>
      <c r="Q130" s="83"/>
      <c r="R130" s="83"/>
      <c r="S130" s="121"/>
    </row>
    <row r="131" spans="4:19" x14ac:dyDescent="0.3">
      <c r="D131" s="122"/>
      <c r="E131" s="122"/>
      <c r="F131" s="122"/>
      <c r="G131" s="122"/>
      <c r="H131" s="122"/>
      <c r="I131" s="122"/>
      <c r="J131" s="122"/>
      <c r="K131" s="122"/>
      <c r="L131" s="123"/>
      <c r="M131" s="83"/>
      <c r="N131" s="119"/>
      <c r="O131" s="163"/>
      <c r="P131" s="166"/>
      <c r="Q131" s="83"/>
      <c r="R131" s="83"/>
      <c r="S131" s="121"/>
    </row>
    <row r="132" spans="4:19" x14ac:dyDescent="0.3">
      <c r="D132" s="122"/>
      <c r="E132" s="122"/>
      <c r="F132" s="122"/>
      <c r="G132" s="122"/>
      <c r="H132" s="122"/>
      <c r="I132" s="122"/>
      <c r="J132" s="122"/>
      <c r="K132" s="122"/>
      <c r="L132" s="123"/>
      <c r="M132" s="83"/>
      <c r="N132" s="119"/>
      <c r="O132" s="163"/>
      <c r="P132" s="166"/>
      <c r="Q132" s="83"/>
      <c r="R132" s="83"/>
      <c r="S132" s="121"/>
    </row>
    <row r="133" spans="4:19" x14ac:dyDescent="0.3">
      <c r="D133" s="122"/>
      <c r="E133" s="122"/>
      <c r="F133" s="122"/>
      <c r="G133" s="122"/>
      <c r="H133" s="122"/>
      <c r="I133" s="122"/>
      <c r="J133" s="122"/>
      <c r="K133" s="122"/>
      <c r="L133" s="123"/>
      <c r="M133" s="83"/>
      <c r="N133" s="119"/>
      <c r="O133" s="163"/>
      <c r="P133" s="166"/>
      <c r="Q133" s="83"/>
      <c r="R133" s="83"/>
      <c r="S133" s="121"/>
    </row>
    <row r="134" spans="4:19" x14ac:dyDescent="0.3">
      <c r="D134" s="122"/>
      <c r="E134" s="122"/>
      <c r="F134" s="122"/>
      <c r="G134" s="122"/>
      <c r="H134" s="122"/>
      <c r="I134" s="122"/>
      <c r="J134" s="122"/>
      <c r="K134" s="122"/>
      <c r="L134" s="123"/>
      <c r="M134" s="83"/>
      <c r="N134" s="119"/>
      <c r="O134" s="163"/>
      <c r="P134" s="166"/>
      <c r="Q134" s="83"/>
      <c r="R134" s="83"/>
      <c r="S134" s="121"/>
    </row>
    <row r="135" spans="4:19" x14ac:dyDescent="0.3">
      <c r="D135" s="122"/>
      <c r="E135" s="122"/>
      <c r="F135" s="122"/>
      <c r="G135" s="122"/>
      <c r="H135" s="122"/>
      <c r="I135" s="122"/>
      <c r="J135" s="122"/>
      <c r="K135" s="122"/>
      <c r="L135" s="123"/>
      <c r="M135" s="83"/>
      <c r="N135" s="119"/>
      <c r="O135" s="163"/>
      <c r="P135" s="166"/>
      <c r="Q135" s="83"/>
      <c r="R135" s="83"/>
      <c r="S135" s="121"/>
    </row>
    <row r="136" spans="4:19" x14ac:dyDescent="0.3">
      <c r="D136" s="122"/>
      <c r="E136" s="122"/>
      <c r="F136" s="122"/>
      <c r="G136" s="122"/>
      <c r="H136" s="122"/>
      <c r="I136" s="122"/>
      <c r="J136" s="122"/>
      <c r="K136" s="122"/>
      <c r="L136" s="123"/>
      <c r="M136" s="83"/>
      <c r="N136" s="119"/>
      <c r="O136" s="163"/>
      <c r="P136" s="166"/>
      <c r="Q136" s="83"/>
      <c r="R136" s="83"/>
      <c r="S136" s="121"/>
    </row>
    <row r="137" spans="4:19" x14ac:dyDescent="0.3">
      <c r="D137" s="122"/>
      <c r="E137" s="122"/>
      <c r="F137" s="122"/>
      <c r="G137" s="122"/>
      <c r="H137" s="122"/>
      <c r="I137" s="122"/>
      <c r="J137" s="122"/>
      <c r="K137" s="122"/>
      <c r="L137" s="123"/>
      <c r="M137" s="83"/>
      <c r="N137" s="119"/>
      <c r="O137" s="163"/>
      <c r="P137" s="166"/>
      <c r="Q137" s="83"/>
      <c r="R137" s="83"/>
      <c r="S137" s="121"/>
    </row>
    <row r="138" spans="4:19" x14ac:dyDescent="0.3">
      <c r="D138" s="122"/>
      <c r="E138" s="122"/>
      <c r="F138" s="122"/>
      <c r="G138" s="122"/>
      <c r="H138" s="122"/>
      <c r="I138" s="122"/>
      <c r="J138" s="122"/>
      <c r="K138" s="122"/>
      <c r="L138" s="123"/>
      <c r="M138" s="83"/>
      <c r="N138" s="119"/>
      <c r="O138" s="163"/>
      <c r="P138" s="166"/>
      <c r="Q138" s="83"/>
      <c r="R138" s="83"/>
      <c r="S138" s="121"/>
    </row>
    <row r="139" spans="4:19" x14ac:dyDescent="0.3">
      <c r="D139" s="122"/>
      <c r="E139" s="122"/>
      <c r="F139" s="122"/>
      <c r="G139" s="122"/>
      <c r="H139" s="122"/>
      <c r="I139" s="122"/>
      <c r="J139" s="122"/>
      <c r="K139" s="122"/>
      <c r="L139" s="123"/>
      <c r="M139" s="83"/>
      <c r="N139" s="119"/>
      <c r="O139" s="163"/>
      <c r="P139" s="166"/>
      <c r="Q139" s="83"/>
      <c r="R139" s="83"/>
      <c r="S139" s="121"/>
    </row>
    <row r="140" spans="4:19" x14ac:dyDescent="0.3">
      <c r="D140" s="122"/>
      <c r="E140" s="122"/>
      <c r="F140" s="122"/>
      <c r="G140" s="122"/>
      <c r="H140" s="122"/>
      <c r="I140" s="122"/>
      <c r="J140" s="122"/>
      <c r="K140" s="122"/>
      <c r="L140" s="123"/>
      <c r="M140" s="83"/>
      <c r="N140" s="119"/>
      <c r="O140" s="163"/>
      <c r="P140" s="166"/>
      <c r="Q140" s="83"/>
      <c r="R140" s="83"/>
      <c r="S140" s="121"/>
    </row>
    <row r="141" spans="4:19" x14ac:dyDescent="0.3">
      <c r="D141" s="122"/>
      <c r="E141" s="122"/>
      <c r="F141" s="122"/>
      <c r="G141" s="122"/>
      <c r="H141" s="122"/>
      <c r="I141" s="122"/>
      <c r="J141" s="122"/>
      <c r="K141" s="122"/>
      <c r="L141" s="123"/>
      <c r="M141" s="83"/>
      <c r="N141" s="119"/>
      <c r="O141" s="163"/>
      <c r="P141" s="166"/>
      <c r="Q141" s="83"/>
      <c r="R141" s="83"/>
      <c r="S141" s="121"/>
    </row>
    <row r="142" spans="4:19" x14ac:dyDescent="0.3">
      <c r="D142" s="122"/>
      <c r="E142" s="122"/>
      <c r="F142" s="122"/>
      <c r="G142" s="122"/>
      <c r="H142" s="122"/>
      <c r="I142" s="122"/>
      <c r="J142" s="122"/>
      <c r="K142" s="122"/>
      <c r="L142" s="123"/>
      <c r="M142" s="83"/>
      <c r="N142" s="119"/>
      <c r="O142" s="163"/>
      <c r="P142" s="166"/>
      <c r="Q142" s="83"/>
      <c r="R142" s="83"/>
      <c r="S142" s="121"/>
    </row>
    <row r="143" spans="4:19" x14ac:dyDescent="0.3">
      <c r="D143" s="122"/>
      <c r="E143" s="122"/>
      <c r="F143" s="122"/>
      <c r="G143" s="122"/>
      <c r="H143" s="122"/>
      <c r="I143" s="122"/>
      <c r="J143" s="122"/>
      <c r="K143" s="122"/>
      <c r="L143" s="123"/>
      <c r="M143" s="83"/>
      <c r="N143" s="119"/>
      <c r="O143" s="163"/>
      <c r="P143" s="166"/>
      <c r="Q143" s="83"/>
      <c r="R143" s="83"/>
      <c r="S143" s="121"/>
    </row>
    <row r="144" spans="4:19" x14ac:dyDescent="0.3">
      <c r="D144" s="122"/>
      <c r="E144" s="122"/>
      <c r="F144" s="122"/>
      <c r="G144" s="122"/>
      <c r="H144" s="122"/>
      <c r="I144" s="122"/>
      <c r="J144" s="122"/>
      <c r="K144" s="122"/>
      <c r="L144" s="123"/>
      <c r="M144" s="83"/>
      <c r="N144" s="119"/>
      <c r="O144" s="163"/>
      <c r="P144" s="166"/>
      <c r="Q144" s="83"/>
      <c r="R144" s="83"/>
      <c r="S144" s="121"/>
    </row>
    <row r="145" spans="4:19" x14ac:dyDescent="0.3">
      <c r="D145" s="122"/>
      <c r="E145" s="122"/>
      <c r="F145" s="122"/>
      <c r="G145" s="122"/>
      <c r="H145" s="122"/>
      <c r="I145" s="122"/>
      <c r="J145" s="122"/>
      <c r="K145" s="122"/>
      <c r="L145" s="123"/>
      <c r="M145" s="83"/>
      <c r="N145" s="119"/>
      <c r="O145" s="163"/>
      <c r="P145" s="166"/>
      <c r="Q145" s="83"/>
      <c r="R145" s="83"/>
      <c r="S145" s="121"/>
    </row>
    <row r="146" spans="4:19" x14ac:dyDescent="0.3">
      <c r="D146" s="122"/>
      <c r="E146" s="122"/>
      <c r="F146" s="122"/>
      <c r="G146" s="122"/>
      <c r="H146" s="122"/>
      <c r="I146" s="122"/>
      <c r="J146" s="122"/>
      <c r="K146" s="122"/>
      <c r="L146" s="123"/>
      <c r="M146" s="83"/>
      <c r="N146" s="119"/>
      <c r="O146" s="163"/>
      <c r="P146" s="166"/>
      <c r="Q146" s="83"/>
      <c r="R146" s="83"/>
      <c r="S146" s="121"/>
    </row>
    <row r="147" spans="4:19" x14ac:dyDescent="0.3">
      <c r="D147" s="122"/>
      <c r="E147" s="122"/>
      <c r="F147" s="122"/>
      <c r="G147" s="122"/>
      <c r="H147" s="122"/>
      <c r="I147" s="122"/>
      <c r="J147" s="122"/>
      <c r="K147" s="122"/>
      <c r="L147" s="123"/>
      <c r="M147" s="83"/>
      <c r="N147" s="119"/>
      <c r="O147" s="163"/>
      <c r="P147" s="166"/>
      <c r="Q147" s="83"/>
      <c r="R147" s="83"/>
      <c r="S147" s="121"/>
    </row>
    <row r="148" spans="4:19" x14ac:dyDescent="0.3">
      <c r="D148" s="122"/>
      <c r="E148" s="122"/>
      <c r="F148" s="122"/>
      <c r="G148" s="122"/>
      <c r="H148" s="122"/>
      <c r="I148" s="122"/>
      <c r="J148" s="122"/>
      <c r="K148" s="122"/>
      <c r="L148" s="123"/>
      <c r="M148" s="83"/>
      <c r="N148" s="119"/>
      <c r="O148" s="163"/>
      <c r="P148" s="166"/>
      <c r="Q148" s="83"/>
      <c r="R148" s="83"/>
      <c r="S148" s="121"/>
    </row>
    <row r="149" spans="4:19" x14ac:dyDescent="0.3">
      <c r="D149" s="122"/>
      <c r="E149" s="122"/>
      <c r="F149" s="122"/>
      <c r="G149" s="122"/>
      <c r="H149" s="122"/>
      <c r="I149" s="122"/>
      <c r="J149" s="122"/>
      <c r="K149" s="122"/>
      <c r="L149" s="123"/>
      <c r="M149" s="83"/>
      <c r="N149" s="119"/>
      <c r="O149" s="163"/>
      <c r="P149" s="166"/>
      <c r="Q149" s="83"/>
      <c r="R149" s="83"/>
      <c r="S149" s="121"/>
    </row>
    <row r="150" spans="4:19" x14ac:dyDescent="0.3">
      <c r="D150" s="122"/>
      <c r="E150" s="122"/>
      <c r="F150" s="122"/>
      <c r="G150" s="122"/>
      <c r="H150" s="122"/>
      <c r="I150" s="122"/>
      <c r="J150" s="122"/>
      <c r="K150" s="122"/>
      <c r="L150" s="123"/>
      <c r="M150" s="83"/>
      <c r="N150" s="119"/>
      <c r="O150" s="163"/>
      <c r="P150" s="166"/>
      <c r="Q150" s="83"/>
      <c r="R150" s="83"/>
      <c r="S150" s="121"/>
    </row>
    <row r="151" spans="4:19" x14ac:dyDescent="0.3">
      <c r="D151" s="122"/>
      <c r="E151" s="122"/>
      <c r="F151" s="122"/>
      <c r="G151" s="122"/>
      <c r="H151" s="122"/>
      <c r="I151" s="122"/>
      <c r="J151" s="122"/>
      <c r="K151" s="122"/>
      <c r="L151" s="123"/>
      <c r="M151" s="83"/>
      <c r="N151" s="119"/>
      <c r="O151" s="163"/>
      <c r="P151" s="166"/>
      <c r="Q151" s="83"/>
      <c r="R151" s="83"/>
      <c r="S151" s="121"/>
    </row>
    <row r="152" spans="4:19" x14ac:dyDescent="0.3">
      <c r="D152" s="122"/>
      <c r="E152" s="122"/>
      <c r="F152" s="122"/>
      <c r="G152" s="122"/>
      <c r="H152" s="122"/>
      <c r="I152" s="122"/>
      <c r="J152" s="122"/>
      <c r="K152" s="122"/>
      <c r="L152" s="123"/>
      <c r="M152" s="83"/>
      <c r="N152" s="119"/>
      <c r="O152" s="163"/>
      <c r="P152" s="166"/>
      <c r="Q152" s="83"/>
      <c r="R152" s="83"/>
      <c r="S152" s="121"/>
    </row>
    <row r="153" spans="4:19" x14ac:dyDescent="0.3">
      <c r="D153" s="122"/>
      <c r="E153" s="122"/>
      <c r="F153" s="122"/>
      <c r="G153" s="122"/>
      <c r="H153" s="122"/>
      <c r="I153" s="122"/>
      <c r="J153" s="122"/>
      <c r="K153" s="122"/>
      <c r="L153" s="123"/>
      <c r="M153" s="83"/>
      <c r="N153" s="119"/>
      <c r="O153" s="163"/>
      <c r="P153" s="166"/>
      <c r="Q153" s="83"/>
      <c r="R153" s="83"/>
      <c r="S153" s="121"/>
    </row>
    <row r="154" spans="4:19" x14ac:dyDescent="0.3">
      <c r="D154" s="122"/>
      <c r="E154" s="122"/>
      <c r="F154" s="122"/>
      <c r="G154" s="122"/>
      <c r="H154" s="122"/>
      <c r="I154" s="122"/>
      <c r="J154" s="122"/>
      <c r="K154" s="122"/>
      <c r="L154" s="123"/>
      <c r="M154" s="83"/>
      <c r="N154" s="119"/>
      <c r="O154" s="163"/>
      <c r="P154" s="166"/>
      <c r="Q154" s="83"/>
      <c r="R154" s="83"/>
      <c r="S154" s="121"/>
    </row>
    <row r="155" spans="4:19" x14ac:dyDescent="0.3">
      <c r="D155" s="122"/>
      <c r="E155" s="122"/>
      <c r="F155" s="122"/>
      <c r="G155" s="122"/>
      <c r="H155" s="122"/>
      <c r="I155" s="122"/>
      <c r="J155" s="122"/>
      <c r="K155" s="122"/>
      <c r="L155" s="123"/>
      <c r="M155" s="83"/>
      <c r="N155" s="119"/>
      <c r="O155" s="163"/>
      <c r="P155" s="166"/>
      <c r="Q155" s="83"/>
      <c r="R155" s="83"/>
      <c r="S155" s="121"/>
    </row>
    <row r="156" spans="4:19" x14ac:dyDescent="0.3">
      <c r="D156" s="122"/>
      <c r="E156" s="122"/>
      <c r="F156" s="122"/>
      <c r="G156" s="122"/>
      <c r="H156" s="122"/>
      <c r="I156" s="122"/>
      <c r="J156" s="122"/>
      <c r="K156" s="122"/>
      <c r="L156" s="123"/>
      <c r="M156" s="83"/>
      <c r="N156" s="119"/>
      <c r="O156" s="163"/>
      <c r="P156" s="166"/>
      <c r="Q156" s="83"/>
      <c r="R156" s="83"/>
      <c r="S156" s="121"/>
    </row>
    <row r="157" spans="4:19" x14ac:dyDescent="0.3">
      <c r="D157" s="122"/>
      <c r="E157" s="122"/>
      <c r="F157" s="122"/>
      <c r="G157" s="122"/>
      <c r="H157" s="122"/>
      <c r="I157" s="122"/>
      <c r="J157" s="122"/>
      <c r="K157" s="122"/>
      <c r="L157" s="123"/>
      <c r="M157" s="83"/>
      <c r="N157" s="119"/>
      <c r="O157" s="163"/>
      <c r="P157" s="166"/>
      <c r="Q157" s="83"/>
      <c r="R157" s="83"/>
      <c r="S157" s="121"/>
    </row>
    <row r="158" spans="4:19" x14ac:dyDescent="0.3">
      <c r="D158" s="122"/>
      <c r="E158" s="122"/>
      <c r="F158" s="122"/>
      <c r="G158" s="122"/>
      <c r="H158" s="122"/>
      <c r="I158" s="122"/>
      <c r="J158" s="122"/>
      <c r="K158" s="122"/>
      <c r="L158" s="123"/>
      <c r="M158" s="83"/>
      <c r="N158" s="119"/>
      <c r="O158" s="163"/>
      <c r="P158" s="166"/>
      <c r="Q158" s="83"/>
      <c r="R158" s="83"/>
      <c r="S158" s="121"/>
    </row>
    <row r="159" spans="4:19" x14ac:dyDescent="0.3">
      <c r="D159" s="122"/>
      <c r="E159" s="122"/>
      <c r="F159" s="122"/>
      <c r="G159" s="122"/>
      <c r="H159" s="122"/>
      <c r="I159" s="122"/>
      <c r="J159" s="122"/>
      <c r="K159" s="122"/>
      <c r="L159" s="123"/>
      <c r="M159" s="83"/>
      <c r="N159" s="119"/>
      <c r="O159" s="163"/>
      <c r="P159" s="166"/>
      <c r="Q159" s="83"/>
      <c r="R159" s="83"/>
      <c r="S159" s="121"/>
    </row>
    <row r="160" spans="4:19" x14ac:dyDescent="0.3">
      <c r="D160" s="122"/>
      <c r="E160" s="122"/>
      <c r="F160" s="122"/>
      <c r="G160" s="122"/>
      <c r="H160" s="122"/>
      <c r="I160" s="122"/>
      <c r="J160" s="122"/>
      <c r="K160" s="122"/>
      <c r="L160" s="123"/>
      <c r="M160" s="83"/>
      <c r="N160" s="119"/>
      <c r="O160" s="163"/>
      <c r="P160" s="166"/>
      <c r="Q160" s="83"/>
      <c r="R160" s="83"/>
      <c r="S160" s="121"/>
    </row>
    <row r="161" spans="4:19" x14ac:dyDescent="0.3">
      <c r="D161" s="122"/>
      <c r="E161" s="122"/>
      <c r="F161" s="122"/>
      <c r="G161" s="122"/>
      <c r="H161" s="122"/>
      <c r="I161" s="122"/>
      <c r="J161" s="122"/>
      <c r="K161" s="122"/>
      <c r="L161" s="123"/>
      <c r="M161" s="83"/>
      <c r="N161" s="119"/>
      <c r="O161" s="163"/>
      <c r="P161" s="166"/>
      <c r="Q161" s="83"/>
      <c r="R161" s="83"/>
      <c r="S161" s="121"/>
    </row>
    <row r="162" spans="4:19" x14ac:dyDescent="0.3">
      <c r="D162" s="122"/>
      <c r="E162" s="122"/>
      <c r="F162" s="122"/>
      <c r="G162" s="122"/>
      <c r="H162" s="122"/>
      <c r="I162" s="122"/>
      <c r="J162" s="122"/>
      <c r="K162" s="122"/>
      <c r="L162" s="123"/>
      <c r="M162" s="83"/>
      <c r="N162" s="119"/>
      <c r="O162" s="163"/>
      <c r="P162" s="166"/>
      <c r="Q162" s="83"/>
      <c r="R162" s="83"/>
      <c r="S162" s="121"/>
    </row>
    <row r="163" spans="4:19" x14ac:dyDescent="0.3">
      <c r="D163" s="122"/>
      <c r="E163" s="122"/>
      <c r="F163" s="122"/>
      <c r="G163" s="122"/>
      <c r="H163" s="122"/>
      <c r="I163" s="122"/>
      <c r="J163" s="122"/>
      <c r="K163" s="122"/>
      <c r="L163" s="123"/>
      <c r="M163" s="83"/>
      <c r="N163" s="119"/>
      <c r="O163" s="163"/>
      <c r="P163" s="166"/>
      <c r="Q163" s="83"/>
      <c r="R163" s="83"/>
      <c r="S163" s="121"/>
    </row>
    <row r="164" spans="4:19" x14ac:dyDescent="0.3">
      <c r="D164" s="122"/>
      <c r="E164" s="122"/>
      <c r="F164" s="122"/>
      <c r="G164" s="122"/>
      <c r="H164" s="122"/>
      <c r="I164" s="122"/>
      <c r="J164" s="122"/>
      <c r="K164" s="122"/>
      <c r="L164" s="123"/>
      <c r="M164" s="83"/>
      <c r="N164" s="119"/>
      <c r="O164" s="163"/>
      <c r="P164" s="166"/>
      <c r="Q164" s="83"/>
      <c r="R164" s="83"/>
      <c r="S164" s="121"/>
    </row>
    <row r="165" spans="4:19" x14ac:dyDescent="0.3">
      <c r="D165" s="122"/>
      <c r="E165" s="122"/>
      <c r="F165" s="122"/>
      <c r="G165" s="122"/>
      <c r="H165" s="122"/>
      <c r="I165" s="122"/>
      <c r="J165" s="122"/>
      <c r="K165" s="122"/>
      <c r="L165" s="123"/>
      <c r="M165" s="83"/>
      <c r="N165" s="119"/>
      <c r="O165" s="163"/>
      <c r="P165" s="166"/>
      <c r="Q165" s="83"/>
      <c r="R165" s="83"/>
      <c r="S165" s="121"/>
    </row>
    <row r="166" spans="4:19" x14ac:dyDescent="0.3">
      <c r="D166" s="122"/>
      <c r="E166" s="122"/>
      <c r="F166" s="122"/>
      <c r="G166" s="122"/>
      <c r="H166" s="122"/>
      <c r="I166" s="122"/>
      <c r="J166" s="122"/>
      <c r="K166" s="122"/>
      <c r="L166" s="123"/>
      <c r="M166" s="83"/>
      <c r="N166" s="119"/>
      <c r="O166" s="163"/>
      <c r="P166" s="166"/>
      <c r="Q166" s="83"/>
      <c r="R166" s="83"/>
      <c r="S166" s="121"/>
    </row>
    <row r="167" spans="4:19" x14ac:dyDescent="0.3">
      <c r="D167" s="122"/>
      <c r="E167" s="122"/>
      <c r="F167" s="122"/>
      <c r="G167" s="122"/>
      <c r="H167" s="122"/>
      <c r="I167" s="122"/>
      <c r="J167" s="122"/>
      <c r="K167" s="122"/>
      <c r="L167" s="123"/>
      <c r="M167" s="83"/>
      <c r="N167" s="119"/>
      <c r="O167" s="163"/>
      <c r="P167" s="166"/>
      <c r="Q167" s="83"/>
      <c r="R167" s="83"/>
      <c r="S167" s="121"/>
    </row>
    <row r="168" spans="4:19" x14ac:dyDescent="0.3">
      <c r="D168" s="122"/>
      <c r="E168" s="122"/>
      <c r="F168" s="122"/>
      <c r="G168" s="122"/>
      <c r="H168" s="122"/>
      <c r="I168" s="122"/>
      <c r="J168" s="122"/>
      <c r="K168" s="122"/>
      <c r="L168" s="123"/>
      <c r="M168" s="83"/>
      <c r="N168" s="119"/>
      <c r="O168" s="163"/>
      <c r="P168" s="166"/>
      <c r="Q168" s="83"/>
      <c r="R168" s="83"/>
      <c r="S168" s="121"/>
    </row>
    <row r="169" spans="4:19" x14ac:dyDescent="0.3">
      <c r="D169" s="122"/>
      <c r="E169" s="122"/>
      <c r="F169" s="122"/>
      <c r="G169" s="122"/>
      <c r="H169" s="122"/>
      <c r="I169" s="122"/>
      <c r="J169" s="122"/>
      <c r="K169" s="122"/>
      <c r="L169" s="123"/>
      <c r="M169" s="83"/>
      <c r="N169" s="119"/>
      <c r="O169" s="163"/>
      <c r="P169" s="166"/>
      <c r="Q169" s="83"/>
      <c r="R169" s="83"/>
      <c r="S169" s="121"/>
    </row>
    <row r="170" spans="4:19" x14ac:dyDescent="0.3">
      <c r="D170" s="122"/>
      <c r="E170" s="122"/>
      <c r="F170" s="122"/>
      <c r="G170" s="122"/>
      <c r="H170" s="122"/>
      <c r="I170" s="122"/>
      <c r="J170" s="122"/>
      <c r="K170" s="122"/>
      <c r="L170" s="123"/>
      <c r="M170" s="83"/>
      <c r="N170" s="119"/>
      <c r="O170" s="163"/>
      <c r="P170" s="166"/>
      <c r="Q170" s="83"/>
      <c r="R170" s="83"/>
      <c r="S170" s="121"/>
    </row>
    <row r="171" spans="4:19" x14ac:dyDescent="0.3">
      <c r="D171" s="122"/>
      <c r="E171" s="122"/>
      <c r="F171" s="122"/>
      <c r="G171" s="122"/>
      <c r="H171" s="122"/>
      <c r="I171" s="122"/>
      <c r="J171" s="122"/>
      <c r="K171" s="122"/>
      <c r="L171" s="123"/>
      <c r="M171" s="83"/>
      <c r="N171" s="119"/>
      <c r="O171" s="163"/>
      <c r="P171" s="166"/>
      <c r="Q171" s="83"/>
      <c r="R171" s="83"/>
      <c r="S171" s="121"/>
    </row>
    <row r="172" spans="4:19" x14ac:dyDescent="0.3">
      <c r="D172" s="122"/>
      <c r="E172" s="122"/>
      <c r="F172" s="122"/>
      <c r="G172" s="122"/>
      <c r="H172" s="122"/>
      <c r="I172" s="122"/>
      <c r="J172" s="122"/>
      <c r="K172" s="122"/>
      <c r="L172" s="123"/>
      <c r="M172" s="83"/>
      <c r="N172" s="119"/>
      <c r="O172" s="163"/>
      <c r="P172" s="166"/>
      <c r="Q172" s="83"/>
      <c r="R172" s="83"/>
      <c r="S172" s="121"/>
    </row>
    <row r="173" spans="4:19" x14ac:dyDescent="0.3">
      <c r="D173" s="122"/>
      <c r="E173" s="122"/>
      <c r="F173" s="122"/>
      <c r="G173" s="122"/>
      <c r="H173" s="122"/>
      <c r="I173" s="122"/>
      <c r="J173" s="122"/>
      <c r="K173" s="122"/>
      <c r="L173" s="123"/>
      <c r="M173" s="83"/>
      <c r="N173" s="119"/>
      <c r="O173" s="163"/>
      <c r="P173" s="166"/>
      <c r="Q173" s="83"/>
      <c r="R173" s="83"/>
      <c r="S173" s="121"/>
    </row>
    <row r="174" spans="4:19" x14ac:dyDescent="0.3">
      <c r="D174" s="122"/>
      <c r="E174" s="122"/>
      <c r="F174" s="122"/>
      <c r="G174" s="122"/>
      <c r="H174" s="122"/>
      <c r="I174" s="122"/>
      <c r="J174" s="122"/>
      <c r="K174" s="122"/>
      <c r="L174" s="123"/>
      <c r="M174" s="83"/>
      <c r="N174" s="119"/>
      <c r="O174" s="163"/>
      <c r="P174" s="166"/>
      <c r="Q174" s="83"/>
      <c r="R174" s="83"/>
      <c r="S174" s="121"/>
    </row>
    <row r="175" spans="4:19" x14ac:dyDescent="0.3">
      <c r="D175" s="122"/>
      <c r="E175" s="122"/>
      <c r="F175" s="122"/>
      <c r="G175" s="122"/>
      <c r="H175" s="122"/>
      <c r="I175" s="122"/>
      <c r="J175" s="122"/>
      <c r="K175" s="122"/>
      <c r="L175" s="123"/>
      <c r="M175" s="83"/>
      <c r="N175" s="119"/>
      <c r="O175" s="163"/>
      <c r="P175" s="166"/>
      <c r="Q175" s="83"/>
      <c r="R175" s="83"/>
      <c r="S175" s="121"/>
    </row>
    <row r="176" spans="4:19" x14ac:dyDescent="0.3">
      <c r="D176" s="122"/>
      <c r="E176" s="122"/>
      <c r="F176" s="122"/>
      <c r="G176" s="122"/>
      <c r="H176" s="122"/>
      <c r="I176" s="122"/>
      <c r="J176" s="122"/>
      <c r="K176" s="122"/>
      <c r="L176" s="123"/>
      <c r="M176" s="83"/>
      <c r="N176" s="119"/>
      <c r="O176" s="163"/>
      <c r="P176" s="166"/>
      <c r="Q176" s="83"/>
      <c r="R176" s="83"/>
      <c r="S176" s="121"/>
    </row>
    <row r="177" spans="4:19" x14ac:dyDescent="0.3">
      <c r="D177" s="122"/>
      <c r="E177" s="122"/>
      <c r="F177" s="122"/>
      <c r="G177" s="122"/>
      <c r="H177" s="122"/>
      <c r="I177" s="122"/>
      <c r="J177" s="122"/>
      <c r="K177" s="122"/>
      <c r="L177" s="123"/>
      <c r="M177" s="83"/>
      <c r="N177" s="119"/>
      <c r="O177" s="163"/>
      <c r="P177" s="166"/>
      <c r="Q177" s="83"/>
      <c r="R177" s="83"/>
      <c r="S177" s="121"/>
    </row>
    <row r="178" spans="4:19" x14ac:dyDescent="0.3">
      <c r="D178" s="122"/>
      <c r="E178" s="122"/>
      <c r="F178" s="122"/>
      <c r="G178" s="122"/>
      <c r="H178" s="122"/>
      <c r="I178" s="122"/>
      <c r="J178" s="122"/>
      <c r="K178" s="122"/>
      <c r="L178" s="123"/>
      <c r="M178" s="83"/>
      <c r="N178" s="119"/>
      <c r="O178" s="163"/>
      <c r="P178" s="166"/>
      <c r="Q178" s="83"/>
      <c r="R178" s="83"/>
      <c r="S178" s="121"/>
    </row>
    <row r="179" spans="4:19" x14ac:dyDescent="0.3">
      <c r="D179" s="122"/>
      <c r="E179" s="122"/>
      <c r="F179" s="122"/>
      <c r="G179" s="122"/>
      <c r="H179" s="122"/>
      <c r="I179" s="122"/>
      <c r="J179" s="122"/>
      <c r="K179" s="122"/>
      <c r="L179" s="123"/>
      <c r="M179" s="83"/>
      <c r="N179" s="119"/>
      <c r="O179" s="163"/>
      <c r="P179" s="166"/>
      <c r="Q179" s="83"/>
      <c r="R179" s="83"/>
      <c r="S179" s="121"/>
    </row>
    <row r="180" spans="4:19" x14ac:dyDescent="0.3">
      <c r="D180" s="122"/>
      <c r="E180" s="122"/>
      <c r="F180" s="122"/>
      <c r="G180" s="122"/>
      <c r="H180" s="122"/>
      <c r="I180" s="122"/>
      <c r="J180" s="122"/>
      <c r="K180" s="122"/>
      <c r="L180" s="123"/>
      <c r="M180" s="83"/>
      <c r="N180" s="119"/>
      <c r="O180" s="163"/>
      <c r="P180" s="166"/>
      <c r="Q180" s="83"/>
      <c r="R180" s="83"/>
      <c r="S180" s="121"/>
    </row>
    <row r="181" spans="4:19" x14ac:dyDescent="0.3">
      <c r="D181" s="122"/>
      <c r="E181" s="122"/>
      <c r="F181" s="122"/>
      <c r="G181" s="122"/>
      <c r="H181" s="122"/>
      <c r="I181" s="122"/>
      <c r="J181" s="122"/>
      <c r="K181" s="122"/>
      <c r="L181" s="123"/>
      <c r="M181" s="83"/>
      <c r="N181" s="119"/>
      <c r="O181" s="163"/>
      <c r="P181" s="166"/>
      <c r="Q181" s="83"/>
      <c r="R181" s="83"/>
      <c r="S181" s="121"/>
    </row>
    <row r="182" spans="4:19" x14ac:dyDescent="0.3">
      <c r="D182" s="122"/>
      <c r="E182" s="122"/>
      <c r="F182" s="122"/>
      <c r="G182" s="122"/>
      <c r="H182" s="122"/>
      <c r="I182" s="122"/>
      <c r="J182" s="122"/>
      <c r="K182" s="122"/>
      <c r="L182" s="123"/>
      <c r="M182" s="83"/>
      <c r="N182" s="119"/>
      <c r="O182" s="163"/>
      <c r="P182" s="166"/>
      <c r="Q182" s="83"/>
      <c r="R182" s="83"/>
      <c r="S182" s="121"/>
    </row>
    <row r="183" spans="4:19" x14ac:dyDescent="0.3">
      <c r="D183" s="122"/>
      <c r="E183" s="122"/>
      <c r="F183" s="122"/>
      <c r="G183" s="122"/>
      <c r="H183" s="122"/>
      <c r="I183" s="122"/>
      <c r="J183" s="122"/>
      <c r="K183" s="122"/>
      <c r="L183" s="123"/>
      <c r="M183" s="83"/>
      <c r="N183" s="119"/>
      <c r="O183" s="163"/>
      <c r="P183" s="166"/>
      <c r="Q183" s="83"/>
      <c r="R183" s="83"/>
      <c r="S183" s="121"/>
    </row>
    <row r="184" spans="4:19" x14ac:dyDescent="0.3">
      <c r="D184" s="122"/>
      <c r="E184" s="122"/>
      <c r="F184" s="122"/>
      <c r="G184" s="122"/>
      <c r="H184" s="122"/>
      <c r="I184" s="122"/>
      <c r="J184" s="122"/>
      <c r="K184" s="122"/>
      <c r="L184" s="123"/>
      <c r="M184" s="83"/>
      <c r="N184" s="119"/>
      <c r="O184" s="163"/>
      <c r="P184" s="166"/>
      <c r="Q184" s="83"/>
      <c r="R184" s="83"/>
      <c r="S184" s="121"/>
    </row>
    <row r="185" spans="4:19" x14ac:dyDescent="0.3">
      <c r="D185" s="122"/>
      <c r="E185" s="122"/>
      <c r="F185" s="122"/>
      <c r="G185" s="122"/>
      <c r="H185" s="122"/>
      <c r="I185" s="122"/>
      <c r="J185" s="122"/>
      <c r="K185" s="122"/>
      <c r="L185" s="123"/>
      <c r="M185" s="83"/>
      <c r="N185" s="119"/>
      <c r="O185" s="163"/>
      <c r="P185" s="166"/>
      <c r="Q185" s="83"/>
      <c r="R185" s="83"/>
      <c r="S185" s="121"/>
    </row>
    <row r="186" spans="4:19" x14ac:dyDescent="0.3">
      <c r="D186" s="122"/>
      <c r="E186" s="122"/>
      <c r="F186" s="122"/>
      <c r="G186" s="122"/>
      <c r="H186" s="122"/>
      <c r="I186" s="122"/>
      <c r="J186" s="122"/>
      <c r="K186" s="122"/>
      <c r="L186" s="123"/>
      <c r="M186" s="83"/>
      <c r="N186" s="119"/>
      <c r="O186" s="163"/>
      <c r="P186" s="166"/>
      <c r="Q186" s="83"/>
      <c r="R186" s="83"/>
      <c r="S186" s="121"/>
    </row>
    <row r="187" spans="4:19" x14ac:dyDescent="0.3">
      <c r="D187" s="122"/>
      <c r="E187" s="122"/>
      <c r="F187" s="122"/>
      <c r="G187" s="122"/>
      <c r="H187" s="122"/>
      <c r="I187" s="122"/>
      <c r="J187" s="122"/>
      <c r="K187" s="122"/>
      <c r="L187" s="123"/>
      <c r="M187" s="83"/>
      <c r="N187" s="119"/>
      <c r="O187" s="163"/>
      <c r="P187" s="166"/>
      <c r="Q187" s="83"/>
      <c r="R187" s="83"/>
      <c r="S187" s="121"/>
    </row>
    <row r="188" spans="4:19" x14ac:dyDescent="0.3">
      <c r="D188" s="122"/>
      <c r="E188" s="122"/>
      <c r="F188" s="122"/>
      <c r="G188" s="122"/>
      <c r="H188" s="122"/>
      <c r="I188" s="122"/>
      <c r="J188" s="122"/>
      <c r="K188" s="122"/>
      <c r="L188" s="123"/>
      <c r="M188" s="83"/>
      <c r="N188" s="119"/>
      <c r="O188" s="163"/>
      <c r="P188" s="166"/>
      <c r="Q188" s="83"/>
      <c r="R188" s="83"/>
      <c r="S188" s="121"/>
    </row>
    <row r="189" spans="4:19" x14ac:dyDescent="0.3">
      <c r="D189" s="122"/>
      <c r="E189" s="122"/>
      <c r="F189" s="122"/>
      <c r="G189" s="122"/>
      <c r="H189" s="122"/>
      <c r="I189" s="122"/>
      <c r="J189" s="122"/>
      <c r="K189" s="122"/>
      <c r="L189" s="123"/>
      <c r="M189" s="83"/>
      <c r="N189" s="119"/>
      <c r="O189" s="163"/>
      <c r="P189" s="166"/>
      <c r="Q189" s="83"/>
      <c r="R189" s="83"/>
      <c r="S189" s="121"/>
    </row>
    <row r="190" spans="4:19" x14ac:dyDescent="0.3">
      <c r="D190" s="122"/>
      <c r="E190" s="122"/>
      <c r="F190" s="122"/>
      <c r="G190" s="122"/>
      <c r="H190" s="122"/>
      <c r="I190" s="122"/>
      <c r="J190" s="122"/>
      <c r="K190" s="122"/>
      <c r="L190" s="123"/>
      <c r="M190" s="83"/>
      <c r="N190" s="119"/>
      <c r="O190" s="163"/>
      <c r="P190" s="166"/>
      <c r="Q190" s="83"/>
      <c r="R190" s="83"/>
      <c r="S190" s="121"/>
    </row>
    <row r="191" spans="4:19" x14ac:dyDescent="0.3">
      <c r="D191" s="122"/>
      <c r="E191" s="122"/>
      <c r="F191" s="122"/>
      <c r="G191" s="122"/>
      <c r="H191" s="122"/>
      <c r="I191" s="122"/>
      <c r="J191" s="122"/>
      <c r="K191" s="122"/>
      <c r="L191" s="123"/>
      <c r="M191" s="83"/>
      <c r="N191" s="119"/>
      <c r="O191" s="163"/>
      <c r="P191" s="166"/>
      <c r="Q191" s="83"/>
      <c r="R191" s="83"/>
      <c r="S191" s="121"/>
    </row>
    <row r="192" spans="4:19" x14ac:dyDescent="0.3">
      <c r="D192" s="122"/>
      <c r="E192" s="122"/>
      <c r="F192" s="122"/>
      <c r="G192" s="122"/>
      <c r="H192" s="122"/>
      <c r="I192" s="122"/>
      <c r="J192" s="122"/>
      <c r="K192" s="122"/>
      <c r="L192" s="123"/>
      <c r="M192" s="83"/>
      <c r="N192" s="119"/>
      <c r="O192" s="163"/>
      <c r="P192" s="166"/>
      <c r="Q192" s="83"/>
      <c r="R192" s="83"/>
      <c r="S192" s="121"/>
    </row>
    <row r="193" spans="4:19" x14ac:dyDescent="0.3">
      <c r="D193" s="122"/>
      <c r="E193" s="122"/>
      <c r="F193" s="122"/>
      <c r="G193" s="122"/>
      <c r="H193" s="122"/>
      <c r="I193" s="122"/>
      <c r="J193" s="122"/>
      <c r="K193" s="122"/>
      <c r="L193" s="123"/>
      <c r="M193" s="83"/>
      <c r="N193" s="119"/>
      <c r="O193" s="163"/>
      <c r="P193" s="166"/>
      <c r="Q193" s="83"/>
      <c r="R193" s="83"/>
      <c r="S193" s="121"/>
    </row>
    <row r="194" spans="4:19" x14ac:dyDescent="0.3">
      <c r="D194" s="122"/>
      <c r="E194" s="122"/>
      <c r="F194" s="122"/>
      <c r="G194" s="122"/>
      <c r="H194" s="122"/>
      <c r="I194" s="122"/>
      <c r="J194" s="122"/>
      <c r="K194" s="122"/>
      <c r="L194" s="123"/>
      <c r="M194" s="83"/>
      <c r="N194" s="119"/>
      <c r="O194" s="163"/>
      <c r="P194" s="166"/>
      <c r="Q194" s="83"/>
      <c r="R194" s="83"/>
      <c r="S194" s="121"/>
    </row>
    <row r="195" spans="4:19" x14ac:dyDescent="0.3">
      <c r="D195" s="122"/>
      <c r="E195" s="122"/>
      <c r="F195" s="122"/>
      <c r="G195" s="122"/>
      <c r="H195" s="122"/>
      <c r="I195" s="122"/>
      <c r="J195" s="122"/>
      <c r="K195" s="122"/>
      <c r="L195" s="123"/>
      <c r="M195" s="83"/>
      <c r="N195" s="119"/>
      <c r="O195" s="163"/>
      <c r="P195" s="166"/>
      <c r="Q195" s="83"/>
      <c r="R195" s="83"/>
      <c r="S195" s="121"/>
    </row>
    <row r="196" spans="4:19" x14ac:dyDescent="0.3">
      <c r="D196" s="122"/>
      <c r="E196" s="122"/>
      <c r="F196" s="122"/>
      <c r="G196" s="122"/>
      <c r="H196" s="122"/>
      <c r="I196" s="122"/>
      <c r="J196" s="122"/>
      <c r="K196" s="122"/>
      <c r="L196" s="123"/>
      <c r="M196" s="83"/>
      <c r="N196" s="119"/>
      <c r="O196" s="163"/>
      <c r="P196" s="166"/>
      <c r="Q196" s="83"/>
      <c r="R196" s="83"/>
      <c r="S196" s="121"/>
    </row>
    <row r="197" spans="4:19" x14ac:dyDescent="0.3">
      <c r="D197" s="122"/>
      <c r="E197" s="122"/>
      <c r="F197" s="122"/>
      <c r="G197" s="122"/>
      <c r="H197" s="122"/>
      <c r="I197" s="122"/>
      <c r="J197" s="122"/>
      <c r="K197" s="122"/>
      <c r="L197" s="123"/>
      <c r="M197" s="83"/>
      <c r="N197" s="119"/>
      <c r="O197" s="163"/>
      <c r="P197" s="166"/>
      <c r="Q197" s="83"/>
      <c r="R197" s="83"/>
      <c r="S197" s="121"/>
    </row>
    <row r="198" spans="4:19" x14ac:dyDescent="0.3">
      <c r="D198" s="122"/>
      <c r="E198" s="122"/>
      <c r="F198" s="122"/>
      <c r="G198" s="122"/>
      <c r="H198" s="122"/>
      <c r="I198" s="122"/>
      <c r="J198" s="122"/>
      <c r="K198" s="122"/>
      <c r="L198" s="123"/>
      <c r="M198" s="83"/>
      <c r="N198" s="119"/>
      <c r="O198" s="163"/>
      <c r="P198" s="166"/>
      <c r="Q198" s="83"/>
      <c r="R198" s="83"/>
      <c r="S198" s="121"/>
    </row>
    <row r="199" spans="4:19" x14ac:dyDescent="0.3">
      <c r="D199" s="122"/>
      <c r="E199" s="122"/>
      <c r="F199" s="122"/>
      <c r="G199" s="122"/>
      <c r="H199" s="122"/>
      <c r="I199" s="122"/>
      <c r="J199" s="122"/>
      <c r="K199" s="122"/>
      <c r="L199" s="123"/>
      <c r="M199" s="83"/>
      <c r="N199" s="119"/>
      <c r="O199" s="163"/>
      <c r="P199" s="166"/>
      <c r="Q199" s="83"/>
      <c r="R199" s="83"/>
      <c r="S199" s="121"/>
    </row>
    <row r="200" spans="4:19" x14ac:dyDescent="0.3">
      <c r="D200" s="122"/>
      <c r="E200" s="122"/>
      <c r="F200" s="122"/>
      <c r="G200" s="122"/>
      <c r="H200" s="122"/>
      <c r="I200" s="122"/>
      <c r="J200" s="122"/>
      <c r="K200" s="122"/>
      <c r="L200" s="123"/>
      <c r="M200" s="83"/>
      <c r="N200" s="119"/>
      <c r="O200" s="163"/>
      <c r="P200" s="166"/>
      <c r="Q200" s="83"/>
      <c r="R200" s="83"/>
      <c r="S200" s="121"/>
    </row>
    <row r="201" spans="4:19" x14ac:dyDescent="0.3">
      <c r="D201" s="122"/>
      <c r="E201" s="122"/>
      <c r="F201" s="122"/>
      <c r="G201" s="122"/>
      <c r="H201" s="122"/>
      <c r="I201" s="122"/>
      <c r="J201" s="122"/>
      <c r="K201" s="122"/>
      <c r="L201" s="123"/>
      <c r="M201" s="83"/>
      <c r="N201" s="119"/>
      <c r="O201" s="163"/>
      <c r="P201" s="166"/>
      <c r="Q201" s="83"/>
      <c r="R201" s="83"/>
      <c r="S201" s="121"/>
    </row>
    <row r="202" spans="4:19" x14ac:dyDescent="0.3">
      <c r="D202" s="122"/>
      <c r="E202" s="122"/>
      <c r="F202" s="122"/>
      <c r="G202" s="122"/>
      <c r="H202" s="122"/>
      <c r="I202" s="122"/>
      <c r="J202" s="122"/>
      <c r="K202" s="122"/>
      <c r="L202" s="123"/>
      <c r="M202" s="83"/>
      <c r="N202" s="119"/>
      <c r="O202" s="163"/>
      <c r="P202" s="166"/>
      <c r="Q202" s="83"/>
      <c r="R202" s="83"/>
      <c r="S202" s="121"/>
    </row>
    <row r="203" spans="4:19" x14ac:dyDescent="0.3">
      <c r="D203" s="122"/>
      <c r="E203" s="122"/>
      <c r="F203" s="122"/>
      <c r="G203" s="122"/>
      <c r="H203" s="122"/>
      <c r="I203" s="122"/>
      <c r="J203" s="122"/>
      <c r="K203" s="122"/>
      <c r="L203" s="123"/>
      <c r="M203" s="83"/>
      <c r="N203" s="119"/>
      <c r="O203" s="163"/>
      <c r="P203" s="166"/>
      <c r="Q203" s="83"/>
      <c r="R203" s="83"/>
      <c r="S203" s="121"/>
    </row>
    <row r="204" spans="4:19" x14ac:dyDescent="0.3">
      <c r="D204" s="122"/>
      <c r="E204" s="122"/>
      <c r="F204" s="122"/>
      <c r="G204" s="122"/>
      <c r="H204" s="122"/>
      <c r="I204" s="122"/>
      <c r="J204" s="122"/>
      <c r="K204" s="122"/>
      <c r="L204" s="123"/>
      <c r="M204" s="83"/>
      <c r="N204" s="119"/>
      <c r="O204" s="163"/>
      <c r="P204" s="166"/>
      <c r="Q204" s="83"/>
      <c r="R204" s="83"/>
      <c r="S204" s="121"/>
    </row>
    <row r="205" spans="4:19" x14ac:dyDescent="0.3">
      <c r="D205" s="122"/>
      <c r="E205" s="122"/>
      <c r="F205" s="122"/>
      <c r="G205" s="122"/>
      <c r="H205" s="122"/>
      <c r="I205" s="122"/>
      <c r="J205" s="122"/>
      <c r="K205" s="122"/>
      <c r="L205" s="123"/>
      <c r="M205" s="83"/>
      <c r="N205" s="119"/>
      <c r="O205" s="163"/>
      <c r="P205" s="166"/>
      <c r="Q205" s="83"/>
      <c r="R205" s="83"/>
      <c r="S205" s="121"/>
    </row>
    <row r="206" spans="4:19" x14ac:dyDescent="0.3">
      <c r="D206" s="122"/>
      <c r="E206" s="122"/>
      <c r="F206" s="122"/>
      <c r="G206" s="122"/>
      <c r="H206" s="122"/>
      <c r="I206" s="122"/>
      <c r="J206" s="122"/>
      <c r="K206" s="122"/>
      <c r="L206" s="123"/>
      <c r="M206" s="83"/>
      <c r="N206" s="119"/>
      <c r="O206" s="163"/>
      <c r="P206" s="166"/>
      <c r="Q206" s="83"/>
      <c r="R206" s="83"/>
      <c r="S206" s="121"/>
    </row>
    <row r="207" spans="4:19" x14ac:dyDescent="0.3">
      <c r="D207" s="122"/>
      <c r="E207" s="122"/>
      <c r="F207" s="122"/>
      <c r="G207" s="122"/>
      <c r="H207" s="122"/>
      <c r="I207" s="122"/>
      <c r="J207" s="122"/>
      <c r="K207" s="122"/>
      <c r="L207" s="123"/>
      <c r="M207" s="83"/>
      <c r="N207" s="119"/>
      <c r="O207" s="163"/>
      <c r="P207" s="166"/>
      <c r="Q207" s="83"/>
      <c r="R207" s="83"/>
      <c r="S207" s="121"/>
    </row>
    <row r="208" spans="4:19" x14ac:dyDescent="0.3">
      <c r="D208" s="122"/>
      <c r="E208" s="122"/>
      <c r="F208" s="122"/>
      <c r="G208" s="122"/>
      <c r="H208" s="122"/>
      <c r="I208" s="122"/>
      <c r="J208" s="122"/>
      <c r="K208" s="122"/>
      <c r="L208" s="123"/>
      <c r="M208" s="83"/>
      <c r="N208" s="119"/>
      <c r="O208" s="163"/>
      <c r="P208" s="166"/>
      <c r="Q208" s="83"/>
      <c r="R208" s="83"/>
      <c r="S208" s="121"/>
    </row>
    <row r="209" spans="4:19" x14ac:dyDescent="0.3">
      <c r="D209" s="122"/>
      <c r="E209" s="122"/>
      <c r="F209" s="122"/>
      <c r="G209" s="122"/>
      <c r="H209" s="122"/>
      <c r="I209" s="122"/>
      <c r="J209" s="122"/>
      <c r="K209" s="122"/>
      <c r="L209" s="123"/>
      <c r="M209" s="83"/>
      <c r="N209" s="119"/>
      <c r="O209" s="163"/>
      <c r="P209" s="166"/>
      <c r="Q209" s="83"/>
      <c r="R209" s="83"/>
      <c r="S209" s="121"/>
    </row>
    <row r="210" spans="4:19" x14ac:dyDescent="0.3">
      <c r="D210" s="122"/>
      <c r="E210" s="122"/>
      <c r="F210" s="122"/>
      <c r="G210" s="122"/>
      <c r="H210" s="122"/>
      <c r="I210" s="122"/>
      <c r="J210" s="122"/>
      <c r="K210" s="122"/>
      <c r="L210" s="123"/>
      <c r="M210" s="83"/>
      <c r="N210" s="119"/>
      <c r="O210" s="163"/>
      <c r="P210" s="166"/>
      <c r="Q210" s="83"/>
      <c r="R210" s="83"/>
      <c r="S210" s="121"/>
    </row>
    <row r="211" spans="4:19" x14ac:dyDescent="0.3">
      <c r="D211" s="122"/>
      <c r="E211" s="122"/>
      <c r="F211" s="122"/>
      <c r="G211" s="122"/>
      <c r="H211" s="122"/>
      <c r="I211" s="122"/>
      <c r="J211" s="122"/>
      <c r="K211" s="122"/>
      <c r="L211" s="123"/>
      <c r="M211" s="83"/>
      <c r="N211" s="119"/>
      <c r="O211" s="163"/>
      <c r="P211" s="166"/>
      <c r="Q211" s="83"/>
      <c r="R211" s="83"/>
      <c r="S211" s="121"/>
    </row>
    <row r="212" spans="4:19" x14ac:dyDescent="0.3">
      <c r="D212" s="122"/>
      <c r="E212" s="122"/>
      <c r="F212" s="122"/>
      <c r="G212" s="122"/>
      <c r="H212" s="122"/>
      <c r="I212" s="122"/>
      <c r="J212" s="122"/>
      <c r="K212" s="122"/>
      <c r="L212" s="123"/>
      <c r="M212" s="83"/>
      <c r="N212" s="119"/>
      <c r="O212" s="163"/>
      <c r="P212" s="166"/>
      <c r="Q212" s="83"/>
      <c r="R212" s="83"/>
      <c r="S212" s="121"/>
    </row>
    <row r="213" spans="4:19" x14ac:dyDescent="0.3">
      <c r="D213" s="122"/>
      <c r="E213" s="122"/>
      <c r="F213" s="122"/>
      <c r="G213" s="122"/>
      <c r="H213" s="122"/>
      <c r="I213" s="122"/>
      <c r="J213" s="122"/>
      <c r="K213" s="122"/>
      <c r="L213" s="123"/>
      <c r="M213" s="83"/>
      <c r="N213" s="119"/>
      <c r="O213" s="163"/>
      <c r="P213" s="166"/>
      <c r="Q213" s="83"/>
      <c r="R213" s="83"/>
      <c r="S213" s="121"/>
    </row>
    <row r="214" spans="4:19" x14ac:dyDescent="0.3">
      <c r="D214" s="122"/>
      <c r="E214" s="122"/>
      <c r="F214" s="122"/>
      <c r="G214" s="122"/>
      <c r="H214" s="122"/>
      <c r="I214" s="122"/>
      <c r="J214" s="122"/>
      <c r="K214" s="122"/>
      <c r="L214" s="123"/>
      <c r="M214" s="83"/>
      <c r="N214" s="119"/>
      <c r="O214" s="163"/>
      <c r="P214" s="166"/>
      <c r="Q214" s="83"/>
      <c r="R214" s="83"/>
      <c r="S214" s="121"/>
    </row>
    <row r="215" spans="4:19" x14ac:dyDescent="0.3">
      <c r="D215" s="122"/>
      <c r="E215" s="122"/>
      <c r="F215" s="122"/>
      <c r="G215" s="122"/>
      <c r="H215" s="122"/>
      <c r="I215" s="122"/>
      <c r="J215" s="122"/>
      <c r="K215" s="122"/>
      <c r="L215" s="123"/>
      <c r="M215" s="83"/>
      <c r="N215" s="119"/>
      <c r="O215" s="163"/>
      <c r="P215" s="166"/>
      <c r="Q215" s="83"/>
      <c r="R215" s="83"/>
      <c r="S215" s="121"/>
    </row>
    <row r="216" spans="4:19" x14ac:dyDescent="0.3">
      <c r="D216" s="122"/>
      <c r="E216" s="122"/>
      <c r="F216" s="122"/>
      <c r="G216" s="122"/>
      <c r="H216" s="122"/>
      <c r="I216" s="122"/>
      <c r="J216" s="122"/>
      <c r="K216" s="122"/>
      <c r="L216" s="123"/>
      <c r="M216" s="83"/>
      <c r="N216" s="119"/>
      <c r="O216" s="163"/>
      <c r="P216" s="166"/>
      <c r="Q216" s="83"/>
      <c r="R216" s="83"/>
      <c r="S216" s="121"/>
    </row>
    <row r="217" spans="4:19" x14ac:dyDescent="0.3">
      <c r="D217" s="122"/>
      <c r="E217" s="122"/>
      <c r="F217" s="122"/>
      <c r="G217" s="122"/>
      <c r="H217" s="122"/>
      <c r="I217" s="122"/>
      <c r="J217" s="122"/>
      <c r="K217" s="122"/>
      <c r="L217" s="123"/>
      <c r="M217" s="83"/>
      <c r="N217" s="119"/>
      <c r="O217" s="163"/>
      <c r="P217" s="166"/>
      <c r="Q217" s="83"/>
      <c r="R217" s="83"/>
      <c r="S217" s="121"/>
    </row>
    <row r="218" spans="4:19" x14ac:dyDescent="0.3">
      <c r="D218" s="122"/>
      <c r="E218" s="122"/>
      <c r="F218" s="122"/>
      <c r="G218" s="122"/>
      <c r="H218" s="122"/>
      <c r="I218" s="122"/>
      <c r="J218" s="122"/>
      <c r="K218" s="122"/>
      <c r="L218" s="123"/>
      <c r="M218" s="83"/>
      <c r="N218" s="119"/>
      <c r="O218" s="163"/>
      <c r="P218" s="166"/>
      <c r="Q218" s="83"/>
      <c r="R218" s="83"/>
      <c r="S218" s="121"/>
    </row>
    <row r="219" spans="4:19" x14ac:dyDescent="0.3">
      <c r="D219" s="122"/>
      <c r="E219" s="122"/>
      <c r="F219" s="122"/>
      <c r="G219" s="122"/>
      <c r="H219" s="122"/>
      <c r="I219" s="122"/>
      <c r="J219" s="122"/>
      <c r="K219" s="122"/>
      <c r="L219" s="123"/>
      <c r="M219" s="83"/>
      <c r="N219" s="119"/>
      <c r="O219" s="163"/>
      <c r="P219" s="166"/>
      <c r="Q219" s="83"/>
      <c r="R219" s="83"/>
      <c r="S219" s="121"/>
    </row>
    <row r="220" spans="4:19" x14ac:dyDescent="0.3">
      <c r="D220" s="122"/>
      <c r="E220" s="122"/>
      <c r="F220" s="122"/>
      <c r="G220" s="122"/>
      <c r="H220" s="122"/>
      <c r="I220" s="122"/>
      <c r="J220" s="122"/>
      <c r="K220" s="122"/>
      <c r="L220" s="123"/>
      <c r="M220" s="83"/>
      <c r="N220" s="119"/>
      <c r="O220" s="163"/>
      <c r="P220" s="166"/>
      <c r="Q220" s="83"/>
      <c r="R220" s="83"/>
      <c r="S220" s="121"/>
    </row>
    <row r="221" spans="4:19" x14ac:dyDescent="0.3">
      <c r="D221" s="122"/>
      <c r="E221" s="122"/>
      <c r="F221" s="122"/>
      <c r="G221" s="122"/>
      <c r="H221" s="122"/>
      <c r="I221" s="122"/>
      <c r="J221" s="122"/>
      <c r="K221" s="122"/>
      <c r="L221" s="123"/>
      <c r="M221" s="83"/>
      <c r="N221" s="119"/>
      <c r="O221" s="163"/>
      <c r="P221" s="166"/>
      <c r="Q221" s="83"/>
      <c r="R221" s="83"/>
      <c r="S221" s="121"/>
    </row>
    <row r="222" spans="4:19" x14ac:dyDescent="0.3">
      <c r="D222" s="122"/>
      <c r="E222" s="122"/>
      <c r="F222" s="122"/>
      <c r="G222" s="122"/>
      <c r="H222" s="122"/>
      <c r="I222" s="122"/>
      <c r="J222" s="122"/>
      <c r="K222" s="122"/>
      <c r="L222" s="123"/>
      <c r="M222" s="83"/>
      <c r="N222" s="119"/>
      <c r="O222" s="163"/>
      <c r="P222" s="166"/>
      <c r="Q222" s="83"/>
      <c r="R222" s="83"/>
      <c r="S222" s="121"/>
    </row>
    <row r="223" spans="4:19" x14ac:dyDescent="0.3">
      <c r="D223" s="122"/>
      <c r="E223" s="122"/>
      <c r="F223" s="122"/>
      <c r="G223" s="122"/>
      <c r="H223" s="122"/>
      <c r="I223" s="122"/>
      <c r="J223" s="122"/>
      <c r="K223" s="122"/>
      <c r="L223" s="123"/>
      <c r="M223" s="83"/>
      <c r="N223" s="119"/>
      <c r="O223" s="163"/>
      <c r="P223" s="166"/>
      <c r="Q223" s="83"/>
      <c r="R223" s="83"/>
      <c r="S223" s="121"/>
    </row>
    <row r="224" spans="4:19" x14ac:dyDescent="0.3">
      <c r="D224" s="122"/>
      <c r="E224" s="122"/>
      <c r="F224" s="122"/>
      <c r="G224" s="122"/>
      <c r="H224" s="122"/>
      <c r="I224" s="122"/>
      <c r="J224" s="122"/>
      <c r="K224" s="122"/>
      <c r="L224" s="123"/>
      <c r="M224" s="83"/>
      <c r="N224" s="119"/>
      <c r="O224" s="163"/>
      <c r="P224" s="166"/>
      <c r="Q224" s="83"/>
      <c r="R224" s="83"/>
      <c r="S224" s="121"/>
    </row>
    <row r="225" spans="4:19" x14ac:dyDescent="0.3">
      <c r="D225" s="122"/>
      <c r="E225" s="122"/>
      <c r="F225" s="122"/>
      <c r="G225" s="122"/>
      <c r="H225" s="122"/>
      <c r="I225" s="122"/>
      <c r="J225" s="122"/>
      <c r="K225" s="122"/>
      <c r="L225" s="123"/>
      <c r="M225" s="83"/>
      <c r="N225" s="119"/>
      <c r="O225" s="163"/>
      <c r="P225" s="166"/>
      <c r="Q225" s="83"/>
      <c r="R225" s="83"/>
      <c r="S225" s="121"/>
    </row>
    <row r="226" spans="4:19" x14ac:dyDescent="0.3">
      <c r="D226" s="122"/>
      <c r="E226" s="122"/>
      <c r="F226" s="122"/>
      <c r="G226" s="122"/>
      <c r="H226" s="122"/>
      <c r="I226" s="122"/>
      <c r="J226" s="122"/>
      <c r="K226" s="122"/>
      <c r="L226" s="123"/>
      <c r="M226" s="83"/>
      <c r="N226" s="119"/>
      <c r="O226" s="163"/>
      <c r="P226" s="166"/>
      <c r="Q226" s="83"/>
      <c r="R226" s="83"/>
      <c r="S226" s="121"/>
    </row>
    <row r="227" spans="4:19" x14ac:dyDescent="0.3">
      <c r="D227" s="122"/>
      <c r="E227" s="122"/>
      <c r="F227" s="122"/>
      <c r="G227" s="122"/>
      <c r="H227" s="122"/>
      <c r="I227" s="122"/>
      <c r="J227" s="122"/>
      <c r="K227" s="122"/>
      <c r="L227" s="123"/>
      <c r="M227" s="83"/>
      <c r="N227" s="119"/>
      <c r="O227" s="163"/>
      <c r="P227" s="166"/>
      <c r="Q227" s="83"/>
      <c r="R227" s="83"/>
      <c r="S227" s="121"/>
    </row>
    <row r="228" spans="4:19" x14ac:dyDescent="0.3">
      <c r="D228" s="122"/>
      <c r="E228" s="122"/>
      <c r="F228" s="122"/>
      <c r="G228" s="122"/>
      <c r="H228" s="122"/>
      <c r="I228" s="122"/>
      <c r="J228" s="122"/>
      <c r="K228" s="122"/>
      <c r="L228" s="123"/>
      <c r="M228" s="83"/>
      <c r="N228" s="119"/>
      <c r="O228" s="163"/>
      <c r="P228" s="166"/>
      <c r="Q228" s="83"/>
      <c r="R228" s="83"/>
      <c r="S228" s="121"/>
    </row>
    <row r="229" spans="4:19" x14ac:dyDescent="0.3">
      <c r="D229" s="122"/>
      <c r="E229" s="122"/>
      <c r="F229" s="122"/>
      <c r="G229" s="122"/>
      <c r="H229" s="122"/>
      <c r="I229" s="122"/>
      <c r="J229" s="122"/>
      <c r="K229" s="122"/>
      <c r="L229" s="123"/>
      <c r="M229" s="83"/>
      <c r="N229" s="119"/>
      <c r="O229" s="163"/>
      <c r="P229" s="166"/>
      <c r="Q229" s="83"/>
      <c r="R229" s="83"/>
      <c r="S229" s="121"/>
    </row>
    <row r="230" spans="4:19" x14ac:dyDescent="0.3">
      <c r="D230" s="122"/>
      <c r="E230" s="122"/>
      <c r="F230" s="122"/>
      <c r="G230" s="122"/>
      <c r="H230" s="122"/>
      <c r="I230" s="122"/>
      <c r="J230" s="122"/>
      <c r="K230" s="122"/>
      <c r="L230" s="123"/>
      <c r="M230" s="83"/>
      <c r="N230" s="119"/>
      <c r="O230" s="163"/>
      <c r="P230" s="166"/>
      <c r="Q230" s="83"/>
      <c r="R230" s="83"/>
      <c r="S230" s="121"/>
    </row>
    <row r="231" spans="4:19" x14ac:dyDescent="0.3">
      <c r="D231" s="122"/>
      <c r="E231" s="122"/>
      <c r="F231" s="122"/>
      <c r="G231" s="122"/>
      <c r="H231" s="122"/>
      <c r="I231" s="122"/>
      <c r="J231" s="122"/>
      <c r="K231" s="122"/>
      <c r="L231" s="123"/>
      <c r="M231" s="83"/>
      <c r="N231" s="119"/>
      <c r="O231" s="163"/>
      <c r="P231" s="166"/>
      <c r="Q231" s="83"/>
      <c r="R231" s="83"/>
      <c r="S231" s="121"/>
    </row>
    <row r="232" spans="4:19" x14ac:dyDescent="0.3">
      <c r="D232" s="122"/>
      <c r="E232" s="122"/>
      <c r="F232" s="122"/>
      <c r="G232" s="122"/>
      <c r="H232" s="122"/>
      <c r="I232" s="122"/>
      <c r="J232" s="122"/>
      <c r="K232" s="122"/>
      <c r="L232" s="123"/>
      <c r="M232" s="83"/>
      <c r="N232" s="119"/>
      <c r="O232" s="163"/>
      <c r="P232" s="166"/>
      <c r="Q232" s="83"/>
      <c r="R232" s="83"/>
      <c r="S232" s="121"/>
    </row>
    <row r="233" spans="4:19" x14ac:dyDescent="0.3">
      <c r="D233" s="122"/>
      <c r="E233" s="122"/>
      <c r="F233" s="122"/>
      <c r="G233" s="122"/>
      <c r="H233" s="122"/>
      <c r="I233" s="122"/>
      <c r="J233" s="122"/>
      <c r="K233" s="122"/>
      <c r="L233" s="123"/>
      <c r="M233" s="83"/>
      <c r="N233" s="119"/>
      <c r="O233" s="163"/>
      <c r="P233" s="166"/>
      <c r="Q233" s="83"/>
      <c r="R233" s="83"/>
      <c r="S233" s="121"/>
    </row>
    <row r="234" spans="4:19" x14ac:dyDescent="0.3">
      <c r="D234" s="122"/>
      <c r="E234" s="122"/>
      <c r="F234" s="122"/>
      <c r="G234" s="122"/>
      <c r="H234" s="122"/>
      <c r="I234" s="122"/>
      <c r="J234" s="122"/>
      <c r="K234" s="122"/>
      <c r="L234" s="123"/>
      <c r="M234" s="83"/>
      <c r="N234" s="119"/>
      <c r="O234" s="163"/>
      <c r="P234" s="166"/>
      <c r="Q234" s="83"/>
      <c r="R234" s="83"/>
      <c r="S234" s="121"/>
    </row>
    <row r="235" spans="4:19" x14ac:dyDescent="0.3">
      <c r="D235" s="122"/>
      <c r="E235" s="122"/>
      <c r="F235" s="122"/>
      <c r="G235" s="122"/>
      <c r="H235" s="122"/>
      <c r="I235" s="122"/>
      <c r="J235" s="122"/>
      <c r="K235" s="122"/>
      <c r="L235" s="123"/>
      <c r="M235" s="83"/>
      <c r="N235" s="119"/>
      <c r="O235" s="163"/>
      <c r="P235" s="166"/>
      <c r="Q235" s="83"/>
      <c r="R235" s="83"/>
      <c r="S235" s="121"/>
    </row>
    <row r="236" spans="4:19" x14ac:dyDescent="0.3">
      <c r="D236" s="122"/>
      <c r="E236" s="122"/>
      <c r="F236" s="122"/>
      <c r="G236" s="122"/>
      <c r="H236" s="122"/>
      <c r="I236" s="122"/>
      <c r="J236" s="122"/>
      <c r="K236" s="122"/>
      <c r="L236" s="123"/>
      <c r="M236" s="83"/>
      <c r="N236" s="119"/>
      <c r="O236" s="163"/>
      <c r="P236" s="166"/>
      <c r="Q236" s="83"/>
      <c r="R236" s="83"/>
      <c r="S236" s="121"/>
    </row>
    <row r="237" spans="4:19" x14ac:dyDescent="0.3">
      <c r="D237" s="122"/>
      <c r="E237" s="122"/>
      <c r="F237" s="122"/>
      <c r="G237" s="122"/>
      <c r="H237" s="122"/>
      <c r="I237" s="122"/>
      <c r="J237" s="122"/>
      <c r="K237" s="122"/>
      <c r="L237" s="123"/>
      <c r="M237" s="83"/>
      <c r="N237" s="119"/>
      <c r="O237" s="163"/>
      <c r="P237" s="166"/>
      <c r="Q237" s="83"/>
      <c r="R237" s="83"/>
      <c r="S237" s="121"/>
    </row>
    <row r="238" spans="4:19" x14ac:dyDescent="0.3">
      <c r="D238" s="122"/>
      <c r="E238" s="122"/>
      <c r="F238" s="122"/>
      <c r="G238" s="122"/>
      <c r="H238" s="122"/>
      <c r="I238" s="122"/>
      <c r="J238" s="122"/>
      <c r="K238" s="122"/>
      <c r="L238" s="123"/>
      <c r="M238" s="83"/>
      <c r="N238" s="119"/>
      <c r="O238" s="163"/>
      <c r="P238" s="166"/>
      <c r="Q238" s="83"/>
      <c r="R238" s="83"/>
      <c r="S238" s="121"/>
    </row>
    <row r="239" spans="4:19" x14ac:dyDescent="0.3">
      <c r="D239" s="122"/>
      <c r="E239" s="122"/>
      <c r="F239" s="122"/>
      <c r="G239" s="122"/>
      <c r="H239" s="122"/>
      <c r="I239" s="122"/>
      <c r="J239" s="122"/>
      <c r="K239" s="122"/>
      <c r="L239" s="123"/>
      <c r="M239" s="83"/>
      <c r="N239" s="119"/>
      <c r="O239" s="163"/>
      <c r="P239" s="166"/>
      <c r="Q239" s="83"/>
      <c r="R239" s="83"/>
      <c r="S239" s="121"/>
    </row>
    <row r="240" spans="4:19" x14ac:dyDescent="0.3">
      <c r="D240" s="122"/>
      <c r="E240" s="122"/>
      <c r="F240" s="122"/>
      <c r="G240" s="122"/>
      <c r="H240" s="122"/>
      <c r="I240" s="122"/>
      <c r="J240" s="122"/>
      <c r="K240" s="122"/>
      <c r="L240" s="123"/>
      <c r="M240" s="83"/>
      <c r="N240" s="119"/>
      <c r="O240" s="163"/>
      <c r="P240" s="166"/>
      <c r="Q240" s="83"/>
      <c r="R240" s="83"/>
      <c r="S240" s="121"/>
    </row>
    <row r="241" spans="4:19" x14ac:dyDescent="0.3">
      <c r="D241" s="122"/>
      <c r="E241" s="122"/>
      <c r="F241" s="122"/>
      <c r="G241" s="122"/>
      <c r="H241" s="122"/>
      <c r="I241" s="122"/>
      <c r="J241" s="122"/>
      <c r="K241" s="122"/>
      <c r="L241" s="123"/>
      <c r="M241" s="83"/>
      <c r="N241" s="119"/>
      <c r="O241" s="163"/>
      <c r="P241" s="166"/>
      <c r="Q241" s="83"/>
      <c r="R241" s="83"/>
      <c r="S241" s="121"/>
    </row>
    <row r="242" spans="4:19" x14ac:dyDescent="0.3">
      <c r="D242" s="122"/>
      <c r="E242" s="122"/>
      <c r="F242" s="122"/>
      <c r="G242" s="122"/>
      <c r="H242" s="122"/>
      <c r="I242" s="122"/>
      <c r="J242" s="122"/>
      <c r="K242" s="122"/>
      <c r="L242" s="123"/>
      <c r="M242" s="83"/>
      <c r="N242" s="119"/>
      <c r="O242" s="163"/>
      <c r="P242" s="166"/>
      <c r="Q242" s="83"/>
      <c r="R242" s="83"/>
      <c r="S242" s="121"/>
    </row>
    <row r="243" spans="4:19" x14ac:dyDescent="0.3">
      <c r="D243" s="122"/>
      <c r="E243" s="122"/>
      <c r="F243" s="122"/>
      <c r="G243" s="122"/>
      <c r="H243" s="122"/>
      <c r="I243" s="122"/>
      <c r="J243" s="122"/>
      <c r="K243" s="122"/>
      <c r="L243" s="123"/>
      <c r="M243" s="83"/>
      <c r="N243" s="119"/>
      <c r="O243" s="163"/>
      <c r="P243" s="166"/>
      <c r="Q243" s="83"/>
      <c r="R243" s="83"/>
      <c r="S243" s="121"/>
    </row>
    <row r="244" spans="4:19" x14ac:dyDescent="0.3">
      <c r="D244" s="122"/>
      <c r="E244" s="122"/>
      <c r="F244" s="122"/>
      <c r="G244" s="122"/>
      <c r="H244" s="122"/>
      <c r="I244" s="122"/>
      <c r="J244" s="122"/>
      <c r="K244" s="122"/>
      <c r="L244" s="123"/>
      <c r="M244" s="83"/>
      <c r="N244" s="119"/>
      <c r="O244" s="163"/>
      <c r="P244" s="166"/>
      <c r="Q244" s="83"/>
      <c r="R244" s="83"/>
      <c r="S244" s="121"/>
    </row>
    <row r="245" spans="4:19" x14ac:dyDescent="0.3">
      <c r="D245" s="122"/>
      <c r="E245" s="122"/>
      <c r="F245" s="122"/>
      <c r="G245" s="122"/>
      <c r="H245" s="122"/>
      <c r="I245" s="122"/>
      <c r="J245" s="122"/>
      <c r="K245" s="122"/>
      <c r="L245" s="123"/>
      <c r="M245" s="83"/>
      <c r="N245" s="119"/>
      <c r="O245" s="163"/>
      <c r="P245" s="166"/>
      <c r="Q245" s="83"/>
      <c r="R245" s="83"/>
      <c r="S245" s="121"/>
    </row>
    <row r="246" spans="4:19" x14ac:dyDescent="0.3">
      <c r="D246" s="122"/>
      <c r="E246" s="122"/>
      <c r="F246" s="122"/>
      <c r="G246" s="122"/>
      <c r="H246" s="122"/>
      <c r="I246" s="122"/>
      <c r="J246" s="122"/>
      <c r="K246" s="122"/>
      <c r="L246" s="123"/>
      <c r="M246" s="83"/>
      <c r="N246" s="119"/>
      <c r="O246" s="163"/>
      <c r="P246" s="166"/>
      <c r="Q246" s="83"/>
      <c r="R246" s="83"/>
      <c r="S246" s="121"/>
    </row>
    <row r="247" spans="4:19" x14ac:dyDescent="0.3">
      <c r="D247" s="122"/>
      <c r="E247" s="122"/>
      <c r="F247" s="122"/>
      <c r="G247" s="122"/>
      <c r="H247" s="122"/>
      <c r="I247" s="122"/>
      <c r="J247" s="122"/>
      <c r="K247" s="122"/>
      <c r="L247" s="123"/>
      <c r="M247" s="83"/>
      <c r="N247" s="119"/>
      <c r="O247" s="163"/>
      <c r="P247" s="166"/>
      <c r="Q247" s="83"/>
      <c r="R247" s="83"/>
      <c r="S247" s="121"/>
    </row>
    <row r="248" spans="4:19" x14ac:dyDescent="0.3">
      <c r="D248" s="122"/>
      <c r="E248" s="122"/>
      <c r="F248" s="122"/>
      <c r="G248" s="122"/>
      <c r="H248" s="122"/>
      <c r="I248" s="122"/>
      <c r="J248" s="122"/>
      <c r="K248" s="122"/>
      <c r="L248" s="123"/>
      <c r="M248" s="83"/>
      <c r="N248" s="119"/>
      <c r="O248" s="163"/>
      <c r="P248" s="166"/>
      <c r="Q248" s="83"/>
      <c r="R248" s="83"/>
      <c r="S248" s="121"/>
    </row>
    <row r="249" spans="4:19" x14ac:dyDescent="0.3">
      <c r="D249" s="122"/>
      <c r="E249" s="122"/>
      <c r="F249" s="122"/>
      <c r="G249" s="122"/>
      <c r="H249" s="122"/>
      <c r="I249" s="122"/>
      <c r="J249" s="122"/>
      <c r="K249" s="122"/>
      <c r="L249" s="123"/>
      <c r="M249" s="83"/>
      <c r="N249" s="119"/>
      <c r="O249" s="163"/>
      <c r="P249" s="166"/>
      <c r="Q249" s="83"/>
      <c r="R249" s="83"/>
      <c r="S249" s="121"/>
    </row>
    <row r="250" spans="4:19" x14ac:dyDescent="0.3">
      <c r="D250" s="122"/>
      <c r="E250" s="122"/>
      <c r="F250" s="122"/>
      <c r="G250" s="122"/>
      <c r="H250" s="122"/>
      <c r="I250" s="122"/>
      <c r="J250" s="122"/>
      <c r="K250" s="122"/>
      <c r="L250" s="123"/>
      <c r="M250" s="83"/>
      <c r="N250" s="119"/>
      <c r="O250" s="163"/>
      <c r="P250" s="166"/>
      <c r="Q250" s="83"/>
      <c r="R250" s="83"/>
      <c r="S250" s="121"/>
    </row>
    <row r="251" spans="4:19" x14ac:dyDescent="0.3">
      <c r="D251" s="122"/>
      <c r="E251" s="122"/>
      <c r="F251" s="122"/>
      <c r="G251" s="122"/>
      <c r="H251" s="122"/>
      <c r="I251" s="122"/>
      <c r="J251" s="122"/>
      <c r="K251" s="122"/>
      <c r="L251" s="123"/>
      <c r="M251" s="83"/>
      <c r="N251" s="119"/>
      <c r="O251" s="163"/>
      <c r="P251" s="166"/>
      <c r="Q251" s="83"/>
      <c r="R251" s="83"/>
      <c r="S251" s="121"/>
    </row>
    <row r="252" spans="4:19" x14ac:dyDescent="0.3">
      <c r="D252" s="122"/>
      <c r="E252" s="122"/>
      <c r="F252" s="122"/>
      <c r="G252" s="122"/>
      <c r="H252" s="122"/>
      <c r="I252" s="122"/>
      <c r="J252" s="122"/>
      <c r="K252" s="122"/>
      <c r="L252" s="123"/>
      <c r="M252" s="83"/>
      <c r="N252" s="119"/>
      <c r="O252" s="163"/>
      <c r="P252" s="166"/>
      <c r="Q252" s="83"/>
      <c r="R252" s="83"/>
      <c r="S252" s="121"/>
    </row>
    <row r="253" spans="4:19" x14ac:dyDescent="0.3">
      <c r="D253" s="122"/>
      <c r="E253" s="122"/>
      <c r="F253" s="122"/>
      <c r="G253" s="122"/>
      <c r="H253" s="122"/>
      <c r="I253" s="122"/>
      <c r="J253" s="122"/>
      <c r="K253" s="122"/>
      <c r="L253" s="123"/>
      <c r="M253" s="83"/>
      <c r="N253" s="119"/>
      <c r="O253" s="163"/>
      <c r="P253" s="166"/>
      <c r="Q253" s="83"/>
      <c r="R253" s="83"/>
      <c r="S253" s="121"/>
    </row>
    <row r="254" spans="4:19" x14ac:dyDescent="0.3">
      <c r="D254" s="122"/>
      <c r="E254" s="122"/>
      <c r="F254" s="122"/>
      <c r="G254" s="122"/>
      <c r="H254" s="122"/>
      <c r="I254" s="122"/>
      <c r="J254" s="122"/>
      <c r="K254" s="122"/>
      <c r="L254" s="123"/>
      <c r="M254" s="83"/>
      <c r="N254" s="119"/>
      <c r="O254" s="163"/>
      <c r="P254" s="166"/>
      <c r="Q254" s="83"/>
      <c r="R254" s="83"/>
      <c r="S254" s="121"/>
    </row>
    <row r="255" spans="4:19" x14ac:dyDescent="0.3">
      <c r="D255" s="122"/>
      <c r="E255" s="122"/>
      <c r="F255" s="122"/>
      <c r="G255" s="122"/>
      <c r="H255" s="122"/>
      <c r="I255" s="122"/>
      <c r="J255" s="122"/>
      <c r="K255" s="122"/>
      <c r="L255" s="123"/>
      <c r="M255" s="83"/>
      <c r="N255" s="119"/>
      <c r="O255" s="163"/>
      <c r="P255" s="166"/>
      <c r="Q255" s="83"/>
      <c r="R255" s="83"/>
      <c r="S255" s="121"/>
    </row>
    <row r="256" spans="4:19" x14ac:dyDescent="0.3">
      <c r="D256" s="122"/>
      <c r="E256" s="122"/>
      <c r="F256" s="122"/>
      <c r="G256" s="122"/>
      <c r="H256" s="122"/>
      <c r="I256" s="122"/>
      <c r="J256" s="122"/>
      <c r="K256" s="122"/>
      <c r="L256" s="123"/>
      <c r="M256" s="83"/>
      <c r="N256" s="119"/>
      <c r="O256" s="163"/>
      <c r="P256" s="166"/>
      <c r="Q256" s="83"/>
      <c r="R256" s="83"/>
      <c r="S256" s="121"/>
    </row>
    <row r="257" spans="4:19" x14ac:dyDescent="0.3">
      <c r="D257" s="122"/>
      <c r="E257" s="122"/>
      <c r="F257" s="122"/>
      <c r="G257" s="122"/>
      <c r="H257" s="122"/>
      <c r="I257" s="122"/>
      <c r="J257" s="122"/>
      <c r="K257" s="122"/>
      <c r="L257" s="123"/>
      <c r="M257" s="83"/>
      <c r="N257" s="119"/>
      <c r="O257" s="163"/>
      <c r="P257" s="166"/>
      <c r="Q257" s="83"/>
      <c r="R257" s="83"/>
      <c r="S257" s="121"/>
    </row>
    <row r="258" spans="4:19" x14ac:dyDescent="0.3">
      <c r="D258" s="122"/>
      <c r="E258" s="122"/>
      <c r="F258" s="122"/>
      <c r="G258" s="122"/>
      <c r="H258" s="122"/>
      <c r="I258" s="122"/>
      <c r="J258" s="122"/>
      <c r="K258" s="122"/>
      <c r="L258" s="123"/>
      <c r="M258" s="83"/>
      <c r="N258" s="119"/>
      <c r="O258" s="163"/>
      <c r="P258" s="166"/>
      <c r="Q258" s="83"/>
      <c r="R258" s="83"/>
      <c r="S258" s="121"/>
    </row>
    <row r="259" spans="4:19" x14ac:dyDescent="0.3">
      <c r="D259" s="122"/>
      <c r="E259" s="122"/>
      <c r="F259" s="122"/>
      <c r="G259" s="122"/>
      <c r="H259" s="122"/>
      <c r="I259" s="122"/>
      <c r="J259" s="122"/>
      <c r="K259" s="122"/>
      <c r="L259" s="123"/>
      <c r="M259" s="83"/>
      <c r="N259" s="119"/>
      <c r="O259" s="163"/>
      <c r="P259" s="166"/>
      <c r="Q259" s="83"/>
      <c r="R259" s="83"/>
      <c r="S259" s="121"/>
    </row>
    <row r="260" spans="4:19" x14ac:dyDescent="0.3">
      <c r="D260" s="122"/>
      <c r="E260" s="122"/>
      <c r="F260" s="122"/>
      <c r="G260" s="122"/>
      <c r="H260" s="122"/>
      <c r="I260" s="122"/>
      <c r="J260" s="122"/>
      <c r="K260" s="122"/>
      <c r="L260" s="123"/>
      <c r="M260" s="83"/>
      <c r="N260" s="119"/>
      <c r="O260" s="163"/>
      <c r="P260" s="166"/>
      <c r="Q260" s="83"/>
      <c r="R260" s="83"/>
      <c r="S260" s="121"/>
    </row>
    <row r="261" spans="4:19" x14ac:dyDescent="0.3">
      <c r="D261" s="122"/>
      <c r="E261" s="122"/>
      <c r="F261" s="122"/>
      <c r="G261" s="122"/>
      <c r="H261" s="122"/>
      <c r="I261" s="122"/>
      <c r="J261" s="122"/>
      <c r="K261" s="122"/>
      <c r="L261" s="123"/>
      <c r="M261" s="83"/>
      <c r="N261" s="119"/>
      <c r="O261" s="163"/>
      <c r="P261" s="166"/>
      <c r="Q261" s="83"/>
      <c r="R261" s="83"/>
      <c r="S261" s="121"/>
    </row>
    <row r="262" spans="4:19" x14ac:dyDescent="0.3">
      <c r="D262" s="122"/>
      <c r="E262" s="122"/>
      <c r="F262" s="122"/>
      <c r="G262" s="122"/>
      <c r="H262" s="122"/>
      <c r="I262" s="122"/>
      <c r="J262" s="122"/>
      <c r="K262" s="122"/>
      <c r="L262" s="123"/>
      <c r="M262" s="83"/>
      <c r="N262" s="119"/>
      <c r="O262" s="163"/>
      <c r="P262" s="166"/>
      <c r="Q262" s="83"/>
      <c r="R262" s="83"/>
      <c r="S262" s="121"/>
    </row>
    <row r="263" spans="4:19" x14ac:dyDescent="0.3">
      <c r="D263" s="122"/>
      <c r="E263" s="122"/>
      <c r="F263" s="122"/>
      <c r="G263" s="122"/>
      <c r="H263" s="122"/>
      <c r="I263" s="122"/>
      <c r="J263" s="122"/>
      <c r="K263" s="122"/>
      <c r="L263" s="123"/>
      <c r="M263" s="83"/>
      <c r="N263" s="119"/>
      <c r="O263" s="163"/>
      <c r="P263" s="166"/>
      <c r="Q263" s="83"/>
      <c r="R263" s="83"/>
      <c r="S263" s="121"/>
    </row>
    <row r="264" spans="4:19" x14ac:dyDescent="0.3">
      <c r="D264" s="122"/>
      <c r="E264" s="122"/>
      <c r="F264" s="122"/>
      <c r="G264" s="122"/>
      <c r="H264" s="122"/>
      <c r="I264" s="122"/>
      <c r="J264" s="122"/>
      <c r="K264" s="122"/>
      <c r="L264" s="123"/>
      <c r="M264" s="83"/>
      <c r="N264" s="119"/>
      <c r="O264" s="163"/>
      <c r="P264" s="166"/>
      <c r="Q264" s="83"/>
      <c r="R264" s="83"/>
      <c r="S264" s="121"/>
    </row>
    <row r="265" spans="4:19" x14ac:dyDescent="0.3">
      <c r="D265" s="122"/>
      <c r="E265" s="122"/>
      <c r="F265" s="122"/>
      <c r="G265" s="122"/>
      <c r="H265" s="122"/>
      <c r="I265" s="122"/>
      <c r="J265" s="122"/>
      <c r="K265" s="122"/>
      <c r="L265" s="123"/>
      <c r="M265" s="83"/>
      <c r="N265" s="119"/>
      <c r="O265" s="163"/>
      <c r="P265" s="166"/>
      <c r="Q265" s="83"/>
      <c r="R265" s="83"/>
      <c r="S265" s="121"/>
    </row>
    <row r="266" spans="4:19" x14ac:dyDescent="0.3">
      <c r="D266" s="122"/>
      <c r="E266" s="122"/>
      <c r="F266" s="122"/>
      <c r="G266" s="122"/>
      <c r="H266" s="122"/>
      <c r="I266" s="122"/>
      <c r="J266" s="122"/>
      <c r="K266" s="122"/>
      <c r="L266" s="123"/>
      <c r="M266" s="83"/>
      <c r="N266" s="119"/>
      <c r="O266" s="163"/>
      <c r="P266" s="166"/>
      <c r="Q266" s="83"/>
      <c r="R266" s="83"/>
      <c r="S266" s="121"/>
    </row>
    <row r="267" spans="4:19" x14ac:dyDescent="0.3">
      <c r="D267" s="122"/>
      <c r="E267" s="122"/>
      <c r="F267" s="122"/>
      <c r="G267" s="122"/>
      <c r="H267" s="122"/>
      <c r="I267" s="122"/>
      <c r="J267" s="122"/>
      <c r="K267" s="122"/>
      <c r="L267" s="123"/>
      <c r="M267" s="83"/>
      <c r="N267" s="119"/>
      <c r="O267" s="163"/>
      <c r="P267" s="166"/>
      <c r="Q267" s="83"/>
      <c r="R267" s="83"/>
      <c r="S267" s="121"/>
    </row>
    <row r="268" spans="4:19" x14ac:dyDescent="0.3">
      <c r="D268" s="122"/>
      <c r="E268" s="122"/>
      <c r="F268" s="122"/>
      <c r="G268" s="122"/>
      <c r="H268" s="122"/>
      <c r="I268" s="122"/>
      <c r="J268" s="122"/>
      <c r="K268" s="122"/>
      <c r="L268" s="123"/>
      <c r="M268" s="83"/>
      <c r="N268" s="119"/>
      <c r="O268" s="163"/>
      <c r="P268" s="166"/>
      <c r="Q268" s="83"/>
      <c r="R268" s="83"/>
      <c r="S268" s="121"/>
    </row>
    <row r="269" spans="4:19" x14ac:dyDescent="0.3">
      <c r="D269" s="122"/>
      <c r="E269" s="122"/>
      <c r="F269" s="122"/>
      <c r="G269" s="122"/>
      <c r="H269" s="122"/>
      <c r="I269" s="122"/>
      <c r="J269" s="122"/>
      <c r="K269" s="122"/>
      <c r="L269" s="123"/>
      <c r="M269" s="83"/>
      <c r="N269" s="119"/>
      <c r="O269" s="163"/>
      <c r="P269" s="166"/>
      <c r="Q269" s="83"/>
      <c r="R269" s="83"/>
      <c r="S269" s="121"/>
    </row>
    <row r="270" spans="4:19" x14ac:dyDescent="0.3">
      <c r="D270" s="122"/>
      <c r="E270" s="122"/>
      <c r="F270" s="122"/>
      <c r="G270" s="122"/>
      <c r="H270" s="122"/>
      <c r="I270" s="122"/>
      <c r="J270" s="122"/>
      <c r="K270" s="122"/>
      <c r="L270" s="123"/>
      <c r="M270" s="83"/>
      <c r="N270" s="119"/>
      <c r="O270" s="163"/>
      <c r="P270" s="166"/>
      <c r="Q270" s="83"/>
      <c r="R270" s="83"/>
      <c r="S270" s="121"/>
    </row>
    <row r="271" spans="4:19" x14ac:dyDescent="0.3">
      <c r="D271" s="122"/>
      <c r="E271" s="122"/>
      <c r="F271" s="122"/>
      <c r="G271" s="122"/>
      <c r="H271" s="122"/>
      <c r="I271" s="122"/>
      <c r="J271" s="122"/>
      <c r="K271" s="122"/>
      <c r="L271" s="123"/>
      <c r="M271" s="83"/>
      <c r="N271" s="119"/>
      <c r="O271" s="163"/>
      <c r="P271" s="166"/>
      <c r="Q271" s="83"/>
      <c r="R271" s="83"/>
      <c r="S271" s="121"/>
    </row>
    <row r="272" spans="4:19" x14ac:dyDescent="0.3">
      <c r="D272" s="122"/>
      <c r="E272" s="122"/>
      <c r="F272" s="122"/>
      <c r="G272" s="122"/>
      <c r="H272" s="122"/>
      <c r="I272" s="122"/>
      <c r="J272" s="122"/>
      <c r="K272" s="122"/>
      <c r="L272" s="123"/>
      <c r="M272" s="83"/>
      <c r="N272" s="119"/>
      <c r="O272" s="163"/>
      <c r="P272" s="166"/>
      <c r="Q272" s="83"/>
      <c r="R272" s="83"/>
      <c r="S272" s="121"/>
    </row>
    <row r="273" spans="4:19" x14ac:dyDescent="0.3">
      <c r="D273" s="122"/>
      <c r="E273" s="122"/>
      <c r="F273" s="122"/>
      <c r="G273" s="122"/>
      <c r="H273" s="122"/>
      <c r="I273" s="122"/>
      <c r="J273" s="122"/>
      <c r="K273" s="122"/>
      <c r="L273" s="123"/>
      <c r="M273" s="83"/>
      <c r="N273" s="119"/>
      <c r="O273" s="163"/>
      <c r="P273" s="166"/>
      <c r="Q273" s="83"/>
      <c r="R273" s="83"/>
      <c r="S273" s="121"/>
    </row>
    <row r="274" spans="4:19" x14ac:dyDescent="0.3">
      <c r="D274" s="122"/>
      <c r="E274" s="122"/>
      <c r="F274" s="122"/>
      <c r="G274" s="122"/>
      <c r="H274" s="122"/>
      <c r="I274" s="122"/>
      <c r="J274" s="122"/>
      <c r="K274" s="122"/>
      <c r="L274" s="123"/>
      <c r="M274" s="83"/>
      <c r="N274" s="119"/>
      <c r="O274" s="163"/>
      <c r="P274" s="166"/>
      <c r="Q274" s="83"/>
      <c r="R274" s="83"/>
      <c r="S274" s="121"/>
    </row>
    <row r="275" spans="4:19" x14ac:dyDescent="0.3">
      <c r="D275" s="122"/>
      <c r="E275" s="122"/>
      <c r="F275" s="122"/>
      <c r="G275" s="122"/>
      <c r="H275" s="122"/>
      <c r="I275" s="122"/>
      <c r="J275" s="122"/>
      <c r="K275" s="122"/>
      <c r="L275" s="123"/>
      <c r="M275" s="83"/>
      <c r="N275" s="119"/>
      <c r="O275" s="163"/>
      <c r="P275" s="166"/>
      <c r="Q275" s="83"/>
      <c r="R275" s="83"/>
      <c r="S275" s="121"/>
    </row>
    <row r="276" spans="4:19" x14ac:dyDescent="0.3">
      <c r="D276" s="122"/>
      <c r="E276" s="122"/>
      <c r="F276" s="122"/>
      <c r="G276" s="122"/>
      <c r="H276" s="122"/>
      <c r="I276" s="122"/>
      <c r="J276" s="122"/>
      <c r="K276" s="122"/>
      <c r="L276" s="123"/>
      <c r="M276" s="83"/>
      <c r="N276" s="119"/>
      <c r="O276" s="163"/>
      <c r="P276" s="166"/>
      <c r="Q276" s="83"/>
      <c r="R276" s="83"/>
      <c r="S276" s="121"/>
    </row>
    <row r="277" spans="4:19" x14ac:dyDescent="0.3">
      <c r="D277" s="122"/>
      <c r="E277" s="122"/>
      <c r="F277" s="122"/>
      <c r="G277" s="122"/>
      <c r="H277" s="122"/>
      <c r="I277" s="122"/>
      <c r="J277" s="122"/>
      <c r="K277" s="122"/>
      <c r="L277" s="123"/>
      <c r="M277" s="83"/>
      <c r="N277" s="119"/>
      <c r="O277" s="163"/>
      <c r="P277" s="166"/>
      <c r="Q277" s="83"/>
      <c r="R277" s="83"/>
      <c r="S277" s="121"/>
    </row>
    <row r="278" spans="4:19" x14ac:dyDescent="0.3">
      <c r="D278" s="122"/>
      <c r="E278" s="122"/>
      <c r="F278" s="122"/>
      <c r="G278" s="122"/>
      <c r="H278" s="122"/>
      <c r="I278" s="122"/>
      <c r="J278" s="122"/>
      <c r="K278" s="122"/>
      <c r="L278" s="123"/>
      <c r="M278" s="83"/>
      <c r="N278" s="119"/>
      <c r="O278" s="163"/>
      <c r="P278" s="166"/>
      <c r="Q278" s="83"/>
      <c r="R278" s="83"/>
      <c r="S278" s="121"/>
    </row>
    <row r="279" spans="4:19" x14ac:dyDescent="0.3">
      <c r="D279" s="122"/>
      <c r="E279" s="122"/>
      <c r="F279" s="122"/>
      <c r="G279" s="122"/>
      <c r="H279" s="122"/>
      <c r="I279" s="122"/>
      <c r="J279" s="122"/>
      <c r="K279" s="122"/>
      <c r="L279" s="123"/>
      <c r="M279" s="83"/>
      <c r="N279" s="119"/>
      <c r="O279" s="163"/>
      <c r="P279" s="166"/>
      <c r="Q279" s="83"/>
      <c r="R279" s="83"/>
      <c r="S279" s="121"/>
    </row>
    <row r="280" spans="4:19" x14ac:dyDescent="0.3">
      <c r="D280" s="122"/>
      <c r="E280" s="122"/>
      <c r="F280" s="122"/>
      <c r="G280" s="122"/>
      <c r="H280" s="122"/>
      <c r="I280" s="122"/>
      <c r="J280" s="122"/>
      <c r="K280" s="122"/>
      <c r="L280" s="123"/>
      <c r="M280" s="83"/>
      <c r="N280" s="119"/>
      <c r="O280" s="163"/>
      <c r="P280" s="166"/>
      <c r="Q280" s="83"/>
      <c r="R280" s="83"/>
      <c r="S280" s="121"/>
    </row>
    <row r="281" spans="4:19" x14ac:dyDescent="0.3">
      <c r="D281" s="122"/>
      <c r="E281" s="122"/>
      <c r="F281" s="122"/>
      <c r="G281" s="122"/>
      <c r="H281" s="122"/>
      <c r="I281" s="122"/>
      <c r="J281" s="122"/>
      <c r="K281" s="122"/>
      <c r="L281" s="123"/>
      <c r="M281" s="83"/>
      <c r="N281" s="119"/>
      <c r="O281" s="163"/>
      <c r="P281" s="166"/>
      <c r="Q281" s="83"/>
      <c r="R281" s="83"/>
      <c r="S281" s="121"/>
    </row>
    <row r="282" spans="4:19" x14ac:dyDescent="0.3">
      <c r="D282" s="122"/>
      <c r="E282" s="122"/>
      <c r="F282" s="122"/>
      <c r="G282" s="122"/>
      <c r="H282" s="122"/>
      <c r="I282" s="122"/>
      <c r="J282" s="122"/>
      <c r="K282" s="122"/>
      <c r="L282" s="123"/>
      <c r="M282" s="83"/>
      <c r="N282" s="119"/>
      <c r="O282" s="163"/>
      <c r="P282" s="166"/>
      <c r="Q282" s="83"/>
      <c r="R282" s="83"/>
      <c r="S282" s="121"/>
    </row>
    <row r="283" spans="4:19" x14ac:dyDescent="0.3">
      <c r="D283" s="122"/>
      <c r="E283" s="122"/>
      <c r="F283" s="122"/>
      <c r="G283" s="122"/>
      <c r="H283" s="122"/>
      <c r="I283" s="122"/>
      <c r="J283" s="122"/>
      <c r="K283" s="122"/>
      <c r="L283" s="123"/>
      <c r="M283" s="83"/>
      <c r="N283" s="119"/>
      <c r="O283" s="163"/>
      <c r="P283" s="166"/>
      <c r="Q283" s="83"/>
      <c r="R283" s="83"/>
      <c r="S283" s="121"/>
    </row>
    <row r="284" spans="4:19" x14ac:dyDescent="0.3">
      <c r="D284" s="122"/>
      <c r="E284" s="122"/>
      <c r="F284" s="122"/>
      <c r="G284" s="122"/>
      <c r="H284" s="122"/>
      <c r="I284" s="122"/>
      <c r="J284" s="122"/>
      <c r="K284" s="122"/>
      <c r="L284" s="123"/>
      <c r="M284" s="83"/>
      <c r="N284" s="119"/>
      <c r="O284" s="163"/>
      <c r="P284" s="166"/>
      <c r="Q284" s="83"/>
      <c r="R284" s="83"/>
      <c r="S284" s="121"/>
    </row>
    <row r="285" spans="4:19" x14ac:dyDescent="0.3">
      <c r="D285" s="122"/>
      <c r="E285" s="122"/>
      <c r="F285" s="122"/>
      <c r="G285" s="122"/>
      <c r="H285" s="122"/>
      <c r="I285" s="122"/>
      <c r="J285" s="122"/>
      <c r="K285" s="122"/>
      <c r="L285" s="123"/>
      <c r="M285" s="83"/>
      <c r="N285" s="119"/>
      <c r="O285" s="163"/>
      <c r="P285" s="166"/>
      <c r="Q285" s="83"/>
      <c r="R285" s="83"/>
      <c r="S285" s="121"/>
    </row>
    <row r="286" spans="4:19" x14ac:dyDescent="0.3">
      <c r="D286" s="122"/>
      <c r="E286" s="122"/>
      <c r="F286" s="122"/>
      <c r="G286" s="122"/>
      <c r="H286" s="122"/>
      <c r="I286" s="122"/>
      <c r="J286" s="122"/>
      <c r="K286" s="122"/>
      <c r="L286" s="123"/>
      <c r="M286" s="83"/>
      <c r="N286" s="119"/>
      <c r="O286" s="163"/>
      <c r="P286" s="166"/>
      <c r="Q286" s="83"/>
      <c r="R286" s="83"/>
      <c r="S286" s="121"/>
    </row>
    <row r="287" spans="4:19" x14ac:dyDescent="0.3">
      <c r="D287" s="122"/>
      <c r="E287" s="122"/>
      <c r="F287" s="122"/>
      <c r="G287" s="122"/>
      <c r="H287" s="122"/>
      <c r="I287" s="122"/>
      <c r="J287" s="122"/>
      <c r="K287" s="122"/>
      <c r="L287" s="123"/>
      <c r="M287" s="83"/>
      <c r="N287" s="119"/>
      <c r="O287" s="163"/>
      <c r="P287" s="166"/>
      <c r="Q287" s="83"/>
      <c r="R287" s="83"/>
      <c r="S287" s="121"/>
    </row>
    <row r="288" spans="4:19" x14ac:dyDescent="0.3">
      <c r="D288" s="122"/>
      <c r="E288" s="122"/>
      <c r="F288" s="122"/>
      <c r="G288" s="122"/>
      <c r="H288" s="122"/>
      <c r="I288" s="122"/>
      <c r="J288" s="122"/>
      <c r="K288" s="122"/>
      <c r="L288" s="123"/>
      <c r="M288" s="83"/>
      <c r="N288" s="119"/>
      <c r="O288" s="163"/>
      <c r="P288" s="166"/>
      <c r="Q288" s="83"/>
      <c r="R288" s="83"/>
      <c r="S288" s="121"/>
    </row>
    <row r="289" spans="4:19" x14ac:dyDescent="0.3">
      <c r="D289" s="122"/>
      <c r="E289" s="122"/>
      <c r="F289" s="122"/>
      <c r="G289" s="122"/>
      <c r="H289" s="122"/>
      <c r="I289" s="122"/>
      <c r="J289" s="122"/>
      <c r="K289" s="122"/>
      <c r="L289" s="123"/>
      <c r="M289" s="83"/>
      <c r="N289" s="119"/>
      <c r="O289" s="163"/>
      <c r="P289" s="166"/>
      <c r="Q289" s="83"/>
      <c r="R289" s="83"/>
      <c r="S289" s="121"/>
    </row>
    <row r="290" spans="4:19" x14ac:dyDescent="0.3">
      <c r="D290" s="122"/>
      <c r="E290" s="122"/>
      <c r="F290" s="122"/>
      <c r="G290" s="122"/>
      <c r="H290" s="122"/>
      <c r="I290" s="122"/>
      <c r="J290" s="122"/>
      <c r="K290" s="122"/>
      <c r="L290" s="123"/>
      <c r="M290" s="83"/>
      <c r="N290" s="119"/>
      <c r="O290" s="163"/>
      <c r="P290" s="166"/>
      <c r="Q290" s="83"/>
      <c r="R290" s="83"/>
      <c r="S290" s="121"/>
    </row>
    <row r="291" spans="4:19" x14ac:dyDescent="0.3">
      <c r="D291" s="122"/>
      <c r="E291" s="122"/>
      <c r="F291" s="122"/>
      <c r="G291" s="122"/>
      <c r="H291" s="122"/>
      <c r="I291" s="122"/>
      <c r="J291" s="122"/>
      <c r="K291" s="122"/>
      <c r="L291" s="123"/>
      <c r="M291" s="83"/>
      <c r="N291" s="119"/>
      <c r="O291" s="163"/>
      <c r="P291" s="166"/>
      <c r="Q291" s="83"/>
      <c r="R291" s="83"/>
      <c r="S291" s="121"/>
    </row>
    <row r="292" spans="4:19" x14ac:dyDescent="0.3">
      <c r="D292" s="122"/>
      <c r="E292" s="122"/>
      <c r="F292" s="122"/>
      <c r="G292" s="122"/>
      <c r="H292" s="122"/>
      <c r="I292" s="122"/>
      <c r="J292" s="122"/>
      <c r="K292" s="122"/>
      <c r="L292" s="123"/>
      <c r="M292" s="83"/>
      <c r="N292" s="119"/>
      <c r="O292" s="163"/>
      <c r="P292" s="166"/>
      <c r="Q292" s="83"/>
      <c r="R292" s="83"/>
      <c r="S292" s="121"/>
    </row>
    <row r="293" spans="4:19" x14ac:dyDescent="0.3">
      <c r="D293" s="122"/>
      <c r="E293" s="122"/>
      <c r="F293" s="122"/>
      <c r="G293" s="122"/>
      <c r="H293" s="122"/>
      <c r="I293" s="122"/>
      <c r="J293" s="122"/>
      <c r="K293" s="122"/>
      <c r="L293" s="123"/>
      <c r="M293" s="83"/>
      <c r="N293" s="119"/>
      <c r="O293" s="163"/>
      <c r="P293" s="166"/>
      <c r="Q293" s="83"/>
      <c r="R293" s="83"/>
      <c r="S293" s="121"/>
    </row>
    <row r="294" spans="4:19" x14ac:dyDescent="0.3">
      <c r="D294" s="122"/>
      <c r="E294" s="122"/>
      <c r="F294" s="122"/>
      <c r="G294" s="122"/>
      <c r="H294" s="122"/>
      <c r="I294" s="122"/>
      <c r="J294" s="122"/>
      <c r="K294" s="122"/>
      <c r="L294" s="123"/>
      <c r="M294" s="83"/>
      <c r="N294" s="119"/>
      <c r="O294" s="163"/>
      <c r="P294" s="166"/>
      <c r="Q294" s="83"/>
      <c r="R294" s="83"/>
      <c r="S294" s="121"/>
    </row>
    <row r="295" spans="4:19" x14ac:dyDescent="0.3">
      <c r="D295" s="122"/>
      <c r="E295" s="122"/>
      <c r="F295" s="122"/>
      <c r="G295" s="122"/>
      <c r="H295" s="122"/>
      <c r="I295" s="122"/>
      <c r="J295" s="122"/>
      <c r="K295" s="122"/>
      <c r="L295" s="123"/>
      <c r="M295" s="83"/>
      <c r="N295" s="119"/>
      <c r="O295" s="163"/>
      <c r="P295" s="166"/>
      <c r="Q295" s="83"/>
      <c r="R295" s="83"/>
      <c r="S295" s="121"/>
    </row>
    <row r="296" spans="4:19" x14ac:dyDescent="0.3">
      <c r="D296" s="122"/>
      <c r="E296" s="122"/>
      <c r="F296" s="122"/>
      <c r="G296" s="122"/>
      <c r="H296" s="122"/>
      <c r="I296" s="122"/>
      <c r="J296" s="122"/>
      <c r="K296" s="122"/>
      <c r="L296" s="123"/>
      <c r="M296" s="83"/>
      <c r="N296" s="119"/>
      <c r="O296" s="163"/>
      <c r="P296" s="166"/>
      <c r="Q296" s="83"/>
      <c r="R296" s="83"/>
      <c r="S296" s="121"/>
    </row>
    <row r="297" spans="4:19" x14ac:dyDescent="0.3">
      <c r="D297" s="122"/>
      <c r="E297" s="122"/>
      <c r="F297" s="122"/>
      <c r="G297" s="122"/>
      <c r="H297" s="122"/>
      <c r="I297" s="122"/>
      <c r="J297" s="122"/>
      <c r="K297" s="122"/>
      <c r="L297" s="123"/>
      <c r="M297" s="83"/>
      <c r="N297" s="119"/>
      <c r="O297" s="163"/>
      <c r="P297" s="166"/>
      <c r="Q297" s="83"/>
      <c r="R297" s="83"/>
      <c r="S297" s="121"/>
    </row>
    <row r="298" spans="4:19" x14ac:dyDescent="0.3">
      <c r="D298" s="122"/>
      <c r="E298" s="122"/>
      <c r="F298" s="122"/>
      <c r="G298" s="122"/>
      <c r="H298" s="122"/>
      <c r="I298" s="122"/>
      <c r="J298" s="122"/>
      <c r="K298" s="122"/>
      <c r="L298" s="123"/>
      <c r="M298" s="83"/>
      <c r="N298" s="119"/>
      <c r="O298" s="163"/>
      <c r="P298" s="166"/>
      <c r="Q298" s="83"/>
      <c r="R298" s="83"/>
      <c r="S298" s="121"/>
    </row>
    <row r="299" spans="4:19" x14ac:dyDescent="0.3">
      <c r="D299" s="122"/>
      <c r="E299" s="122"/>
      <c r="F299" s="122"/>
      <c r="G299" s="122"/>
      <c r="H299" s="122"/>
      <c r="I299" s="122"/>
      <c r="J299" s="122"/>
      <c r="K299" s="122"/>
      <c r="L299" s="123"/>
      <c r="M299" s="83"/>
      <c r="N299" s="119"/>
      <c r="O299" s="163"/>
      <c r="P299" s="166"/>
      <c r="Q299" s="83"/>
      <c r="R299" s="83"/>
      <c r="S299" s="121"/>
    </row>
    <row r="300" spans="4:19" x14ac:dyDescent="0.3">
      <c r="D300" s="122"/>
      <c r="E300" s="122"/>
      <c r="F300" s="122"/>
      <c r="G300" s="122"/>
      <c r="H300" s="122"/>
      <c r="I300" s="122"/>
      <c r="J300" s="122"/>
      <c r="K300" s="122"/>
      <c r="L300" s="123"/>
      <c r="M300" s="83"/>
      <c r="N300" s="119"/>
      <c r="O300" s="163"/>
      <c r="P300" s="166"/>
      <c r="Q300" s="83"/>
      <c r="R300" s="83"/>
      <c r="S300" s="121"/>
    </row>
    <row r="301" spans="4:19" x14ac:dyDescent="0.3">
      <c r="D301" s="122"/>
      <c r="E301" s="122"/>
      <c r="F301" s="122"/>
      <c r="G301" s="122"/>
      <c r="H301" s="122"/>
      <c r="I301" s="122"/>
      <c r="J301" s="122"/>
      <c r="K301" s="122"/>
      <c r="L301" s="123"/>
      <c r="M301" s="83"/>
      <c r="N301" s="119"/>
      <c r="O301" s="163"/>
      <c r="P301" s="166"/>
      <c r="Q301" s="83"/>
      <c r="R301" s="83"/>
      <c r="S301" s="121"/>
    </row>
    <row r="302" spans="4:19" x14ac:dyDescent="0.3">
      <c r="D302" s="122"/>
      <c r="E302" s="122"/>
      <c r="F302" s="122"/>
      <c r="G302" s="122"/>
      <c r="H302" s="122"/>
      <c r="I302" s="122"/>
      <c r="J302" s="122"/>
      <c r="K302" s="122"/>
      <c r="L302" s="123"/>
      <c r="M302" s="83"/>
      <c r="N302" s="119"/>
      <c r="O302" s="163"/>
      <c r="P302" s="166"/>
      <c r="Q302" s="83"/>
      <c r="R302" s="83"/>
      <c r="S302" s="121"/>
    </row>
    <row r="303" spans="4:19" x14ac:dyDescent="0.3">
      <c r="D303" s="122"/>
      <c r="E303" s="122"/>
      <c r="F303" s="122"/>
      <c r="G303" s="122"/>
      <c r="H303" s="122"/>
      <c r="I303" s="122"/>
      <c r="J303" s="122"/>
      <c r="K303" s="122"/>
      <c r="L303" s="123"/>
      <c r="M303" s="83"/>
      <c r="N303" s="119"/>
      <c r="O303" s="163"/>
      <c r="P303" s="166"/>
      <c r="Q303" s="83"/>
      <c r="R303" s="83"/>
      <c r="S303" s="121"/>
    </row>
    <row r="304" spans="4:19" x14ac:dyDescent="0.3">
      <c r="D304" s="122"/>
      <c r="E304" s="122"/>
      <c r="F304" s="122"/>
      <c r="G304" s="122"/>
      <c r="H304" s="122"/>
      <c r="I304" s="122"/>
      <c r="J304" s="122"/>
      <c r="K304" s="122"/>
      <c r="L304" s="123"/>
      <c r="M304" s="83"/>
      <c r="N304" s="119"/>
      <c r="O304" s="163"/>
      <c r="P304" s="166"/>
      <c r="Q304" s="83"/>
      <c r="R304" s="83"/>
      <c r="S304" s="121"/>
    </row>
    <row r="305" spans="4:19" x14ac:dyDescent="0.3">
      <c r="D305" s="122"/>
      <c r="E305" s="122"/>
      <c r="F305" s="122"/>
      <c r="G305" s="122"/>
      <c r="H305" s="122"/>
      <c r="I305" s="122"/>
      <c r="J305" s="122"/>
      <c r="K305" s="122"/>
      <c r="L305" s="123"/>
      <c r="M305" s="83"/>
      <c r="N305" s="119"/>
      <c r="O305" s="163"/>
      <c r="P305" s="166"/>
      <c r="Q305" s="83"/>
      <c r="R305" s="83"/>
      <c r="S305" s="121"/>
    </row>
    <row r="306" spans="4:19" x14ac:dyDescent="0.3">
      <c r="D306" s="122"/>
      <c r="E306" s="122"/>
      <c r="F306" s="122"/>
      <c r="G306" s="122"/>
      <c r="H306" s="122"/>
      <c r="I306" s="122"/>
      <c r="J306" s="122"/>
      <c r="K306" s="122"/>
      <c r="L306" s="123"/>
      <c r="M306" s="83"/>
      <c r="N306" s="119"/>
      <c r="O306" s="163"/>
      <c r="P306" s="166"/>
      <c r="Q306" s="83"/>
      <c r="R306" s="83"/>
      <c r="S306" s="121"/>
    </row>
    <row r="307" spans="4:19" x14ac:dyDescent="0.3">
      <c r="D307" s="122"/>
      <c r="E307" s="122"/>
      <c r="F307" s="122"/>
      <c r="G307" s="122"/>
      <c r="H307" s="122"/>
      <c r="I307" s="122"/>
      <c r="J307" s="122"/>
      <c r="K307" s="122"/>
      <c r="L307" s="123"/>
      <c r="M307" s="83"/>
      <c r="N307" s="119"/>
      <c r="O307" s="163"/>
      <c r="P307" s="166"/>
      <c r="Q307" s="83"/>
      <c r="R307" s="83"/>
      <c r="S307" s="121"/>
    </row>
    <row r="308" spans="4:19" x14ac:dyDescent="0.3">
      <c r="D308" s="122"/>
      <c r="E308" s="122"/>
      <c r="F308" s="122"/>
      <c r="G308" s="122"/>
      <c r="H308" s="122"/>
      <c r="I308" s="122"/>
      <c r="J308" s="122"/>
      <c r="K308" s="122"/>
      <c r="L308" s="123"/>
      <c r="M308" s="83"/>
      <c r="N308" s="119"/>
      <c r="O308" s="163"/>
      <c r="P308" s="166"/>
      <c r="Q308" s="83"/>
      <c r="R308" s="83"/>
      <c r="S308" s="121"/>
    </row>
    <row r="309" spans="4:19" x14ac:dyDescent="0.3">
      <c r="D309" s="122"/>
      <c r="E309" s="122"/>
      <c r="F309" s="122"/>
      <c r="G309" s="122"/>
      <c r="H309" s="122"/>
      <c r="I309" s="122"/>
      <c r="J309" s="122"/>
      <c r="K309" s="122"/>
      <c r="L309" s="123"/>
      <c r="M309" s="83"/>
      <c r="N309" s="119"/>
      <c r="O309" s="163"/>
      <c r="P309" s="166"/>
      <c r="Q309" s="83"/>
      <c r="R309" s="83"/>
      <c r="S309" s="121"/>
    </row>
    <row r="310" spans="4:19" x14ac:dyDescent="0.3">
      <c r="D310" s="122"/>
      <c r="E310" s="122"/>
      <c r="F310" s="122"/>
      <c r="G310" s="122"/>
      <c r="H310" s="122"/>
      <c r="I310" s="122"/>
      <c r="J310" s="122"/>
      <c r="K310" s="122"/>
      <c r="L310" s="123"/>
      <c r="M310" s="83"/>
      <c r="N310" s="119"/>
      <c r="O310" s="163"/>
      <c r="P310" s="166"/>
      <c r="Q310" s="83"/>
      <c r="R310" s="83"/>
      <c r="S310" s="121"/>
    </row>
    <row r="311" spans="4:19" x14ac:dyDescent="0.3">
      <c r="D311" s="122"/>
      <c r="E311" s="122"/>
      <c r="F311" s="122"/>
      <c r="G311" s="122"/>
      <c r="H311" s="122"/>
      <c r="I311" s="122"/>
      <c r="J311" s="122"/>
      <c r="K311" s="122"/>
      <c r="L311" s="123"/>
      <c r="M311" s="83"/>
      <c r="N311" s="119"/>
      <c r="O311" s="163"/>
      <c r="P311" s="166"/>
      <c r="Q311" s="83"/>
      <c r="R311" s="83"/>
      <c r="S311" s="121"/>
    </row>
    <row r="312" spans="4:19" x14ac:dyDescent="0.3">
      <c r="D312" s="122"/>
      <c r="E312" s="122"/>
      <c r="F312" s="122"/>
      <c r="G312" s="122"/>
      <c r="H312" s="122"/>
      <c r="I312" s="122"/>
      <c r="J312" s="122"/>
      <c r="K312" s="122"/>
      <c r="L312" s="123"/>
      <c r="M312" s="83"/>
      <c r="N312" s="119"/>
      <c r="O312" s="163"/>
      <c r="P312" s="166"/>
      <c r="Q312" s="83"/>
      <c r="R312" s="83"/>
      <c r="S312" s="121"/>
    </row>
    <row r="313" spans="4:19" x14ac:dyDescent="0.3">
      <c r="D313" s="122"/>
      <c r="E313" s="122"/>
      <c r="F313" s="122"/>
      <c r="G313" s="122"/>
      <c r="H313" s="122"/>
      <c r="I313" s="122"/>
      <c r="J313" s="122"/>
      <c r="K313" s="122"/>
      <c r="L313" s="123"/>
      <c r="M313" s="83"/>
      <c r="N313" s="119"/>
      <c r="O313" s="163"/>
      <c r="P313" s="166"/>
      <c r="Q313" s="83"/>
      <c r="R313" s="83"/>
      <c r="S313" s="121"/>
    </row>
    <row r="314" spans="4:19" x14ac:dyDescent="0.3">
      <c r="D314" s="122"/>
      <c r="E314" s="122"/>
      <c r="F314" s="122"/>
      <c r="G314" s="122"/>
      <c r="H314" s="122"/>
      <c r="I314" s="122"/>
      <c r="J314" s="122"/>
      <c r="K314" s="122"/>
      <c r="L314" s="123"/>
      <c r="M314" s="83"/>
      <c r="N314" s="119"/>
      <c r="O314" s="163"/>
      <c r="P314" s="166"/>
      <c r="Q314" s="83"/>
      <c r="R314" s="83"/>
      <c r="S314" s="121"/>
    </row>
    <row r="315" spans="4:19" x14ac:dyDescent="0.3">
      <c r="D315" s="122"/>
      <c r="E315" s="122"/>
      <c r="F315" s="122"/>
      <c r="G315" s="122"/>
      <c r="H315" s="122"/>
      <c r="I315" s="122"/>
      <c r="J315" s="122"/>
      <c r="K315" s="122"/>
      <c r="L315" s="123"/>
      <c r="M315" s="83"/>
      <c r="N315" s="119"/>
      <c r="O315" s="163"/>
      <c r="P315" s="166"/>
      <c r="Q315" s="83"/>
      <c r="R315" s="83"/>
      <c r="S315" s="121"/>
    </row>
    <row r="316" spans="4:19" x14ac:dyDescent="0.3">
      <c r="D316" s="122"/>
      <c r="E316" s="122"/>
      <c r="F316" s="122"/>
      <c r="G316" s="122"/>
      <c r="H316" s="122"/>
      <c r="I316" s="122"/>
      <c r="J316" s="122"/>
      <c r="K316" s="122"/>
      <c r="L316" s="123"/>
      <c r="M316" s="83"/>
      <c r="N316" s="119"/>
      <c r="O316" s="163"/>
      <c r="P316" s="166"/>
      <c r="Q316" s="83"/>
      <c r="R316" s="83"/>
      <c r="S316" s="121"/>
    </row>
    <row r="317" spans="4:19" x14ac:dyDescent="0.3">
      <c r="D317" s="122"/>
      <c r="E317" s="122"/>
      <c r="F317" s="122"/>
      <c r="G317" s="122"/>
      <c r="H317" s="122"/>
      <c r="I317" s="122"/>
      <c r="J317" s="122"/>
      <c r="K317" s="122"/>
      <c r="L317" s="123"/>
      <c r="M317" s="83"/>
      <c r="N317" s="119"/>
      <c r="O317" s="163"/>
      <c r="P317" s="166"/>
      <c r="Q317" s="83"/>
      <c r="R317" s="83"/>
      <c r="S317" s="121"/>
    </row>
    <row r="318" spans="4:19" x14ac:dyDescent="0.3">
      <c r="D318" s="122"/>
      <c r="E318" s="122"/>
      <c r="F318" s="122"/>
      <c r="G318" s="122"/>
      <c r="H318" s="122"/>
      <c r="I318" s="122"/>
      <c r="J318" s="122"/>
      <c r="K318" s="122"/>
      <c r="L318" s="123"/>
      <c r="M318" s="83"/>
      <c r="N318" s="119"/>
      <c r="O318" s="163"/>
      <c r="P318" s="166"/>
      <c r="Q318" s="83"/>
      <c r="R318" s="83"/>
      <c r="S318" s="121"/>
    </row>
    <row r="319" spans="4:19" x14ac:dyDescent="0.3">
      <c r="D319" s="122"/>
      <c r="E319" s="122"/>
      <c r="F319" s="122"/>
      <c r="G319" s="122"/>
      <c r="H319" s="122"/>
      <c r="I319" s="122"/>
      <c r="J319" s="122"/>
      <c r="K319" s="122"/>
      <c r="L319" s="123"/>
      <c r="M319" s="83"/>
      <c r="N319" s="119"/>
      <c r="O319" s="163"/>
      <c r="P319" s="166"/>
      <c r="Q319" s="83"/>
      <c r="R319" s="83"/>
      <c r="S319" s="121"/>
    </row>
    <row r="320" spans="4:19" x14ac:dyDescent="0.3">
      <c r="D320" s="122"/>
      <c r="E320" s="122"/>
      <c r="F320" s="122"/>
      <c r="G320" s="122"/>
      <c r="H320" s="122"/>
      <c r="I320" s="122"/>
      <c r="J320" s="122"/>
      <c r="K320" s="122"/>
      <c r="L320" s="123"/>
      <c r="M320" s="83"/>
      <c r="N320" s="119"/>
      <c r="O320" s="163"/>
      <c r="P320" s="166"/>
      <c r="Q320" s="83"/>
      <c r="R320" s="83"/>
      <c r="S320" s="121"/>
    </row>
    <row r="321" spans="4:19" x14ac:dyDescent="0.3">
      <c r="D321" s="122"/>
      <c r="E321" s="122"/>
      <c r="F321" s="122"/>
      <c r="G321" s="122"/>
      <c r="H321" s="122"/>
      <c r="I321" s="122"/>
      <c r="J321" s="122"/>
      <c r="K321" s="122"/>
      <c r="L321" s="123"/>
      <c r="M321" s="83"/>
      <c r="N321" s="119"/>
      <c r="O321" s="163"/>
      <c r="P321" s="166"/>
      <c r="Q321" s="83"/>
      <c r="R321" s="83"/>
      <c r="S321" s="121"/>
    </row>
    <row r="322" spans="4:19" x14ac:dyDescent="0.3">
      <c r="D322" s="122"/>
      <c r="E322" s="122"/>
      <c r="F322" s="122"/>
      <c r="G322" s="122"/>
      <c r="H322" s="122"/>
      <c r="I322" s="122"/>
      <c r="J322" s="122"/>
      <c r="K322" s="122"/>
      <c r="L322" s="123"/>
      <c r="M322" s="83"/>
      <c r="N322" s="119"/>
      <c r="O322" s="163"/>
      <c r="P322" s="166"/>
      <c r="Q322" s="83"/>
      <c r="R322" s="83"/>
      <c r="S322" s="121"/>
    </row>
    <row r="323" spans="4:19" x14ac:dyDescent="0.3">
      <c r="D323" s="122"/>
      <c r="E323" s="122"/>
      <c r="F323" s="122"/>
      <c r="G323" s="122"/>
      <c r="H323" s="122"/>
      <c r="I323" s="122"/>
      <c r="J323" s="122"/>
      <c r="K323" s="122"/>
      <c r="L323" s="123"/>
      <c r="M323" s="83"/>
      <c r="N323" s="119"/>
      <c r="O323" s="163"/>
      <c r="P323" s="166"/>
      <c r="Q323" s="83"/>
      <c r="R323" s="83"/>
      <c r="S323" s="121"/>
    </row>
    <row r="324" spans="4:19" x14ac:dyDescent="0.3">
      <c r="D324" s="122"/>
      <c r="E324" s="122"/>
      <c r="F324" s="122"/>
      <c r="G324" s="122"/>
      <c r="H324" s="122"/>
      <c r="I324" s="122"/>
      <c r="J324" s="122"/>
      <c r="K324" s="122"/>
      <c r="L324" s="123"/>
      <c r="M324" s="83"/>
      <c r="N324" s="119"/>
      <c r="O324" s="163"/>
      <c r="P324" s="166"/>
      <c r="Q324" s="83"/>
      <c r="R324" s="83"/>
      <c r="S324" s="121"/>
    </row>
    <row r="325" spans="4:19" x14ac:dyDescent="0.3">
      <c r="D325" s="122"/>
      <c r="E325" s="122"/>
      <c r="F325" s="122"/>
      <c r="G325" s="122"/>
      <c r="H325" s="122"/>
      <c r="I325" s="122"/>
      <c r="J325" s="122"/>
      <c r="K325" s="122"/>
      <c r="L325" s="123"/>
      <c r="M325" s="83"/>
      <c r="N325" s="119"/>
      <c r="O325" s="163"/>
      <c r="P325" s="166"/>
      <c r="Q325" s="83"/>
      <c r="R325" s="83"/>
      <c r="S325" s="121"/>
    </row>
    <row r="326" spans="4:19" x14ac:dyDescent="0.3">
      <c r="D326" s="122"/>
      <c r="E326" s="122"/>
      <c r="F326" s="122"/>
      <c r="G326" s="122"/>
      <c r="H326" s="122"/>
      <c r="I326" s="122"/>
      <c r="J326" s="122"/>
      <c r="K326" s="122"/>
      <c r="L326" s="123"/>
      <c r="M326" s="83"/>
      <c r="N326" s="119"/>
      <c r="O326" s="163"/>
      <c r="P326" s="166"/>
      <c r="Q326" s="83"/>
      <c r="R326" s="83"/>
      <c r="S326" s="121"/>
    </row>
    <row r="327" spans="4:19" x14ac:dyDescent="0.3">
      <c r="D327" s="122"/>
      <c r="E327" s="122"/>
      <c r="F327" s="122"/>
      <c r="G327" s="122"/>
      <c r="H327" s="122"/>
      <c r="I327" s="122"/>
      <c r="J327" s="122"/>
      <c r="K327" s="122"/>
      <c r="L327" s="123"/>
      <c r="M327" s="83"/>
      <c r="N327" s="119"/>
      <c r="O327" s="163"/>
      <c r="P327" s="166"/>
      <c r="Q327" s="83"/>
      <c r="R327" s="83"/>
      <c r="S327" s="121"/>
    </row>
    <row r="328" spans="4:19" x14ac:dyDescent="0.3">
      <c r="D328" s="122"/>
      <c r="E328" s="122"/>
      <c r="F328" s="122"/>
      <c r="G328" s="122"/>
      <c r="H328" s="122"/>
      <c r="I328" s="122"/>
      <c r="J328" s="122"/>
      <c r="K328" s="122"/>
      <c r="L328" s="123"/>
      <c r="M328" s="83"/>
      <c r="N328" s="119"/>
      <c r="O328" s="163"/>
      <c r="P328" s="166"/>
      <c r="Q328" s="83"/>
      <c r="R328" s="83"/>
      <c r="S328" s="121"/>
    </row>
    <row r="329" spans="4:19" x14ac:dyDescent="0.3">
      <c r="D329" s="122"/>
      <c r="E329" s="122"/>
      <c r="F329" s="122"/>
      <c r="G329" s="122"/>
      <c r="H329" s="122"/>
      <c r="I329" s="122"/>
      <c r="J329" s="122"/>
      <c r="K329" s="122"/>
      <c r="L329" s="123"/>
      <c r="M329" s="83"/>
      <c r="N329" s="119"/>
      <c r="O329" s="163"/>
      <c r="P329" s="166"/>
      <c r="Q329" s="83"/>
      <c r="R329" s="83"/>
      <c r="S329" s="121"/>
    </row>
    <row r="330" spans="4:19" x14ac:dyDescent="0.3">
      <c r="D330" s="122"/>
      <c r="E330" s="122"/>
      <c r="F330" s="122"/>
      <c r="G330" s="122"/>
      <c r="H330" s="122"/>
      <c r="I330" s="122"/>
      <c r="J330" s="122"/>
      <c r="K330" s="122"/>
      <c r="L330" s="123"/>
      <c r="M330" s="83"/>
      <c r="N330" s="119"/>
      <c r="O330" s="163"/>
      <c r="P330" s="166"/>
      <c r="Q330" s="83"/>
      <c r="R330" s="83"/>
      <c r="S330" s="121"/>
    </row>
    <row r="331" spans="4:19" x14ac:dyDescent="0.3">
      <c r="D331" s="122"/>
      <c r="E331" s="122"/>
      <c r="F331" s="122"/>
      <c r="G331" s="122"/>
      <c r="H331" s="122"/>
      <c r="I331" s="122"/>
      <c r="J331" s="122"/>
      <c r="K331" s="122"/>
      <c r="L331" s="123"/>
      <c r="M331" s="83"/>
      <c r="N331" s="119"/>
      <c r="O331" s="163"/>
      <c r="P331" s="166"/>
      <c r="Q331" s="83"/>
      <c r="R331" s="83"/>
      <c r="S331" s="121"/>
    </row>
    <row r="332" spans="4:19" x14ac:dyDescent="0.3">
      <c r="D332" s="122"/>
      <c r="E332" s="122"/>
      <c r="F332" s="122"/>
      <c r="G332" s="122"/>
      <c r="H332" s="122"/>
      <c r="I332" s="122"/>
      <c r="J332" s="122"/>
      <c r="K332" s="122"/>
      <c r="L332" s="123"/>
      <c r="M332" s="83"/>
      <c r="N332" s="119"/>
      <c r="O332" s="163"/>
      <c r="P332" s="166"/>
      <c r="Q332" s="83"/>
      <c r="R332" s="83"/>
      <c r="S332" s="121"/>
    </row>
    <row r="333" spans="4:19" x14ac:dyDescent="0.3">
      <c r="D333" s="122"/>
      <c r="E333" s="122"/>
      <c r="F333" s="122"/>
      <c r="G333" s="122"/>
      <c r="H333" s="122"/>
      <c r="I333" s="122"/>
      <c r="J333" s="122"/>
      <c r="K333" s="122"/>
      <c r="L333" s="123"/>
      <c r="M333" s="83"/>
      <c r="N333" s="119"/>
      <c r="O333" s="163"/>
      <c r="P333" s="166"/>
      <c r="Q333" s="83"/>
      <c r="R333" s="83"/>
      <c r="S333" s="121"/>
    </row>
    <row r="334" spans="4:19" x14ac:dyDescent="0.3">
      <c r="D334" s="122"/>
      <c r="E334" s="122"/>
      <c r="F334" s="122"/>
      <c r="G334" s="122"/>
      <c r="H334" s="122"/>
      <c r="I334" s="122"/>
      <c r="J334" s="122"/>
      <c r="K334" s="122"/>
      <c r="L334" s="123"/>
      <c r="M334" s="83"/>
      <c r="N334" s="119"/>
      <c r="O334" s="163"/>
      <c r="P334" s="166"/>
      <c r="Q334" s="83"/>
      <c r="R334" s="83"/>
      <c r="S334" s="121"/>
    </row>
    <row r="335" spans="4:19" x14ac:dyDescent="0.3">
      <c r="D335" s="122"/>
      <c r="E335" s="122"/>
      <c r="F335" s="122"/>
      <c r="G335" s="122"/>
      <c r="H335" s="122"/>
      <c r="I335" s="122"/>
      <c r="J335" s="122"/>
      <c r="K335" s="122"/>
      <c r="L335" s="123"/>
      <c r="M335" s="83"/>
      <c r="N335" s="119"/>
      <c r="O335" s="163"/>
      <c r="P335" s="166"/>
      <c r="Q335" s="83"/>
      <c r="R335" s="83"/>
      <c r="S335" s="121"/>
    </row>
    <row r="336" spans="4:19" x14ac:dyDescent="0.3">
      <c r="D336" s="122"/>
      <c r="E336" s="122"/>
      <c r="F336" s="122"/>
      <c r="G336" s="122"/>
      <c r="H336" s="122"/>
      <c r="I336" s="122"/>
      <c r="J336" s="122"/>
      <c r="K336" s="122"/>
      <c r="L336" s="123"/>
      <c r="M336" s="83"/>
      <c r="N336" s="119"/>
      <c r="O336" s="163"/>
      <c r="P336" s="166"/>
      <c r="Q336" s="83"/>
      <c r="R336" s="83"/>
      <c r="S336" s="121"/>
    </row>
    <row r="337" spans="4:19" x14ac:dyDescent="0.3">
      <c r="D337" s="122"/>
      <c r="E337" s="122"/>
      <c r="F337" s="122"/>
      <c r="G337" s="122"/>
      <c r="H337" s="122"/>
      <c r="I337" s="122"/>
      <c r="J337" s="122"/>
      <c r="K337" s="122"/>
      <c r="L337" s="123"/>
      <c r="M337" s="83"/>
      <c r="N337" s="119"/>
      <c r="O337" s="163"/>
      <c r="P337" s="166"/>
      <c r="Q337" s="83"/>
      <c r="R337" s="83"/>
      <c r="S337" s="121"/>
    </row>
    <row r="338" spans="4:19" x14ac:dyDescent="0.3">
      <c r="D338" s="122"/>
      <c r="E338" s="122"/>
      <c r="F338" s="122"/>
      <c r="G338" s="122"/>
      <c r="H338" s="122"/>
      <c r="I338" s="122"/>
      <c r="J338" s="122"/>
      <c r="K338" s="122"/>
      <c r="L338" s="123"/>
      <c r="M338" s="83"/>
      <c r="N338" s="119"/>
      <c r="O338" s="163"/>
      <c r="P338" s="166"/>
      <c r="Q338" s="83"/>
      <c r="R338" s="83"/>
      <c r="S338" s="121"/>
    </row>
    <row r="339" spans="4:19" x14ac:dyDescent="0.3">
      <c r="D339" s="122"/>
      <c r="E339" s="122"/>
      <c r="F339" s="122"/>
      <c r="G339" s="122"/>
      <c r="H339" s="122"/>
      <c r="I339" s="122"/>
      <c r="J339" s="122"/>
      <c r="K339" s="122"/>
      <c r="L339" s="123"/>
      <c r="M339" s="83"/>
      <c r="N339" s="119"/>
      <c r="O339" s="163"/>
      <c r="P339" s="166"/>
      <c r="Q339" s="83"/>
      <c r="R339" s="83"/>
      <c r="S339" s="121"/>
    </row>
    <row r="340" spans="4:19" x14ac:dyDescent="0.3">
      <c r="D340" s="122"/>
      <c r="E340" s="122"/>
      <c r="F340" s="122"/>
      <c r="G340" s="122"/>
      <c r="H340" s="122"/>
      <c r="I340" s="122"/>
      <c r="J340" s="122"/>
      <c r="K340" s="122"/>
      <c r="L340" s="123"/>
      <c r="M340" s="83"/>
      <c r="N340" s="119"/>
      <c r="O340" s="163"/>
      <c r="P340" s="166"/>
      <c r="Q340" s="83"/>
      <c r="R340" s="83"/>
      <c r="S340" s="121"/>
    </row>
    <row r="341" spans="4:19" x14ac:dyDescent="0.3">
      <c r="D341" s="122"/>
      <c r="E341" s="122"/>
      <c r="F341" s="122"/>
      <c r="G341" s="122"/>
      <c r="H341" s="122"/>
      <c r="I341" s="122"/>
      <c r="J341" s="122"/>
      <c r="K341" s="122"/>
      <c r="L341" s="123"/>
      <c r="M341" s="83"/>
      <c r="N341" s="119"/>
      <c r="O341" s="163"/>
      <c r="P341" s="166"/>
      <c r="Q341" s="83"/>
      <c r="R341" s="83"/>
      <c r="S341" s="121"/>
    </row>
    <row r="342" spans="4:19" x14ac:dyDescent="0.3">
      <c r="D342" s="122"/>
      <c r="E342" s="122"/>
      <c r="F342" s="122"/>
      <c r="G342" s="122"/>
      <c r="H342" s="122"/>
      <c r="I342" s="122"/>
      <c r="J342" s="122"/>
      <c r="K342" s="122"/>
      <c r="L342" s="123"/>
      <c r="M342" s="83"/>
      <c r="N342" s="119"/>
      <c r="O342" s="163"/>
      <c r="P342" s="166"/>
      <c r="Q342" s="83"/>
      <c r="R342" s="83"/>
      <c r="S342" s="121"/>
    </row>
    <row r="343" spans="4:19" x14ac:dyDescent="0.3">
      <c r="D343" s="122"/>
      <c r="E343" s="122"/>
      <c r="F343" s="122"/>
      <c r="G343" s="122"/>
      <c r="H343" s="122"/>
      <c r="I343" s="122"/>
      <c r="J343" s="122"/>
      <c r="K343" s="122"/>
      <c r="L343" s="123"/>
      <c r="M343" s="83"/>
      <c r="N343" s="119"/>
      <c r="O343" s="163"/>
      <c r="P343" s="166"/>
      <c r="Q343" s="83"/>
      <c r="R343" s="83"/>
      <c r="S343" s="121"/>
    </row>
    <row r="344" spans="4:19" x14ac:dyDescent="0.3">
      <c r="D344" s="122"/>
      <c r="E344" s="122"/>
      <c r="F344" s="122"/>
      <c r="G344" s="122"/>
      <c r="H344" s="122"/>
      <c r="I344" s="122"/>
      <c r="J344" s="122"/>
      <c r="K344" s="122"/>
      <c r="L344" s="123"/>
      <c r="M344" s="83"/>
      <c r="N344" s="119"/>
      <c r="O344" s="163"/>
      <c r="P344" s="166"/>
      <c r="Q344" s="83"/>
      <c r="R344" s="83"/>
      <c r="S344" s="121"/>
    </row>
    <row r="345" spans="4:19" x14ac:dyDescent="0.3">
      <c r="D345" s="122"/>
      <c r="E345" s="122"/>
      <c r="F345" s="122"/>
      <c r="G345" s="122"/>
      <c r="H345" s="122"/>
      <c r="I345" s="122"/>
      <c r="J345" s="122"/>
      <c r="K345" s="122"/>
      <c r="L345" s="123"/>
      <c r="M345" s="83"/>
      <c r="N345" s="119"/>
      <c r="O345" s="163"/>
      <c r="P345" s="166"/>
      <c r="Q345" s="83"/>
      <c r="R345" s="83"/>
      <c r="S345" s="121"/>
    </row>
    <row r="346" spans="4:19" x14ac:dyDescent="0.3">
      <c r="D346" s="122"/>
      <c r="E346" s="122"/>
      <c r="F346" s="122"/>
      <c r="G346" s="122"/>
      <c r="H346" s="122"/>
      <c r="I346" s="122"/>
      <c r="J346" s="122"/>
      <c r="K346" s="122"/>
      <c r="L346" s="123"/>
      <c r="M346" s="83"/>
      <c r="N346" s="119"/>
      <c r="O346" s="163"/>
      <c r="P346" s="166"/>
      <c r="Q346" s="83"/>
      <c r="R346" s="83"/>
      <c r="S346" s="121"/>
    </row>
    <row r="347" spans="4:19" x14ac:dyDescent="0.3">
      <c r="D347" s="122"/>
      <c r="E347" s="122"/>
      <c r="F347" s="122"/>
      <c r="G347" s="122"/>
      <c r="H347" s="122"/>
      <c r="I347" s="122"/>
      <c r="J347" s="122"/>
      <c r="K347" s="122"/>
      <c r="L347" s="123"/>
      <c r="M347" s="83"/>
      <c r="N347" s="119"/>
      <c r="O347" s="163"/>
      <c r="P347" s="166"/>
      <c r="Q347" s="83"/>
      <c r="R347" s="83"/>
      <c r="S347" s="121"/>
    </row>
    <row r="348" spans="4:19" x14ac:dyDescent="0.3">
      <c r="D348" s="122"/>
      <c r="E348" s="122"/>
      <c r="F348" s="122"/>
      <c r="G348" s="122"/>
      <c r="H348" s="122"/>
      <c r="I348" s="122"/>
      <c r="J348" s="122"/>
      <c r="K348" s="122"/>
      <c r="L348" s="123"/>
      <c r="M348" s="83"/>
      <c r="N348" s="119"/>
      <c r="O348" s="163"/>
      <c r="P348" s="166"/>
      <c r="Q348" s="83"/>
      <c r="R348" s="83"/>
      <c r="S348" s="121"/>
    </row>
    <row r="349" spans="4:19" x14ac:dyDescent="0.3">
      <c r="D349" s="122"/>
      <c r="E349" s="122"/>
      <c r="F349" s="122"/>
      <c r="G349" s="122"/>
      <c r="H349" s="122"/>
      <c r="I349" s="122"/>
      <c r="J349" s="122"/>
      <c r="K349" s="122"/>
      <c r="L349" s="123"/>
      <c r="M349" s="83"/>
      <c r="N349" s="119"/>
      <c r="O349" s="163"/>
      <c r="P349" s="166"/>
      <c r="Q349" s="83"/>
      <c r="R349" s="83"/>
      <c r="S349" s="121"/>
    </row>
    <row r="350" spans="4:19" x14ac:dyDescent="0.3">
      <c r="D350" s="122"/>
      <c r="E350" s="122"/>
      <c r="F350" s="122"/>
      <c r="G350" s="122"/>
      <c r="H350" s="122"/>
      <c r="I350" s="122"/>
      <c r="J350" s="122"/>
      <c r="K350" s="122"/>
      <c r="L350" s="123"/>
      <c r="M350" s="83"/>
      <c r="N350" s="119"/>
      <c r="O350" s="163"/>
      <c r="P350" s="166"/>
      <c r="Q350" s="83"/>
      <c r="R350" s="83"/>
      <c r="S350" s="121"/>
    </row>
    <row r="351" spans="4:19" x14ac:dyDescent="0.3">
      <c r="D351" s="122"/>
      <c r="E351" s="122"/>
      <c r="F351" s="122"/>
      <c r="G351" s="122"/>
      <c r="H351" s="122"/>
      <c r="I351" s="122"/>
      <c r="J351" s="122"/>
      <c r="K351" s="122"/>
      <c r="L351" s="123"/>
      <c r="M351" s="83"/>
      <c r="N351" s="119"/>
      <c r="O351" s="163"/>
      <c r="P351" s="166"/>
      <c r="Q351" s="83"/>
      <c r="R351" s="83"/>
      <c r="S351" s="121"/>
    </row>
    <row r="352" spans="4:19" x14ac:dyDescent="0.3">
      <c r="D352" s="122"/>
      <c r="E352" s="122"/>
      <c r="F352" s="122"/>
      <c r="G352" s="122"/>
      <c r="H352" s="122"/>
      <c r="I352" s="122"/>
      <c r="J352" s="122"/>
      <c r="K352" s="122"/>
      <c r="L352" s="123"/>
      <c r="M352" s="83"/>
      <c r="N352" s="119"/>
      <c r="O352" s="163"/>
      <c r="P352" s="166"/>
      <c r="Q352" s="83"/>
      <c r="R352" s="83"/>
      <c r="S352" s="121"/>
    </row>
    <row r="353" spans="4:19" x14ac:dyDescent="0.3">
      <c r="D353" s="122"/>
      <c r="E353" s="122"/>
      <c r="F353" s="122"/>
      <c r="G353" s="122"/>
      <c r="H353" s="122"/>
      <c r="I353" s="122"/>
      <c r="J353" s="122"/>
      <c r="K353" s="122"/>
      <c r="L353" s="123"/>
      <c r="M353" s="83"/>
      <c r="N353" s="119"/>
      <c r="O353" s="163"/>
      <c r="P353" s="166"/>
      <c r="Q353" s="83"/>
      <c r="R353" s="83"/>
      <c r="S353" s="121"/>
    </row>
    <row r="354" spans="4:19" x14ac:dyDescent="0.3">
      <c r="D354" s="122"/>
      <c r="E354" s="122"/>
      <c r="F354" s="122"/>
      <c r="G354" s="122"/>
      <c r="H354" s="122"/>
      <c r="I354" s="122"/>
      <c r="J354" s="122"/>
      <c r="K354" s="122"/>
      <c r="L354" s="123"/>
      <c r="M354" s="83"/>
      <c r="N354" s="119"/>
      <c r="O354" s="163"/>
      <c r="P354" s="166"/>
      <c r="Q354" s="83"/>
      <c r="R354" s="83"/>
      <c r="S354" s="121"/>
    </row>
    <row r="355" spans="4:19" x14ac:dyDescent="0.3">
      <c r="D355" s="122"/>
      <c r="E355" s="122"/>
      <c r="F355" s="122"/>
      <c r="G355" s="122"/>
      <c r="H355" s="122"/>
      <c r="I355" s="122"/>
      <c r="J355" s="122"/>
      <c r="K355" s="122"/>
      <c r="L355" s="123"/>
      <c r="M355" s="83"/>
      <c r="N355" s="119"/>
      <c r="O355" s="163"/>
      <c r="P355" s="166"/>
      <c r="Q355" s="83"/>
      <c r="R355" s="83"/>
      <c r="S355" s="121"/>
    </row>
    <row r="356" spans="4:19" x14ac:dyDescent="0.3">
      <c r="D356" s="122"/>
      <c r="E356" s="122"/>
      <c r="F356" s="122"/>
      <c r="G356" s="122"/>
      <c r="H356" s="122"/>
      <c r="I356" s="122"/>
      <c r="J356" s="122"/>
      <c r="K356" s="122"/>
      <c r="L356" s="123"/>
      <c r="M356" s="83"/>
      <c r="N356" s="119"/>
      <c r="O356" s="163"/>
      <c r="P356" s="166"/>
      <c r="Q356" s="83"/>
      <c r="R356" s="83"/>
      <c r="S356" s="121"/>
    </row>
    <row r="357" spans="4:19" x14ac:dyDescent="0.3">
      <c r="D357" s="122"/>
      <c r="E357" s="122"/>
      <c r="F357" s="122"/>
      <c r="G357" s="122"/>
      <c r="H357" s="122"/>
      <c r="I357" s="122"/>
      <c r="J357" s="122"/>
      <c r="K357" s="122"/>
      <c r="L357" s="123"/>
      <c r="M357" s="83"/>
      <c r="N357" s="119"/>
      <c r="O357" s="163"/>
      <c r="P357" s="166"/>
      <c r="Q357" s="83"/>
      <c r="R357" s="83"/>
      <c r="S357" s="121"/>
    </row>
    <row r="358" spans="4:19" x14ac:dyDescent="0.3">
      <c r="D358" s="122"/>
      <c r="E358" s="122"/>
      <c r="F358" s="122"/>
      <c r="G358" s="122"/>
      <c r="H358" s="122"/>
      <c r="I358" s="122"/>
      <c r="J358" s="122"/>
      <c r="K358" s="122"/>
      <c r="L358" s="123"/>
      <c r="M358" s="83"/>
      <c r="N358" s="119"/>
      <c r="O358" s="163"/>
      <c r="P358" s="166"/>
      <c r="Q358" s="83"/>
      <c r="R358" s="83"/>
      <c r="S358" s="121"/>
    </row>
    <row r="359" spans="4:19" x14ac:dyDescent="0.3">
      <c r="D359" s="122"/>
      <c r="E359" s="122"/>
      <c r="F359" s="122"/>
      <c r="G359" s="122"/>
      <c r="H359" s="122"/>
      <c r="I359" s="122"/>
      <c r="J359" s="122"/>
      <c r="K359" s="122"/>
      <c r="L359" s="123"/>
      <c r="M359" s="83"/>
      <c r="N359" s="119"/>
      <c r="O359" s="163"/>
      <c r="P359" s="166"/>
      <c r="Q359" s="83"/>
      <c r="R359" s="83"/>
      <c r="S359" s="121"/>
    </row>
    <row r="360" spans="4:19" x14ac:dyDescent="0.3">
      <c r="D360" s="122"/>
      <c r="E360" s="122"/>
      <c r="F360" s="122"/>
      <c r="G360" s="122"/>
      <c r="H360" s="122"/>
      <c r="I360" s="122"/>
      <c r="J360" s="122"/>
      <c r="K360" s="122"/>
      <c r="L360" s="123"/>
      <c r="M360" s="83"/>
      <c r="N360" s="119"/>
      <c r="O360" s="163"/>
      <c r="P360" s="166"/>
      <c r="Q360" s="83"/>
      <c r="R360" s="83"/>
      <c r="S360" s="121"/>
    </row>
    <row r="361" spans="4:19" x14ac:dyDescent="0.3">
      <c r="D361" s="122"/>
      <c r="E361" s="122"/>
      <c r="F361" s="122"/>
      <c r="G361" s="122"/>
      <c r="H361" s="122"/>
      <c r="I361" s="122"/>
      <c r="J361" s="122"/>
      <c r="K361" s="122"/>
      <c r="L361" s="123"/>
      <c r="M361" s="83"/>
      <c r="N361" s="119"/>
      <c r="O361" s="163"/>
      <c r="P361" s="166"/>
      <c r="Q361" s="83"/>
      <c r="R361" s="83"/>
      <c r="S361" s="121"/>
    </row>
    <row r="362" spans="4:19" x14ac:dyDescent="0.3">
      <c r="D362" s="122"/>
      <c r="E362" s="122"/>
      <c r="F362" s="122"/>
      <c r="G362" s="122"/>
      <c r="H362" s="122"/>
      <c r="I362" s="122"/>
      <c r="J362" s="122"/>
      <c r="K362" s="122"/>
      <c r="L362" s="123"/>
      <c r="M362" s="83"/>
      <c r="N362" s="119"/>
      <c r="O362" s="163"/>
      <c r="P362" s="166"/>
      <c r="Q362" s="83"/>
      <c r="R362" s="83"/>
      <c r="S362" s="121"/>
    </row>
    <row r="363" spans="4:19" x14ac:dyDescent="0.3">
      <c r="D363" s="122"/>
      <c r="E363" s="122"/>
      <c r="F363" s="122"/>
      <c r="G363" s="122"/>
      <c r="H363" s="122"/>
      <c r="I363" s="122"/>
      <c r="J363" s="122"/>
      <c r="K363" s="122"/>
      <c r="L363" s="123"/>
      <c r="M363" s="83"/>
      <c r="N363" s="119"/>
      <c r="O363" s="163"/>
      <c r="P363" s="166"/>
      <c r="Q363" s="83"/>
      <c r="R363" s="83"/>
      <c r="S363" s="121"/>
    </row>
    <row r="364" spans="4:19" x14ac:dyDescent="0.3">
      <c r="D364" s="122"/>
      <c r="E364" s="122"/>
      <c r="F364" s="122"/>
      <c r="G364" s="122"/>
      <c r="H364" s="122"/>
      <c r="I364" s="122"/>
      <c r="J364" s="122"/>
      <c r="K364" s="122"/>
      <c r="L364" s="123"/>
      <c r="M364" s="83"/>
      <c r="N364" s="119"/>
      <c r="O364" s="163"/>
      <c r="P364" s="166"/>
      <c r="Q364" s="83"/>
      <c r="R364" s="83"/>
      <c r="S364" s="121"/>
    </row>
    <row r="365" spans="4:19" x14ac:dyDescent="0.3">
      <c r="D365" s="122"/>
      <c r="E365" s="122"/>
      <c r="F365" s="122"/>
      <c r="G365" s="122"/>
      <c r="H365" s="122"/>
      <c r="I365" s="122"/>
      <c r="J365" s="122"/>
      <c r="K365" s="122"/>
      <c r="L365" s="123"/>
      <c r="M365" s="83"/>
      <c r="N365" s="119"/>
      <c r="O365" s="163"/>
      <c r="P365" s="166"/>
      <c r="Q365" s="83"/>
      <c r="R365" s="83"/>
      <c r="S365" s="121"/>
    </row>
    <row r="366" spans="4:19" x14ac:dyDescent="0.3">
      <c r="D366" s="122"/>
      <c r="E366" s="122"/>
      <c r="F366" s="122"/>
      <c r="G366" s="122"/>
      <c r="H366" s="122"/>
      <c r="I366" s="122"/>
      <c r="J366" s="122"/>
      <c r="K366" s="122"/>
      <c r="L366" s="123"/>
      <c r="M366" s="83"/>
      <c r="N366" s="119"/>
      <c r="O366" s="163"/>
      <c r="P366" s="166"/>
      <c r="Q366" s="83"/>
      <c r="R366" s="83"/>
      <c r="S366" s="121"/>
    </row>
    <row r="367" spans="4:19" x14ac:dyDescent="0.3">
      <c r="D367" s="122"/>
      <c r="E367" s="122"/>
      <c r="F367" s="122"/>
      <c r="G367" s="122"/>
      <c r="H367" s="122"/>
      <c r="I367" s="122"/>
      <c r="J367" s="122"/>
      <c r="K367" s="122"/>
      <c r="L367" s="123"/>
      <c r="M367" s="83"/>
      <c r="N367" s="119"/>
      <c r="O367" s="163"/>
      <c r="P367" s="166"/>
      <c r="Q367" s="83"/>
      <c r="R367" s="83"/>
      <c r="S367" s="121"/>
    </row>
    <row r="368" spans="4:19" x14ac:dyDescent="0.3">
      <c r="D368" s="122"/>
      <c r="E368" s="122"/>
      <c r="F368" s="122"/>
      <c r="G368" s="122"/>
      <c r="H368" s="122"/>
      <c r="I368" s="122"/>
      <c r="J368" s="122"/>
      <c r="K368" s="122"/>
      <c r="L368" s="123"/>
      <c r="M368" s="83"/>
      <c r="N368" s="119"/>
      <c r="O368" s="163"/>
      <c r="P368" s="166"/>
      <c r="Q368" s="83"/>
      <c r="R368" s="83"/>
      <c r="S368" s="121"/>
    </row>
    <row r="369" spans="4:19" x14ac:dyDescent="0.3">
      <c r="D369" s="122"/>
      <c r="E369" s="122"/>
      <c r="F369" s="122"/>
      <c r="G369" s="122"/>
      <c r="H369" s="122"/>
      <c r="I369" s="122"/>
      <c r="J369" s="122"/>
      <c r="K369" s="122"/>
      <c r="L369" s="123"/>
      <c r="M369" s="83"/>
      <c r="N369" s="119"/>
      <c r="O369" s="163"/>
      <c r="P369" s="166"/>
      <c r="Q369" s="83"/>
      <c r="R369" s="83"/>
      <c r="S369" s="121"/>
    </row>
    <row r="370" spans="4:19" x14ac:dyDescent="0.3">
      <c r="D370" s="122"/>
      <c r="E370" s="122"/>
      <c r="F370" s="122"/>
      <c r="G370" s="122"/>
      <c r="H370" s="122"/>
      <c r="I370" s="122"/>
      <c r="J370" s="122"/>
      <c r="K370" s="122"/>
      <c r="L370" s="123"/>
      <c r="M370" s="83"/>
      <c r="N370" s="119"/>
      <c r="O370" s="163"/>
      <c r="P370" s="166"/>
      <c r="Q370" s="83"/>
      <c r="R370" s="83"/>
      <c r="S370" s="121"/>
    </row>
    <row r="371" spans="4:19" x14ac:dyDescent="0.3">
      <c r="D371" s="122"/>
      <c r="E371" s="122"/>
      <c r="F371" s="122"/>
      <c r="G371" s="122"/>
      <c r="H371" s="122"/>
      <c r="I371" s="122"/>
      <c r="J371" s="122"/>
      <c r="K371" s="122"/>
      <c r="L371" s="123"/>
      <c r="M371" s="83"/>
      <c r="N371" s="119"/>
      <c r="O371" s="163"/>
      <c r="P371" s="166"/>
      <c r="Q371" s="83"/>
      <c r="R371" s="83"/>
      <c r="S371" s="121"/>
    </row>
    <row r="372" spans="4:19" x14ac:dyDescent="0.3">
      <c r="D372" s="122"/>
      <c r="E372" s="122"/>
      <c r="F372" s="122"/>
      <c r="G372" s="122"/>
      <c r="H372" s="122"/>
      <c r="I372" s="122"/>
      <c r="J372" s="122"/>
      <c r="K372" s="122"/>
      <c r="L372" s="123"/>
      <c r="M372" s="83"/>
      <c r="N372" s="119"/>
      <c r="O372" s="163"/>
      <c r="P372" s="166"/>
      <c r="Q372" s="83"/>
      <c r="R372" s="83"/>
      <c r="S372" s="121"/>
    </row>
    <row r="373" spans="4:19" x14ac:dyDescent="0.3">
      <c r="D373" s="122"/>
      <c r="E373" s="122"/>
      <c r="F373" s="122"/>
      <c r="G373" s="122"/>
      <c r="H373" s="122"/>
      <c r="I373" s="122"/>
      <c r="J373" s="122"/>
      <c r="K373" s="122"/>
      <c r="L373" s="123"/>
      <c r="M373" s="83"/>
      <c r="N373" s="119"/>
      <c r="O373" s="163"/>
      <c r="P373" s="166"/>
      <c r="Q373" s="83"/>
      <c r="R373" s="83"/>
      <c r="S373" s="121"/>
    </row>
    <row r="374" spans="4:19" x14ac:dyDescent="0.3">
      <c r="D374" s="122"/>
      <c r="E374" s="122"/>
      <c r="F374" s="122"/>
      <c r="G374" s="122"/>
      <c r="H374" s="122"/>
      <c r="I374" s="122"/>
      <c r="J374" s="122"/>
      <c r="K374" s="122"/>
      <c r="L374" s="123"/>
      <c r="M374" s="83"/>
      <c r="N374" s="119"/>
      <c r="O374" s="163"/>
      <c r="P374" s="166"/>
      <c r="Q374" s="83"/>
      <c r="R374" s="83"/>
      <c r="S374" s="121"/>
    </row>
    <row r="375" spans="4:19" x14ac:dyDescent="0.3">
      <c r="D375" s="122"/>
      <c r="E375" s="122"/>
      <c r="F375" s="122"/>
      <c r="G375" s="122"/>
      <c r="H375" s="122"/>
      <c r="I375" s="122"/>
      <c r="J375" s="122"/>
      <c r="K375" s="122"/>
      <c r="L375" s="123"/>
      <c r="M375" s="83"/>
      <c r="N375" s="119"/>
      <c r="O375" s="163"/>
      <c r="P375" s="166"/>
      <c r="Q375" s="83"/>
      <c r="R375" s="83"/>
      <c r="S375" s="121"/>
    </row>
    <row r="376" spans="4:19" x14ac:dyDescent="0.3">
      <c r="D376" s="122"/>
      <c r="E376" s="122"/>
      <c r="F376" s="122"/>
      <c r="G376" s="122"/>
      <c r="H376" s="122"/>
      <c r="I376" s="122"/>
      <c r="J376" s="122"/>
      <c r="K376" s="122"/>
      <c r="L376" s="123"/>
      <c r="M376" s="83"/>
      <c r="N376" s="119"/>
      <c r="O376" s="163"/>
      <c r="P376" s="166"/>
      <c r="Q376" s="83"/>
      <c r="R376" s="83"/>
      <c r="S376" s="121"/>
    </row>
    <row r="377" spans="4:19" x14ac:dyDescent="0.3">
      <c r="D377" s="122"/>
      <c r="E377" s="122"/>
      <c r="F377" s="122"/>
      <c r="G377" s="122"/>
      <c r="H377" s="122"/>
      <c r="I377" s="122"/>
      <c r="J377" s="122"/>
      <c r="K377" s="122"/>
      <c r="L377" s="123"/>
      <c r="M377" s="83"/>
      <c r="N377" s="119"/>
      <c r="O377" s="163"/>
      <c r="P377" s="166"/>
      <c r="Q377" s="83"/>
      <c r="R377" s="83"/>
      <c r="S377" s="121"/>
    </row>
    <row r="378" spans="4:19" x14ac:dyDescent="0.3">
      <c r="D378" s="122"/>
      <c r="E378" s="122"/>
      <c r="F378" s="122"/>
      <c r="G378" s="122"/>
      <c r="H378" s="122"/>
      <c r="I378" s="122"/>
      <c r="J378" s="122"/>
      <c r="K378" s="122"/>
      <c r="L378" s="123"/>
      <c r="M378" s="83"/>
      <c r="N378" s="119"/>
      <c r="O378" s="163"/>
      <c r="P378" s="166"/>
      <c r="Q378" s="83"/>
      <c r="R378" s="83"/>
      <c r="S378" s="121"/>
    </row>
    <row r="379" spans="4:19" x14ac:dyDescent="0.3">
      <c r="D379" s="122"/>
      <c r="E379" s="122"/>
      <c r="F379" s="122"/>
      <c r="G379" s="122"/>
      <c r="H379" s="122"/>
      <c r="I379" s="122"/>
      <c r="J379" s="122"/>
      <c r="K379" s="122"/>
      <c r="L379" s="123"/>
      <c r="M379" s="83"/>
      <c r="N379" s="119"/>
      <c r="O379" s="163"/>
      <c r="P379" s="166"/>
      <c r="Q379" s="83"/>
      <c r="R379" s="83"/>
      <c r="S379" s="121"/>
    </row>
    <row r="380" spans="4:19" x14ac:dyDescent="0.3">
      <c r="D380" s="122"/>
      <c r="E380" s="122"/>
      <c r="F380" s="122"/>
      <c r="G380" s="122"/>
      <c r="H380" s="122"/>
      <c r="I380" s="122"/>
      <c r="J380" s="122"/>
      <c r="K380" s="122"/>
      <c r="L380" s="123"/>
      <c r="M380" s="83"/>
      <c r="N380" s="119"/>
      <c r="O380" s="163"/>
      <c r="P380" s="166"/>
      <c r="Q380" s="83"/>
      <c r="R380" s="83"/>
      <c r="S380" s="121"/>
    </row>
    <row r="381" spans="4:19" x14ac:dyDescent="0.3">
      <c r="D381" s="122"/>
      <c r="E381" s="122"/>
      <c r="F381" s="122"/>
      <c r="G381" s="122"/>
      <c r="H381" s="122"/>
      <c r="I381" s="122"/>
      <c r="J381" s="122"/>
      <c r="K381" s="122"/>
      <c r="L381" s="123"/>
      <c r="M381" s="83"/>
      <c r="N381" s="119"/>
      <c r="O381" s="163"/>
      <c r="P381" s="166"/>
      <c r="Q381" s="83"/>
      <c r="R381" s="83"/>
      <c r="S381" s="121"/>
    </row>
    <row r="382" spans="4:19" x14ac:dyDescent="0.3">
      <c r="D382" s="122"/>
      <c r="E382" s="122"/>
      <c r="F382" s="122"/>
      <c r="G382" s="122"/>
      <c r="H382" s="122"/>
      <c r="I382" s="122"/>
      <c r="J382" s="122"/>
      <c r="K382" s="122"/>
      <c r="L382" s="123"/>
      <c r="M382" s="83"/>
      <c r="N382" s="119"/>
      <c r="O382" s="163"/>
      <c r="P382" s="166"/>
      <c r="Q382" s="83"/>
      <c r="R382" s="83"/>
      <c r="S382" s="121"/>
    </row>
    <row r="383" spans="4:19" x14ac:dyDescent="0.3">
      <c r="D383" s="122"/>
      <c r="E383" s="122"/>
      <c r="F383" s="122"/>
      <c r="G383" s="122"/>
      <c r="H383" s="122"/>
      <c r="I383" s="122"/>
      <c r="J383" s="122"/>
      <c r="K383" s="122"/>
      <c r="L383" s="123"/>
      <c r="M383" s="83"/>
      <c r="N383" s="119"/>
      <c r="O383" s="163"/>
      <c r="P383" s="166"/>
      <c r="Q383" s="83"/>
      <c r="R383" s="83"/>
      <c r="S383" s="121"/>
    </row>
    <row r="384" spans="4:19" x14ac:dyDescent="0.3">
      <c r="D384" s="122"/>
      <c r="E384" s="122"/>
      <c r="F384" s="122"/>
      <c r="G384" s="122"/>
      <c r="H384" s="122"/>
      <c r="I384" s="122"/>
      <c r="J384" s="122"/>
      <c r="K384" s="122"/>
      <c r="L384" s="123"/>
      <c r="M384" s="83"/>
      <c r="N384" s="119"/>
      <c r="O384" s="163"/>
      <c r="P384" s="166"/>
      <c r="Q384" s="83"/>
      <c r="R384" s="83"/>
      <c r="S384" s="121"/>
    </row>
    <row r="385" spans="4:19" x14ac:dyDescent="0.3">
      <c r="D385" s="122"/>
      <c r="E385" s="122"/>
      <c r="F385" s="122"/>
      <c r="G385" s="122"/>
      <c r="H385" s="122"/>
      <c r="I385" s="122"/>
      <c r="J385" s="122"/>
      <c r="K385" s="122"/>
      <c r="L385" s="123"/>
      <c r="M385" s="83"/>
      <c r="N385" s="119"/>
      <c r="O385" s="163"/>
      <c r="P385" s="166"/>
      <c r="Q385" s="83"/>
      <c r="R385" s="83"/>
      <c r="S385" s="121"/>
    </row>
    <row r="386" spans="4:19" x14ac:dyDescent="0.3">
      <c r="D386" s="122"/>
      <c r="E386" s="122"/>
      <c r="F386" s="122"/>
      <c r="G386" s="122"/>
      <c r="H386" s="122"/>
      <c r="I386" s="122"/>
      <c r="J386" s="122"/>
      <c r="K386" s="122"/>
      <c r="L386" s="123"/>
      <c r="M386" s="83"/>
      <c r="N386" s="119"/>
      <c r="O386" s="163"/>
      <c r="P386" s="166"/>
      <c r="Q386" s="83"/>
      <c r="R386" s="83"/>
      <c r="S386" s="121"/>
    </row>
    <row r="387" spans="4:19" x14ac:dyDescent="0.3">
      <c r="D387" s="122"/>
      <c r="E387" s="122"/>
      <c r="F387" s="122"/>
      <c r="G387" s="122"/>
      <c r="H387" s="122"/>
      <c r="I387" s="122"/>
      <c r="J387" s="122"/>
      <c r="K387" s="122"/>
      <c r="L387" s="123"/>
      <c r="M387" s="83"/>
      <c r="N387" s="119"/>
      <c r="O387" s="163"/>
      <c r="P387" s="166"/>
      <c r="Q387" s="83"/>
      <c r="R387" s="83"/>
      <c r="S387" s="121"/>
    </row>
    <row r="388" spans="4:19" x14ac:dyDescent="0.3">
      <c r="D388" s="122"/>
      <c r="E388" s="122"/>
      <c r="F388" s="122"/>
      <c r="G388" s="122"/>
      <c r="H388" s="122"/>
      <c r="I388" s="122"/>
      <c r="J388" s="122"/>
      <c r="K388" s="122"/>
      <c r="L388" s="123"/>
      <c r="M388" s="83"/>
      <c r="N388" s="119"/>
      <c r="O388" s="163"/>
      <c r="P388" s="166"/>
      <c r="Q388" s="83"/>
      <c r="R388" s="83"/>
      <c r="S388" s="121"/>
    </row>
    <row r="389" spans="4:19" x14ac:dyDescent="0.3">
      <c r="D389" s="122"/>
      <c r="E389" s="122"/>
      <c r="F389" s="122"/>
      <c r="G389" s="122"/>
      <c r="H389" s="122"/>
      <c r="I389" s="122"/>
      <c r="J389" s="122"/>
      <c r="K389" s="122"/>
      <c r="L389" s="123"/>
      <c r="M389" s="83"/>
      <c r="N389" s="119"/>
      <c r="O389" s="163"/>
      <c r="P389" s="166"/>
      <c r="Q389" s="83"/>
      <c r="R389" s="83"/>
      <c r="S389" s="121"/>
    </row>
    <row r="390" spans="4:19" x14ac:dyDescent="0.3">
      <c r="D390" s="122"/>
      <c r="E390" s="122"/>
      <c r="F390" s="122"/>
      <c r="G390" s="122"/>
      <c r="H390" s="122"/>
      <c r="I390" s="122"/>
      <c r="J390" s="122"/>
      <c r="K390" s="122"/>
      <c r="L390" s="123"/>
      <c r="M390" s="83"/>
      <c r="N390" s="119"/>
      <c r="O390" s="163"/>
      <c r="P390" s="166"/>
      <c r="Q390" s="83"/>
      <c r="R390" s="83"/>
      <c r="S390" s="121"/>
    </row>
    <row r="391" spans="4:19" x14ac:dyDescent="0.3">
      <c r="D391" s="122"/>
      <c r="E391" s="122"/>
      <c r="F391" s="122"/>
      <c r="G391" s="122"/>
      <c r="H391" s="122"/>
      <c r="I391" s="122"/>
      <c r="J391" s="122"/>
      <c r="K391" s="122"/>
      <c r="L391" s="123"/>
      <c r="M391" s="83"/>
      <c r="N391" s="119"/>
      <c r="O391" s="163"/>
      <c r="P391" s="166"/>
      <c r="Q391" s="83"/>
      <c r="R391" s="83"/>
      <c r="S391" s="121"/>
    </row>
    <row r="392" spans="4:19" x14ac:dyDescent="0.3">
      <c r="D392" s="122"/>
      <c r="E392" s="122"/>
      <c r="F392" s="122"/>
      <c r="G392" s="122"/>
      <c r="H392" s="122"/>
      <c r="I392" s="122"/>
      <c r="J392" s="122"/>
      <c r="K392" s="122"/>
      <c r="L392" s="123"/>
      <c r="M392" s="83"/>
      <c r="N392" s="119"/>
      <c r="O392" s="163"/>
      <c r="P392" s="166"/>
      <c r="Q392" s="83"/>
      <c r="R392" s="83"/>
      <c r="S392" s="121"/>
    </row>
    <row r="393" spans="4:19" x14ac:dyDescent="0.3">
      <c r="D393" s="122"/>
      <c r="E393" s="122"/>
      <c r="F393" s="122"/>
      <c r="G393" s="122"/>
      <c r="H393" s="122"/>
      <c r="I393" s="122"/>
      <c r="J393" s="122"/>
      <c r="K393" s="122"/>
      <c r="L393" s="123"/>
      <c r="M393" s="83"/>
      <c r="N393" s="119"/>
      <c r="O393" s="163"/>
      <c r="P393" s="166"/>
      <c r="Q393" s="83"/>
      <c r="R393" s="83"/>
      <c r="S393" s="121"/>
    </row>
    <row r="394" spans="4:19" x14ac:dyDescent="0.3">
      <c r="D394" s="122"/>
      <c r="E394" s="122"/>
      <c r="F394" s="122"/>
      <c r="G394" s="122"/>
      <c r="H394" s="122"/>
      <c r="I394" s="122"/>
      <c r="J394" s="122"/>
      <c r="K394" s="122"/>
      <c r="L394" s="123"/>
      <c r="M394" s="83"/>
      <c r="N394" s="119"/>
      <c r="O394" s="163"/>
      <c r="P394" s="166"/>
      <c r="Q394" s="83"/>
      <c r="R394" s="83"/>
      <c r="S394" s="121"/>
    </row>
    <row r="395" spans="4:19" x14ac:dyDescent="0.3">
      <c r="D395" s="122"/>
      <c r="E395" s="122"/>
      <c r="F395" s="122"/>
      <c r="G395" s="122"/>
      <c r="H395" s="122"/>
      <c r="I395" s="122"/>
      <c r="J395" s="122"/>
      <c r="K395" s="122"/>
      <c r="L395" s="123"/>
      <c r="M395" s="83"/>
      <c r="N395" s="119"/>
      <c r="O395" s="163"/>
      <c r="P395" s="166"/>
      <c r="Q395" s="83"/>
      <c r="R395" s="83"/>
      <c r="S395" s="121"/>
    </row>
    <row r="396" spans="4:19" x14ac:dyDescent="0.3">
      <c r="D396" s="122"/>
      <c r="E396" s="122"/>
      <c r="F396" s="122"/>
      <c r="G396" s="122"/>
      <c r="H396" s="122"/>
      <c r="I396" s="122"/>
      <c r="J396" s="122"/>
      <c r="K396" s="122"/>
      <c r="L396" s="123"/>
      <c r="M396" s="83"/>
      <c r="N396" s="119"/>
      <c r="O396" s="163"/>
      <c r="P396" s="166"/>
      <c r="Q396" s="83"/>
      <c r="R396" s="83"/>
      <c r="S396" s="121"/>
    </row>
    <row r="397" spans="4:19" x14ac:dyDescent="0.3">
      <c r="D397" s="122"/>
      <c r="E397" s="122"/>
      <c r="F397" s="122"/>
      <c r="G397" s="122"/>
      <c r="H397" s="122"/>
      <c r="I397" s="122"/>
      <c r="J397" s="122"/>
      <c r="K397" s="122"/>
      <c r="L397" s="123"/>
      <c r="M397" s="83"/>
      <c r="N397" s="119"/>
      <c r="O397" s="163"/>
      <c r="P397" s="166"/>
      <c r="Q397" s="83"/>
      <c r="R397" s="83"/>
      <c r="S397" s="121"/>
    </row>
    <row r="398" spans="4:19" x14ac:dyDescent="0.3">
      <c r="D398" s="122"/>
      <c r="E398" s="122"/>
      <c r="F398" s="122"/>
      <c r="G398" s="122"/>
      <c r="H398" s="122"/>
      <c r="I398" s="122"/>
      <c r="J398" s="122"/>
      <c r="K398" s="122"/>
      <c r="L398" s="123"/>
      <c r="M398" s="83"/>
      <c r="N398" s="119"/>
      <c r="O398" s="163"/>
      <c r="P398" s="166"/>
      <c r="Q398" s="83"/>
      <c r="R398" s="83"/>
      <c r="S398" s="121"/>
    </row>
    <row r="399" spans="4:19" x14ac:dyDescent="0.3">
      <c r="D399" s="122"/>
      <c r="E399" s="122"/>
      <c r="F399" s="122"/>
      <c r="G399" s="122"/>
      <c r="H399" s="122"/>
      <c r="I399" s="122"/>
      <c r="J399" s="122"/>
      <c r="K399" s="122"/>
      <c r="L399" s="123"/>
      <c r="M399" s="83"/>
      <c r="N399" s="119"/>
      <c r="O399" s="163"/>
      <c r="P399" s="166"/>
      <c r="Q399" s="83"/>
      <c r="R399" s="83"/>
      <c r="S399" s="121"/>
    </row>
    <row r="400" spans="4:19" x14ac:dyDescent="0.3">
      <c r="D400" s="122"/>
      <c r="E400" s="122"/>
      <c r="F400" s="122"/>
      <c r="G400" s="122"/>
      <c r="H400" s="122"/>
      <c r="I400" s="122"/>
      <c r="J400" s="122"/>
      <c r="K400" s="122"/>
      <c r="L400" s="123"/>
      <c r="M400" s="83"/>
      <c r="N400" s="119"/>
      <c r="O400" s="163"/>
      <c r="P400" s="166"/>
      <c r="Q400" s="83"/>
      <c r="R400" s="83"/>
      <c r="S400" s="121"/>
    </row>
    <row r="401" spans="4:19" x14ac:dyDescent="0.3">
      <c r="D401" s="122"/>
      <c r="E401" s="122"/>
      <c r="F401" s="122"/>
      <c r="G401" s="122"/>
      <c r="H401" s="122"/>
      <c r="I401" s="122"/>
      <c r="J401" s="122"/>
      <c r="K401" s="122"/>
      <c r="L401" s="123"/>
      <c r="M401" s="83"/>
      <c r="N401" s="119"/>
      <c r="O401" s="163"/>
      <c r="P401" s="166"/>
      <c r="Q401" s="83"/>
      <c r="R401" s="83"/>
      <c r="S401" s="121"/>
    </row>
    <row r="402" spans="4:19" x14ac:dyDescent="0.3">
      <c r="D402" s="122"/>
      <c r="E402" s="122"/>
      <c r="F402" s="122"/>
      <c r="G402" s="122"/>
      <c r="H402" s="122"/>
      <c r="I402" s="122"/>
      <c r="J402" s="122"/>
      <c r="K402" s="122"/>
      <c r="L402" s="123"/>
      <c r="M402" s="83"/>
      <c r="N402" s="119"/>
      <c r="O402" s="163"/>
      <c r="P402" s="166"/>
      <c r="Q402" s="83"/>
      <c r="R402" s="83"/>
      <c r="S402" s="121"/>
    </row>
    <row r="403" spans="4:19" x14ac:dyDescent="0.3">
      <c r="D403" s="122"/>
      <c r="E403" s="122"/>
      <c r="F403" s="122"/>
      <c r="G403" s="122"/>
      <c r="H403" s="122"/>
      <c r="I403" s="122"/>
      <c r="J403" s="122"/>
      <c r="K403" s="122"/>
      <c r="L403" s="123"/>
      <c r="M403" s="83"/>
      <c r="N403" s="119"/>
      <c r="O403" s="163"/>
      <c r="P403" s="166"/>
      <c r="Q403" s="83"/>
      <c r="R403" s="83"/>
      <c r="S403" s="121"/>
    </row>
    <row r="404" spans="4:19" x14ac:dyDescent="0.3">
      <c r="D404" s="122"/>
      <c r="E404" s="122"/>
      <c r="F404" s="122"/>
      <c r="G404" s="122"/>
      <c r="H404" s="122"/>
      <c r="I404" s="122"/>
      <c r="J404" s="122"/>
      <c r="K404" s="122"/>
      <c r="L404" s="123"/>
      <c r="M404" s="83"/>
      <c r="N404" s="119"/>
      <c r="O404" s="163"/>
      <c r="P404" s="166"/>
      <c r="Q404" s="83"/>
      <c r="R404" s="83"/>
      <c r="S404" s="121"/>
    </row>
    <row r="405" spans="4:19" x14ac:dyDescent="0.3">
      <c r="D405" s="122"/>
      <c r="E405" s="122"/>
      <c r="F405" s="122"/>
      <c r="G405" s="122"/>
      <c r="H405" s="122"/>
      <c r="I405" s="122"/>
      <c r="J405" s="122"/>
      <c r="K405" s="122"/>
      <c r="L405" s="123"/>
      <c r="M405" s="83"/>
      <c r="N405" s="119"/>
      <c r="O405" s="163"/>
      <c r="P405" s="166"/>
      <c r="Q405" s="83"/>
      <c r="R405" s="83"/>
      <c r="S405" s="121"/>
    </row>
    <row r="406" spans="4:19" x14ac:dyDescent="0.3">
      <c r="D406" s="122"/>
      <c r="E406" s="122"/>
      <c r="F406" s="122"/>
      <c r="G406" s="122"/>
      <c r="H406" s="122"/>
      <c r="I406" s="122"/>
      <c r="J406" s="122"/>
      <c r="K406" s="122"/>
      <c r="L406" s="123"/>
      <c r="M406" s="83"/>
      <c r="N406" s="119"/>
      <c r="O406" s="163"/>
      <c r="P406" s="166"/>
      <c r="Q406" s="83"/>
      <c r="R406" s="83"/>
      <c r="S406" s="121"/>
    </row>
    <row r="407" spans="4:19" x14ac:dyDescent="0.3">
      <c r="D407" s="122"/>
      <c r="E407" s="122"/>
      <c r="F407" s="122"/>
      <c r="G407" s="122"/>
      <c r="H407" s="122"/>
      <c r="I407" s="122"/>
      <c r="J407" s="122"/>
      <c r="K407" s="122"/>
      <c r="L407" s="123"/>
      <c r="M407" s="83"/>
      <c r="N407" s="119"/>
      <c r="O407" s="163"/>
      <c r="P407" s="166"/>
      <c r="Q407" s="83"/>
      <c r="R407" s="83"/>
      <c r="S407" s="121"/>
    </row>
    <row r="408" spans="4:19" x14ac:dyDescent="0.3">
      <c r="D408" s="122"/>
      <c r="E408" s="122"/>
      <c r="F408" s="122"/>
      <c r="G408" s="122"/>
      <c r="H408" s="122"/>
      <c r="I408" s="122"/>
      <c r="J408" s="122"/>
      <c r="K408" s="122"/>
      <c r="L408" s="123"/>
      <c r="M408" s="83"/>
      <c r="N408" s="119"/>
      <c r="O408" s="163"/>
      <c r="P408" s="166"/>
      <c r="Q408" s="83"/>
      <c r="R408" s="83"/>
      <c r="S408" s="121"/>
    </row>
    <row r="409" spans="4:19" x14ac:dyDescent="0.3">
      <c r="D409" s="122"/>
      <c r="E409" s="122"/>
      <c r="F409" s="122"/>
      <c r="G409" s="122"/>
      <c r="H409" s="122"/>
      <c r="I409" s="122"/>
      <c r="J409" s="122"/>
      <c r="K409" s="122"/>
      <c r="L409" s="123"/>
      <c r="M409" s="83"/>
      <c r="N409" s="119"/>
      <c r="O409" s="163"/>
      <c r="P409" s="166"/>
      <c r="Q409" s="83"/>
      <c r="R409" s="83"/>
      <c r="S409" s="121"/>
    </row>
    <row r="410" spans="4:19" x14ac:dyDescent="0.3">
      <c r="D410" s="122"/>
      <c r="E410" s="122"/>
      <c r="F410" s="122"/>
      <c r="G410" s="122"/>
      <c r="H410" s="122"/>
      <c r="I410" s="122"/>
      <c r="J410" s="122"/>
      <c r="K410" s="122"/>
      <c r="L410" s="123"/>
      <c r="M410" s="83"/>
      <c r="N410" s="119"/>
      <c r="O410" s="163"/>
      <c r="P410" s="166"/>
      <c r="Q410" s="83"/>
      <c r="R410" s="83"/>
      <c r="S410" s="121"/>
    </row>
    <row r="411" spans="4:19" x14ac:dyDescent="0.3">
      <c r="D411" s="122"/>
      <c r="E411" s="122"/>
      <c r="F411" s="122"/>
      <c r="G411" s="122"/>
      <c r="H411" s="122"/>
      <c r="I411" s="122"/>
      <c r="J411" s="122"/>
      <c r="K411" s="122"/>
      <c r="L411" s="123"/>
      <c r="M411" s="83"/>
      <c r="N411" s="119"/>
      <c r="O411" s="163"/>
      <c r="P411" s="166"/>
      <c r="Q411" s="83"/>
      <c r="R411" s="83"/>
      <c r="S411" s="121"/>
    </row>
    <row r="412" spans="4:19" x14ac:dyDescent="0.3">
      <c r="D412" s="122"/>
      <c r="E412" s="122"/>
      <c r="F412" s="122"/>
      <c r="G412" s="122"/>
      <c r="H412" s="122"/>
      <c r="I412" s="122"/>
      <c r="J412" s="122"/>
      <c r="K412" s="122"/>
      <c r="L412" s="123"/>
      <c r="M412" s="83"/>
      <c r="N412" s="119"/>
      <c r="O412" s="163"/>
      <c r="P412" s="166"/>
      <c r="Q412" s="83"/>
      <c r="R412" s="83"/>
      <c r="S412" s="121"/>
    </row>
    <row r="413" spans="4:19" x14ac:dyDescent="0.3">
      <c r="D413" s="122"/>
      <c r="E413" s="122"/>
      <c r="F413" s="122"/>
      <c r="G413" s="122"/>
      <c r="H413" s="122"/>
      <c r="I413" s="122"/>
      <c r="J413" s="122"/>
      <c r="K413" s="122"/>
      <c r="L413" s="123"/>
      <c r="M413" s="83"/>
      <c r="N413" s="119"/>
      <c r="O413" s="163"/>
      <c r="P413" s="166"/>
      <c r="Q413" s="83"/>
      <c r="R413" s="83"/>
      <c r="S413" s="121"/>
    </row>
    <row r="414" spans="4:19" x14ac:dyDescent="0.3">
      <c r="D414" s="122"/>
      <c r="E414" s="122"/>
      <c r="F414" s="122"/>
      <c r="G414" s="122"/>
      <c r="H414" s="122"/>
      <c r="I414" s="122"/>
      <c r="J414" s="122"/>
      <c r="K414" s="122"/>
      <c r="L414" s="123"/>
      <c r="M414" s="83"/>
      <c r="N414" s="119"/>
      <c r="O414" s="163"/>
      <c r="P414" s="166"/>
      <c r="Q414" s="83"/>
      <c r="R414" s="83"/>
      <c r="S414" s="121"/>
    </row>
    <row r="415" spans="4:19" x14ac:dyDescent="0.3">
      <c r="D415" s="122"/>
      <c r="E415" s="122"/>
      <c r="F415" s="122"/>
      <c r="G415" s="122"/>
      <c r="H415" s="122"/>
      <c r="I415" s="122"/>
      <c r="J415" s="122"/>
      <c r="K415" s="122"/>
      <c r="L415" s="123"/>
      <c r="M415" s="83"/>
      <c r="N415" s="119"/>
      <c r="O415" s="163"/>
      <c r="P415" s="166"/>
      <c r="Q415" s="83"/>
      <c r="R415" s="83"/>
      <c r="S415" s="121"/>
    </row>
    <row r="416" spans="4:19" x14ac:dyDescent="0.3">
      <c r="D416" s="122"/>
      <c r="E416" s="122"/>
      <c r="F416" s="122"/>
      <c r="G416" s="122"/>
      <c r="H416" s="122"/>
      <c r="I416" s="122"/>
      <c r="J416" s="122"/>
      <c r="K416" s="122"/>
      <c r="L416" s="123"/>
      <c r="M416" s="83"/>
      <c r="N416" s="119"/>
      <c r="O416" s="163"/>
      <c r="P416" s="166"/>
      <c r="Q416" s="83"/>
      <c r="R416" s="83"/>
      <c r="S416" s="121"/>
    </row>
    <row r="417" spans="4:19" x14ac:dyDescent="0.3">
      <c r="D417" s="122"/>
      <c r="E417" s="122"/>
      <c r="F417" s="122"/>
      <c r="G417" s="122"/>
      <c r="H417" s="122"/>
      <c r="I417" s="122"/>
      <c r="J417" s="122"/>
      <c r="K417" s="122"/>
      <c r="L417" s="123"/>
      <c r="M417" s="83"/>
      <c r="N417" s="119"/>
      <c r="O417" s="163"/>
      <c r="P417" s="166"/>
      <c r="Q417" s="83"/>
      <c r="R417" s="83"/>
      <c r="S417" s="121"/>
    </row>
    <row r="418" spans="4:19" x14ac:dyDescent="0.3">
      <c r="D418" s="122"/>
      <c r="E418" s="122"/>
      <c r="F418" s="122"/>
      <c r="G418" s="122"/>
      <c r="H418" s="122"/>
      <c r="I418" s="122"/>
      <c r="J418" s="122"/>
      <c r="K418" s="122"/>
      <c r="L418" s="123"/>
      <c r="M418" s="83"/>
      <c r="N418" s="119"/>
      <c r="O418" s="163"/>
      <c r="P418" s="166"/>
      <c r="Q418" s="83"/>
      <c r="R418" s="83"/>
      <c r="S418" s="121"/>
    </row>
    <row r="419" spans="4:19" x14ac:dyDescent="0.3">
      <c r="D419" s="122"/>
      <c r="E419" s="122"/>
      <c r="F419" s="122"/>
      <c r="G419" s="122"/>
      <c r="H419" s="122"/>
      <c r="I419" s="122"/>
      <c r="J419" s="122"/>
      <c r="K419" s="122"/>
      <c r="L419" s="123"/>
      <c r="M419" s="83"/>
      <c r="N419" s="119"/>
      <c r="O419" s="163"/>
      <c r="P419" s="166"/>
      <c r="Q419" s="83"/>
      <c r="R419" s="83"/>
      <c r="S419" s="121"/>
    </row>
    <row r="420" spans="4:19" x14ac:dyDescent="0.3">
      <c r="D420" s="122"/>
      <c r="E420" s="122"/>
      <c r="F420" s="122"/>
      <c r="G420" s="122"/>
      <c r="H420" s="122"/>
      <c r="I420" s="122"/>
      <c r="J420" s="122"/>
      <c r="K420" s="122"/>
      <c r="L420" s="123"/>
      <c r="M420" s="83"/>
      <c r="N420" s="119"/>
      <c r="O420" s="163"/>
      <c r="P420" s="166"/>
      <c r="Q420" s="83"/>
      <c r="R420" s="83"/>
      <c r="S420" s="121"/>
    </row>
    <row r="421" spans="4:19" x14ac:dyDescent="0.3">
      <c r="D421" s="122"/>
      <c r="E421" s="122"/>
      <c r="F421" s="122"/>
      <c r="G421" s="122"/>
      <c r="H421" s="122"/>
      <c r="I421" s="122"/>
      <c r="J421" s="122"/>
      <c r="K421" s="122"/>
      <c r="L421" s="123"/>
      <c r="M421" s="83"/>
      <c r="N421" s="119"/>
      <c r="O421" s="163"/>
      <c r="P421" s="166"/>
      <c r="Q421" s="83"/>
      <c r="R421" s="83"/>
      <c r="S421" s="121"/>
    </row>
    <row r="422" spans="4:19" x14ac:dyDescent="0.3">
      <c r="D422" s="122"/>
      <c r="E422" s="122"/>
      <c r="F422" s="122"/>
      <c r="G422" s="122"/>
      <c r="H422" s="122"/>
      <c r="I422" s="122"/>
      <c r="J422" s="122"/>
      <c r="K422" s="122"/>
      <c r="L422" s="123"/>
      <c r="M422" s="83"/>
      <c r="N422" s="119"/>
      <c r="O422" s="163"/>
      <c r="P422" s="166"/>
      <c r="Q422" s="83"/>
      <c r="R422" s="83"/>
      <c r="S422" s="121"/>
    </row>
    <row r="423" spans="4:19" x14ac:dyDescent="0.3">
      <c r="D423" s="122"/>
      <c r="E423" s="122"/>
      <c r="F423" s="122"/>
      <c r="G423" s="122"/>
      <c r="H423" s="122"/>
      <c r="I423" s="122"/>
      <c r="J423" s="122"/>
      <c r="K423" s="122"/>
      <c r="L423" s="123"/>
      <c r="M423" s="83"/>
      <c r="N423" s="119"/>
      <c r="O423" s="163"/>
      <c r="P423" s="166"/>
      <c r="Q423" s="83"/>
      <c r="R423" s="83"/>
      <c r="S423" s="121"/>
    </row>
    <row r="424" spans="4:19" x14ac:dyDescent="0.3">
      <c r="D424" s="122"/>
      <c r="E424" s="122"/>
      <c r="F424" s="122"/>
      <c r="G424" s="122"/>
      <c r="H424" s="122"/>
      <c r="I424" s="122"/>
      <c r="J424" s="122"/>
      <c r="K424" s="122"/>
      <c r="L424" s="123"/>
      <c r="M424" s="83"/>
      <c r="N424" s="119"/>
      <c r="O424" s="163"/>
      <c r="P424" s="166"/>
      <c r="Q424" s="83"/>
      <c r="R424" s="83"/>
      <c r="S424" s="121"/>
    </row>
    <row r="425" spans="4:19" x14ac:dyDescent="0.3">
      <c r="D425" s="122"/>
      <c r="E425" s="122"/>
      <c r="F425" s="122"/>
      <c r="G425" s="122"/>
      <c r="H425" s="122"/>
      <c r="I425" s="122"/>
      <c r="J425" s="122"/>
      <c r="K425" s="122"/>
      <c r="L425" s="123"/>
      <c r="M425" s="83"/>
      <c r="N425" s="119"/>
      <c r="O425" s="163"/>
      <c r="P425" s="166"/>
      <c r="Q425" s="83"/>
      <c r="R425" s="83"/>
      <c r="S425" s="121"/>
    </row>
    <row r="426" spans="4:19" x14ac:dyDescent="0.3">
      <c r="D426" s="122"/>
      <c r="E426" s="122"/>
      <c r="F426" s="122"/>
      <c r="G426" s="122"/>
      <c r="H426" s="122"/>
      <c r="I426" s="122"/>
      <c r="J426" s="122"/>
      <c r="K426" s="122"/>
      <c r="L426" s="123"/>
      <c r="M426" s="83"/>
      <c r="N426" s="119"/>
      <c r="O426" s="163"/>
      <c r="P426" s="166"/>
      <c r="Q426" s="83"/>
      <c r="R426" s="83"/>
      <c r="S426" s="121"/>
    </row>
    <row r="427" spans="4:19" x14ac:dyDescent="0.3">
      <c r="D427" s="122"/>
      <c r="E427" s="122"/>
      <c r="F427" s="122"/>
      <c r="G427" s="122"/>
      <c r="H427" s="122"/>
      <c r="I427" s="122"/>
      <c r="J427" s="122"/>
      <c r="K427" s="122"/>
      <c r="L427" s="123"/>
      <c r="M427" s="83"/>
      <c r="N427" s="119"/>
      <c r="O427" s="163"/>
      <c r="P427" s="166"/>
      <c r="Q427" s="83"/>
      <c r="R427" s="83"/>
      <c r="S427" s="121"/>
    </row>
    <row r="428" spans="4:19" x14ac:dyDescent="0.3">
      <c r="D428" s="122"/>
      <c r="E428" s="122"/>
      <c r="F428" s="122"/>
      <c r="G428" s="122"/>
      <c r="H428" s="122"/>
      <c r="I428" s="122"/>
      <c r="J428" s="122"/>
      <c r="K428" s="122"/>
      <c r="L428" s="123"/>
      <c r="M428" s="83"/>
      <c r="N428" s="119"/>
      <c r="O428" s="163"/>
      <c r="P428" s="166"/>
      <c r="Q428" s="83"/>
      <c r="R428" s="83"/>
      <c r="S428" s="121"/>
    </row>
    <row r="429" spans="4:19" x14ac:dyDescent="0.3">
      <c r="D429" s="122"/>
      <c r="E429" s="122"/>
      <c r="F429" s="122"/>
      <c r="G429" s="122"/>
      <c r="H429" s="122"/>
      <c r="I429" s="122"/>
      <c r="J429" s="122"/>
      <c r="K429" s="122"/>
      <c r="L429" s="123"/>
      <c r="M429" s="83"/>
      <c r="N429" s="119"/>
      <c r="O429" s="163"/>
      <c r="P429" s="166"/>
      <c r="Q429" s="83"/>
      <c r="R429" s="83"/>
      <c r="S429" s="121"/>
    </row>
    <row r="430" spans="4:19" x14ac:dyDescent="0.3">
      <c r="D430" s="122"/>
      <c r="E430" s="122"/>
      <c r="F430" s="122"/>
      <c r="G430" s="122"/>
      <c r="H430" s="122"/>
      <c r="I430" s="122"/>
      <c r="J430" s="122"/>
      <c r="K430" s="122"/>
      <c r="L430" s="123"/>
      <c r="M430" s="83"/>
      <c r="N430" s="119"/>
      <c r="O430" s="163"/>
      <c r="P430" s="166"/>
      <c r="Q430" s="83"/>
      <c r="R430" s="83"/>
      <c r="S430" s="121"/>
    </row>
    <row r="431" spans="4:19" x14ac:dyDescent="0.3">
      <c r="D431" s="122"/>
      <c r="E431" s="122"/>
      <c r="F431" s="122"/>
      <c r="G431" s="122"/>
      <c r="H431" s="122"/>
      <c r="I431" s="122"/>
      <c r="J431" s="122"/>
      <c r="K431" s="122"/>
      <c r="L431" s="123"/>
      <c r="M431" s="83"/>
      <c r="N431" s="119"/>
      <c r="O431" s="163"/>
      <c r="P431" s="166"/>
      <c r="Q431" s="83"/>
      <c r="R431" s="83"/>
      <c r="S431" s="121"/>
    </row>
    <row r="432" spans="4:19" x14ac:dyDescent="0.3">
      <c r="D432" s="122"/>
      <c r="E432" s="122"/>
      <c r="F432" s="122"/>
      <c r="G432" s="122"/>
      <c r="H432" s="122"/>
      <c r="I432" s="122"/>
      <c r="J432" s="122"/>
      <c r="K432" s="122"/>
      <c r="L432" s="123"/>
      <c r="M432" s="83"/>
      <c r="N432" s="119"/>
      <c r="O432" s="163"/>
      <c r="P432" s="166"/>
      <c r="Q432" s="83"/>
      <c r="R432" s="83"/>
      <c r="S432" s="121"/>
    </row>
    <row r="433" spans="4:19" x14ac:dyDescent="0.3">
      <c r="D433" s="122"/>
      <c r="E433" s="122"/>
      <c r="F433" s="122"/>
      <c r="G433" s="122"/>
      <c r="H433" s="122"/>
      <c r="I433" s="122"/>
      <c r="J433" s="122"/>
      <c r="K433" s="122"/>
      <c r="L433" s="123"/>
      <c r="M433" s="83"/>
      <c r="N433" s="119"/>
      <c r="O433" s="163"/>
      <c r="P433" s="166"/>
      <c r="Q433" s="83"/>
      <c r="R433" s="83"/>
      <c r="S433" s="121"/>
    </row>
    <row r="434" spans="4:19" x14ac:dyDescent="0.3">
      <c r="D434" s="122"/>
      <c r="E434" s="122"/>
      <c r="F434" s="122"/>
      <c r="G434" s="122"/>
      <c r="H434" s="122"/>
      <c r="I434" s="122"/>
      <c r="J434" s="122"/>
      <c r="K434" s="122"/>
      <c r="L434" s="123"/>
      <c r="M434" s="83"/>
      <c r="N434" s="119"/>
      <c r="O434" s="163"/>
      <c r="P434" s="166"/>
      <c r="Q434" s="83"/>
      <c r="R434" s="83"/>
      <c r="S434" s="121"/>
    </row>
    <row r="435" spans="4:19" x14ac:dyDescent="0.3">
      <c r="D435" s="122"/>
      <c r="E435" s="122"/>
      <c r="F435" s="122"/>
      <c r="G435" s="122"/>
      <c r="H435" s="122"/>
      <c r="I435" s="122"/>
      <c r="J435" s="122"/>
      <c r="K435" s="122"/>
      <c r="L435" s="123"/>
      <c r="M435" s="83"/>
      <c r="N435" s="119"/>
      <c r="O435" s="163"/>
      <c r="P435" s="166"/>
      <c r="Q435" s="83"/>
      <c r="R435" s="83"/>
      <c r="S435" s="121"/>
    </row>
    <row r="436" spans="4:19" x14ac:dyDescent="0.3">
      <c r="D436" s="122"/>
      <c r="E436" s="122"/>
      <c r="F436" s="122"/>
      <c r="G436" s="122"/>
      <c r="H436" s="122"/>
      <c r="I436" s="122"/>
      <c r="J436" s="122"/>
      <c r="K436" s="122"/>
      <c r="L436" s="123"/>
      <c r="M436" s="83"/>
      <c r="N436" s="119"/>
      <c r="O436" s="163"/>
      <c r="P436" s="166"/>
      <c r="Q436" s="83"/>
      <c r="R436" s="83"/>
      <c r="S436" s="121"/>
    </row>
    <row r="437" spans="4:19" x14ac:dyDescent="0.3">
      <c r="D437" s="122"/>
      <c r="E437" s="122"/>
      <c r="F437" s="122"/>
      <c r="G437" s="122"/>
      <c r="H437" s="122"/>
      <c r="I437" s="122"/>
      <c r="J437" s="122"/>
      <c r="K437" s="122"/>
      <c r="L437" s="123"/>
      <c r="M437" s="83"/>
      <c r="N437" s="119"/>
      <c r="O437" s="163"/>
      <c r="P437" s="166"/>
      <c r="Q437" s="83"/>
      <c r="R437" s="83"/>
      <c r="S437" s="121"/>
    </row>
    <row r="438" spans="4:19" x14ac:dyDescent="0.3">
      <c r="D438" s="122"/>
      <c r="E438" s="122"/>
      <c r="F438" s="122"/>
      <c r="G438" s="122"/>
      <c r="H438" s="122"/>
      <c r="I438" s="122"/>
      <c r="J438" s="122"/>
      <c r="K438" s="122"/>
      <c r="L438" s="123"/>
      <c r="M438" s="83"/>
      <c r="N438" s="119"/>
      <c r="O438" s="163"/>
      <c r="P438" s="166"/>
      <c r="Q438" s="83"/>
      <c r="R438" s="83"/>
      <c r="S438" s="121"/>
    </row>
    <row r="439" spans="4:19" x14ac:dyDescent="0.3">
      <c r="D439" s="122"/>
      <c r="E439" s="122"/>
      <c r="F439" s="122"/>
      <c r="G439" s="122"/>
      <c r="H439" s="122"/>
      <c r="I439" s="122"/>
      <c r="J439" s="122"/>
      <c r="K439" s="122"/>
      <c r="L439" s="123"/>
      <c r="M439" s="83"/>
      <c r="N439" s="119"/>
      <c r="O439" s="163"/>
      <c r="P439" s="166"/>
      <c r="Q439" s="83"/>
      <c r="R439" s="83"/>
      <c r="S439" s="121"/>
    </row>
    <row r="440" spans="4:19" x14ac:dyDescent="0.3">
      <c r="D440" s="122"/>
      <c r="E440" s="122"/>
      <c r="F440" s="122"/>
      <c r="G440" s="122"/>
      <c r="H440" s="122"/>
      <c r="I440" s="122"/>
      <c r="J440" s="122"/>
      <c r="K440" s="122"/>
      <c r="L440" s="123"/>
      <c r="M440" s="83"/>
      <c r="N440" s="119"/>
      <c r="O440" s="163"/>
      <c r="P440" s="166"/>
      <c r="Q440" s="83"/>
      <c r="R440" s="83"/>
      <c r="S440" s="121"/>
    </row>
    <row r="441" spans="4:19" x14ac:dyDescent="0.3">
      <c r="D441" s="122"/>
      <c r="E441" s="122"/>
      <c r="F441" s="122"/>
      <c r="G441" s="122"/>
      <c r="H441" s="122"/>
      <c r="I441" s="122"/>
      <c r="J441" s="122"/>
      <c r="K441" s="122"/>
      <c r="L441" s="123"/>
      <c r="M441" s="83"/>
      <c r="N441" s="119"/>
      <c r="O441" s="163"/>
      <c r="P441" s="166"/>
      <c r="Q441" s="83"/>
      <c r="R441" s="83"/>
      <c r="S441" s="121"/>
    </row>
    <row r="442" spans="4:19" x14ac:dyDescent="0.3">
      <c r="D442" s="122"/>
      <c r="E442" s="122"/>
      <c r="F442" s="122"/>
      <c r="G442" s="122"/>
      <c r="H442" s="122"/>
      <c r="I442" s="122"/>
      <c r="J442" s="122"/>
      <c r="K442" s="122"/>
      <c r="L442" s="123"/>
      <c r="M442" s="83"/>
      <c r="N442" s="119"/>
      <c r="O442" s="163"/>
      <c r="P442" s="166"/>
      <c r="Q442" s="83"/>
      <c r="R442" s="83"/>
      <c r="S442" s="121"/>
    </row>
    <row r="443" spans="4:19" x14ac:dyDescent="0.3">
      <c r="D443" s="122"/>
      <c r="E443" s="122"/>
      <c r="F443" s="122"/>
      <c r="G443" s="122"/>
      <c r="H443" s="122"/>
      <c r="I443" s="122"/>
      <c r="J443" s="122"/>
      <c r="K443" s="122"/>
      <c r="L443" s="123"/>
      <c r="M443" s="83"/>
      <c r="N443" s="119"/>
      <c r="O443" s="163"/>
      <c r="P443" s="166"/>
      <c r="Q443" s="83"/>
      <c r="R443" s="83"/>
      <c r="S443" s="121"/>
    </row>
    <row r="444" spans="4:19" x14ac:dyDescent="0.3">
      <c r="D444" s="122"/>
      <c r="E444" s="122"/>
      <c r="F444" s="122"/>
      <c r="G444" s="122"/>
      <c r="H444" s="122"/>
      <c r="I444" s="122"/>
      <c r="J444" s="122"/>
      <c r="K444" s="122"/>
      <c r="L444" s="123"/>
      <c r="M444" s="83"/>
      <c r="N444" s="119"/>
      <c r="O444" s="163"/>
      <c r="P444" s="166"/>
      <c r="Q444" s="83"/>
      <c r="R444" s="83"/>
      <c r="S444" s="121"/>
    </row>
    <row r="445" spans="4:19" x14ac:dyDescent="0.3">
      <c r="D445" s="122"/>
      <c r="E445" s="122"/>
      <c r="F445" s="122"/>
      <c r="G445" s="122"/>
      <c r="H445" s="122"/>
      <c r="I445" s="122"/>
      <c r="J445" s="122"/>
      <c r="K445" s="122"/>
      <c r="L445" s="123"/>
      <c r="M445" s="83"/>
      <c r="N445" s="119"/>
      <c r="O445" s="163"/>
      <c r="P445" s="166"/>
      <c r="Q445" s="83"/>
      <c r="R445" s="83"/>
      <c r="S445" s="121"/>
    </row>
    <row r="446" spans="4:19" x14ac:dyDescent="0.3">
      <c r="D446" s="122"/>
      <c r="E446" s="122"/>
      <c r="F446" s="122"/>
      <c r="G446" s="122"/>
      <c r="H446" s="122"/>
      <c r="I446" s="122"/>
      <c r="J446" s="122"/>
      <c r="K446" s="122"/>
      <c r="L446" s="123"/>
      <c r="M446" s="83"/>
      <c r="N446" s="119"/>
      <c r="O446" s="163"/>
      <c r="P446" s="166"/>
      <c r="Q446" s="83"/>
      <c r="R446" s="83"/>
      <c r="S446" s="121"/>
    </row>
    <row r="447" spans="4:19" x14ac:dyDescent="0.3">
      <c r="D447" s="122"/>
      <c r="E447" s="122"/>
      <c r="F447" s="122"/>
      <c r="G447" s="122"/>
      <c r="H447" s="122"/>
      <c r="I447" s="122"/>
      <c r="J447" s="122"/>
      <c r="K447" s="122"/>
      <c r="L447" s="123"/>
      <c r="M447" s="83"/>
      <c r="N447" s="119"/>
      <c r="O447" s="163"/>
      <c r="P447" s="166"/>
      <c r="Q447" s="83"/>
      <c r="R447" s="83"/>
      <c r="S447" s="121"/>
    </row>
    <row r="448" spans="4:19" x14ac:dyDescent="0.3">
      <c r="D448" s="122"/>
      <c r="E448" s="122"/>
      <c r="F448" s="122"/>
      <c r="G448" s="122"/>
      <c r="H448" s="122"/>
      <c r="I448" s="122"/>
      <c r="J448" s="122"/>
      <c r="K448" s="122"/>
      <c r="L448" s="123"/>
      <c r="M448" s="83"/>
      <c r="N448" s="119"/>
      <c r="O448" s="163"/>
      <c r="P448" s="166"/>
      <c r="Q448" s="83"/>
      <c r="R448" s="83"/>
      <c r="S448" s="121"/>
    </row>
    <row r="449" spans="4:19" x14ac:dyDescent="0.3">
      <c r="D449" s="122"/>
      <c r="E449" s="122"/>
      <c r="F449" s="122"/>
      <c r="G449" s="122"/>
      <c r="H449" s="122"/>
      <c r="I449" s="122"/>
      <c r="J449" s="122"/>
      <c r="K449" s="122"/>
      <c r="L449" s="123"/>
      <c r="M449" s="83"/>
      <c r="N449" s="119"/>
      <c r="O449" s="163"/>
      <c r="P449" s="166"/>
      <c r="Q449" s="83"/>
      <c r="R449" s="83"/>
      <c r="S449" s="121"/>
    </row>
    <row r="450" spans="4:19" x14ac:dyDescent="0.3">
      <c r="D450" s="122"/>
      <c r="E450" s="122"/>
      <c r="F450" s="122"/>
      <c r="G450" s="122"/>
      <c r="H450" s="122"/>
      <c r="I450" s="122"/>
      <c r="J450" s="122"/>
      <c r="K450" s="122"/>
      <c r="L450" s="123"/>
      <c r="M450" s="83"/>
      <c r="N450" s="119"/>
      <c r="O450" s="163"/>
      <c r="P450" s="166"/>
      <c r="Q450" s="83"/>
      <c r="R450" s="83"/>
      <c r="S450" s="121"/>
    </row>
    <row r="451" spans="4:19" x14ac:dyDescent="0.3">
      <c r="D451" s="122"/>
      <c r="E451" s="122"/>
      <c r="F451" s="122"/>
      <c r="G451" s="122"/>
      <c r="H451" s="122"/>
      <c r="I451" s="122"/>
      <c r="J451" s="122"/>
      <c r="K451" s="122"/>
      <c r="L451" s="123"/>
      <c r="M451" s="83"/>
      <c r="N451" s="119"/>
      <c r="O451" s="163"/>
      <c r="P451" s="166"/>
      <c r="Q451" s="83"/>
      <c r="R451" s="83"/>
      <c r="S451" s="121"/>
    </row>
    <row r="452" spans="4:19" x14ac:dyDescent="0.3">
      <c r="D452" s="122"/>
      <c r="E452" s="122"/>
      <c r="F452" s="122"/>
      <c r="G452" s="122"/>
      <c r="H452" s="122"/>
      <c r="I452" s="122"/>
      <c r="J452" s="122"/>
      <c r="K452" s="122"/>
      <c r="L452" s="123"/>
      <c r="M452" s="83"/>
      <c r="N452" s="119"/>
      <c r="O452" s="163"/>
      <c r="P452" s="166"/>
      <c r="Q452" s="83"/>
      <c r="R452" s="83"/>
      <c r="S452" s="121"/>
    </row>
    <row r="453" spans="4:19" x14ac:dyDescent="0.3">
      <c r="D453" s="122"/>
      <c r="E453" s="122"/>
      <c r="F453" s="122"/>
      <c r="G453" s="122"/>
      <c r="H453" s="122"/>
      <c r="I453" s="122"/>
      <c r="J453" s="122"/>
      <c r="K453" s="122"/>
      <c r="L453" s="123"/>
      <c r="M453" s="83"/>
      <c r="N453" s="119"/>
      <c r="O453" s="163"/>
      <c r="P453" s="166"/>
      <c r="Q453" s="83"/>
      <c r="R453" s="83"/>
      <c r="S453" s="121"/>
    </row>
    <row r="454" spans="4:19" x14ac:dyDescent="0.3">
      <c r="D454" s="122"/>
      <c r="E454" s="122"/>
      <c r="F454" s="122"/>
      <c r="G454" s="122"/>
      <c r="H454" s="122"/>
      <c r="I454" s="122"/>
      <c r="J454" s="122"/>
      <c r="K454" s="122"/>
      <c r="L454" s="123"/>
      <c r="M454" s="83"/>
      <c r="N454" s="119"/>
      <c r="O454" s="163"/>
      <c r="P454" s="166"/>
      <c r="Q454" s="83"/>
      <c r="R454" s="83"/>
      <c r="S454" s="121"/>
    </row>
    <row r="455" spans="4:19" x14ac:dyDescent="0.3">
      <c r="D455" s="122"/>
      <c r="E455" s="122"/>
      <c r="F455" s="122"/>
      <c r="G455" s="122"/>
      <c r="H455" s="122"/>
      <c r="I455" s="122"/>
      <c r="J455" s="122"/>
      <c r="K455" s="122"/>
      <c r="L455" s="123"/>
      <c r="M455" s="83"/>
      <c r="N455" s="119"/>
      <c r="O455" s="163"/>
      <c r="P455" s="166"/>
      <c r="Q455" s="83"/>
      <c r="R455" s="83"/>
      <c r="S455" s="121"/>
    </row>
    <row r="456" spans="4:19" x14ac:dyDescent="0.3">
      <c r="D456" s="122"/>
      <c r="E456" s="122"/>
      <c r="F456" s="122"/>
      <c r="G456" s="122"/>
      <c r="H456" s="122"/>
      <c r="I456" s="122"/>
      <c r="J456" s="122"/>
      <c r="K456" s="122"/>
      <c r="L456" s="123"/>
      <c r="M456" s="83"/>
      <c r="N456" s="119"/>
      <c r="O456" s="163"/>
      <c r="P456" s="166"/>
      <c r="Q456" s="83"/>
      <c r="R456" s="83"/>
      <c r="S456" s="121"/>
    </row>
    <row r="457" spans="4:19" x14ac:dyDescent="0.3">
      <c r="D457" s="122"/>
      <c r="E457" s="122"/>
      <c r="F457" s="122"/>
      <c r="G457" s="122"/>
      <c r="H457" s="122"/>
      <c r="I457" s="122"/>
      <c r="J457" s="122"/>
      <c r="K457" s="122"/>
      <c r="L457" s="123"/>
      <c r="M457" s="83"/>
      <c r="N457" s="119"/>
      <c r="O457" s="163"/>
      <c r="P457" s="166"/>
      <c r="Q457" s="83"/>
      <c r="R457" s="83"/>
      <c r="S457" s="121"/>
    </row>
    <row r="458" spans="4:19" x14ac:dyDescent="0.3">
      <c r="D458" s="122"/>
      <c r="E458" s="122"/>
      <c r="F458" s="122"/>
      <c r="G458" s="122"/>
      <c r="H458" s="122"/>
      <c r="I458" s="122"/>
      <c r="J458" s="122"/>
      <c r="K458" s="122"/>
      <c r="L458" s="123"/>
      <c r="M458" s="83"/>
      <c r="N458" s="119"/>
      <c r="O458" s="163"/>
      <c r="P458" s="166"/>
      <c r="Q458" s="83"/>
      <c r="R458" s="83"/>
      <c r="S458" s="121"/>
    </row>
    <row r="459" spans="4:19" x14ac:dyDescent="0.3">
      <c r="D459" s="122"/>
      <c r="E459" s="122"/>
      <c r="F459" s="122"/>
      <c r="G459" s="122"/>
      <c r="H459" s="122"/>
      <c r="I459" s="122"/>
      <c r="J459" s="122"/>
      <c r="K459" s="122"/>
      <c r="L459" s="123"/>
      <c r="M459" s="83"/>
      <c r="N459" s="119"/>
      <c r="O459" s="163"/>
      <c r="P459" s="166"/>
      <c r="Q459" s="83"/>
      <c r="R459" s="83"/>
      <c r="S459" s="121"/>
    </row>
    <row r="460" spans="4:19" x14ac:dyDescent="0.3">
      <c r="D460" s="122"/>
      <c r="E460" s="122"/>
      <c r="F460" s="122"/>
      <c r="G460" s="122"/>
      <c r="H460" s="122"/>
      <c r="I460" s="122"/>
      <c r="J460" s="122"/>
      <c r="K460" s="122"/>
      <c r="L460" s="123"/>
      <c r="M460" s="83"/>
      <c r="N460" s="119"/>
      <c r="O460" s="163"/>
      <c r="P460" s="166"/>
      <c r="Q460" s="83"/>
      <c r="R460" s="83"/>
      <c r="S460" s="121"/>
    </row>
    <row r="461" spans="4:19" x14ac:dyDescent="0.3">
      <c r="D461" s="122"/>
      <c r="E461" s="122"/>
      <c r="F461" s="122"/>
      <c r="G461" s="122"/>
      <c r="H461" s="122"/>
      <c r="I461" s="122"/>
      <c r="J461" s="122"/>
      <c r="K461" s="122"/>
      <c r="L461" s="123"/>
      <c r="M461" s="83"/>
      <c r="N461" s="119"/>
      <c r="O461" s="163"/>
      <c r="P461" s="166"/>
      <c r="Q461" s="83"/>
      <c r="R461" s="83"/>
      <c r="S461" s="121"/>
    </row>
    <row r="462" spans="4:19" x14ac:dyDescent="0.3">
      <c r="D462" s="122"/>
      <c r="E462" s="122"/>
      <c r="F462" s="122"/>
      <c r="G462" s="122"/>
      <c r="H462" s="122"/>
      <c r="I462" s="122"/>
      <c r="J462" s="122"/>
      <c r="K462" s="122"/>
      <c r="L462" s="123"/>
      <c r="M462" s="83"/>
      <c r="N462" s="119"/>
      <c r="O462" s="163"/>
      <c r="P462" s="166"/>
      <c r="Q462" s="83"/>
      <c r="R462" s="83"/>
      <c r="S462" s="121"/>
    </row>
    <row r="463" spans="4:19" x14ac:dyDescent="0.3">
      <c r="D463" s="122"/>
      <c r="E463" s="122"/>
      <c r="F463" s="122"/>
      <c r="G463" s="122"/>
      <c r="H463" s="122"/>
      <c r="I463" s="122"/>
      <c r="J463" s="122"/>
      <c r="K463" s="122"/>
      <c r="L463" s="123"/>
      <c r="M463" s="83"/>
      <c r="N463" s="119"/>
      <c r="O463" s="163"/>
      <c r="P463" s="166"/>
      <c r="Q463" s="83"/>
      <c r="R463" s="83"/>
      <c r="S463" s="121"/>
    </row>
    <row r="464" spans="4:19" x14ac:dyDescent="0.3">
      <c r="D464" s="122"/>
      <c r="E464" s="122"/>
      <c r="F464" s="122"/>
      <c r="G464" s="122"/>
      <c r="H464" s="122"/>
      <c r="I464" s="122"/>
      <c r="J464" s="122"/>
      <c r="K464" s="122"/>
      <c r="L464" s="123"/>
      <c r="M464" s="83"/>
      <c r="N464" s="119"/>
      <c r="O464" s="163"/>
      <c r="P464" s="166"/>
      <c r="Q464" s="83"/>
      <c r="R464" s="83"/>
      <c r="S464" s="121"/>
    </row>
    <row r="465" spans="4:19" x14ac:dyDescent="0.3">
      <c r="D465" s="122"/>
      <c r="E465" s="122"/>
      <c r="F465" s="122"/>
      <c r="G465" s="122"/>
      <c r="H465" s="122"/>
      <c r="I465" s="122"/>
      <c r="J465" s="122"/>
      <c r="K465" s="122"/>
      <c r="L465" s="123"/>
      <c r="M465" s="83"/>
      <c r="N465" s="119"/>
      <c r="O465" s="163"/>
      <c r="P465" s="166"/>
      <c r="Q465" s="83"/>
      <c r="R465" s="83"/>
      <c r="S465" s="121"/>
    </row>
    <row r="466" spans="4:19" x14ac:dyDescent="0.3">
      <c r="D466" s="122"/>
      <c r="E466" s="122"/>
      <c r="F466" s="122"/>
      <c r="G466" s="122"/>
      <c r="H466" s="122"/>
      <c r="I466" s="122"/>
      <c r="J466" s="122"/>
      <c r="K466" s="122"/>
      <c r="L466" s="123"/>
      <c r="M466" s="83"/>
      <c r="N466" s="119"/>
      <c r="O466" s="163"/>
      <c r="P466" s="166"/>
      <c r="Q466" s="83"/>
      <c r="R466" s="83"/>
      <c r="S466" s="121"/>
    </row>
    <row r="467" spans="4:19" x14ac:dyDescent="0.3">
      <c r="D467" s="122"/>
      <c r="E467" s="122"/>
      <c r="F467" s="122"/>
      <c r="G467" s="122"/>
      <c r="H467" s="122"/>
      <c r="I467" s="122"/>
      <c r="J467" s="122"/>
      <c r="K467" s="122"/>
      <c r="L467" s="123"/>
      <c r="M467" s="83"/>
      <c r="N467" s="119"/>
      <c r="O467" s="163"/>
      <c r="P467" s="166"/>
      <c r="Q467" s="83"/>
      <c r="R467" s="83"/>
      <c r="S467" s="121"/>
    </row>
    <row r="468" spans="4:19" x14ac:dyDescent="0.3">
      <c r="D468" s="122"/>
      <c r="E468" s="122"/>
      <c r="F468" s="122"/>
      <c r="G468" s="122"/>
      <c r="H468" s="122"/>
      <c r="I468" s="122"/>
      <c r="J468" s="122"/>
      <c r="K468" s="122"/>
      <c r="L468" s="123"/>
      <c r="M468" s="83"/>
      <c r="N468" s="119"/>
      <c r="O468" s="163"/>
      <c r="P468" s="166"/>
      <c r="Q468" s="83"/>
      <c r="R468" s="83"/>
      <c r="S468" s="121"/>
    </row>
    <row r="469" spans="4:19" x14ac:dyDescent="0.3">
      <c r="D469" s="122"/>
      <c r="E469" s="122"/>
      <c r="F469" s="122"/>
      <c r="G469" s="122"/>
      <c r="H469" s="122"/>
      <c r="I469" s="122"/>
      <c r="J469" s="122"/>
      <c r="K469" s="122"/>
      <c r="L469" s="123"/>
      <c r="M469" s="83"/>
      <c r="N469" s="119"/>
      <c r="O469" s="163"/>
      <c r="P469" s="166"/>
      <c r="Q469" s="83"/>
      <c r="R469" s="83"/>
      <c r="S469" s="121"/>
    </row>
    <row r="470" spans="4:19" x14ac:dyDescent="0.3">
      <c r="D470" s="122"/>
      <c r="E470" s="122"/>
      <c r="F470" s="122"/>
      <c r="G470" s="122"/>
      <c r="H470" s="122"/>
      <c r="I470" s="122"/>
      <c r="J470" s="122"/>
      <c r="K470" s="122"/>
      <c r="L470" s="123"/>
      <c r="M470" s="83"/>
      <c r="N470" s="119"/>
      <c r="O470" s="163"/>
      <c r="P470" s="166"/>
      <c r="Q470" s="83"/>
      <c r="R470" s="83"/>
      <c r="S470" s="121"/>
    </row>
    <row r="471" spans="4:19" x14ac:dyDescent="0.3">
      <c r="D471" s="122"/>
      <c r="E471" s="122"/>
      <c r="F471" s="122"/>
      <c r="G471" s="122"/>
      <c r="H471" s="122"/>
      <c r="I471" s="122"/>
      <c r="J471" s="122"/>
      <c r="K471" s="122"/>
      <c r="L471" s="123"/>
      <c r="M471" s="83"/>
      <c r="N471" s="119"/>
      <c r="O471" s="163"/>
      <c r="P471" s="166"/>
      <c r="Q471" s="83"/>
      <c r="R471" s="83"/>
      <c r="S471" s="121"/>
    </row>
    <row r="472" spans="4:19" x14ac:dyDescent="0.3">
      <c r="D472" s="122"/>
      <c r="E472" s="122"/>
      <c r="F472" s="122"/>
      <c r="G472" s="122"/>
      <c r="H472" s="122"/>
      <c r="I472" s="122"/>
      <c r="J472" s="122"/>
      <c r="K472" s="122"/>
      <c r="L472" s="123"/>
      <c r="M472" s="83"/>
      <c r="N472" s="119"/>
      <c r="O472" s="163"/>
      <c r="P472" s="166"/>
      <c r="Q472" s="83"/>
      <c r="R472" s="83"/>
      <c r="S472" s="121"/>
    </row>
    <row r="473" spans="4:19" x14ac:dyDescent="0.3">
      <c r="D473" s="122"/>
      <c r="E473" s="122"/>
      <c r="F473" s="122"/>
      <c r="G473" s="122"/>
      <c r="H473" s="122"/>
      <c r="I473" s="122"/>
      <c r="J473" s="122"/>
      <c r="K473" s="122"/>
      <c r="L473" s="123"/>
      <c r="M473" s="83"/>
      <c r="N473" s="119"/>
      <c r="O473" s="163"/>
      <c r="P473" s="166"/>
      <c r="Q473" s="83"/>
      <c r="R473" s="83"/>
      <c r="S473" s="121"/>
    </row>
    <row r="474" spans="4:19" x14ac:dyDescent="0.3">
      <c r="D474" s="122"/>
      <c r="E474" s="122"/>
      <c r="F474" s="122"/>
      <c r="G474" s="122"/>
      <c r="H474" s="122"/>
      <c r="I474" s="122"/>
      <c r="J474" s="122"/>
      <c r="K474" s="122"/>
      <c r="L474" s="123"/>
      <c r="M474" s="83"/>
      <c r="N474" s="119"/>
      <c r="O474" s="163"/>
      <c r="P474" s="166"/>
      <c r="Q474" s="83"/>
      <c r="R474" s="83"/>
      <c r="S474" s="121"/>
    </row>
    <row r="475" spans="4:19" x14ac:dyDescent="0.3">
      <c r="D475" s="122"/>
      <c r="E475" s="122"/>
      <c r="F475" s="122"/>
      <c r="G475" s="122"/>
      <c r="H475" s="122"/>
      <c r="I475" s="122"/>
      <c r="J475" s="122"/>
      <c r="K475" s="122"/>
      <c r="L475" s="123"/>
      <c r="M475" s="83"/>
      <c r="N475" s="119"/>
      <c r="O475" s="163"/>
      <c r="P475" s="166"/>
      <c r="Q475" s="83"/>
      <c r="R475" s="83"/>
      <c r="S475" s="121"/>
    </row>
    <row r="476" spans="4:19" x14ac:dyDescent="0.3">
      <c r="D476" s="122"/>
      <c r="E476" s="122"/>
      <c r="F476" s="122"/>
      <c r="G476" s="122"/>
      <c r="H476" s="122"/>
      <c r="I476" s="122"/>
      <c r="J476" s="122"/>
      <c r="K476" s="122"/>
      <c r="L476" s="123"/>
      <c r="M476" s="83"/>
      <c r="N476" s="119"/>
      <c r="O476" s="163"/>
      <c r="P476" s="166"/>
      <c r="Q476" s="83"/>
      <c r="R476" s="83"/>
      <c r="S476" s="121"/>
    </row>
    <row r="477" spans="4:19" x14ac:dyDescent="0.3">
      <c r="D477" s="122"/>
      <c r="E477" s="122"/>
      <c r="F477" s="122"/>
      <c r="G477" s="122"/>
      <c r="H477" s="122"/>
      <c r="I477" s="122"/>
      <c r="J477" s="122"/>
      <c r="K477" s="122"/>
      <c r="L477" s="123"/>
      <c r="M477" s="83"/>
      <c r="N477" s="119"/>
      <c r="O477" s="163"/>
      <c r="P477" s="166"/>
      <c r="Q477" s="83"/>
      <c r="R477" s="83"/>
      <c r="S477" s="121"/>
    </row>
    <row r="478" spans="4:19" x14ac:dyDescent="0.3">
      <c r="D478" s="122"/>
      <c r="E478" s="122"/>
      <c r="F478" s="122"/>
      <c r="G478" s="122"/>
      <c r="H478" s="122"/>
      <c r="I478" s="122"/>
      <c r="J478" s="122"/>
      <c r="K478" s="122"/>
      <c r="L478" s="123"/>
      <c r="M478" s="83"/>
      <c r="N478" s="119"/>
      <c r="O478" s="163"/>
      <c r="P478" s="166"/>
      <c r="Q478" s="83"/>
      <c r="R478" s="83"/>
      <c r="S478" s="121"/>
    </row>
    <row r="479" spans="4:19" x14ac:dyDescent="0.3">
      <c r="D479" s="122"/>
      <c r="E479" s="122"/>
      <c r="F479" s="122"/>
      <c r="G479" s="122"/>
      <c r="H479" s="122"/>
      <c r="I479" s="122"/>
      <c r="J479" s="122"/>
      <c r="K479" s="122"/>
      <c r="L479" s="123"/>
      <c r="M479" s="83"/>
      <c r="N479" s="119"/>
      <c r="O479" s="163"/>
      <c r="P479" s="166"/>
      <c r="Q479" s="83"/>
      <c r="R479" s="83"/>
      <c r="S479" s="121"/>
    </row>
    <row r="480" spans="4:19" x14ac:dyDescent="0.3">
      <c r="D480" s="122"/>
      <c r="E480" s="122"/>
      <c r="F480" s="122"/>
      <c r="G480" s="122"/>
      <c r="H480" s="122"/>
      <c r="I480" s="122"/>
      <c r="J480" s="122"/>
      <c r="K480" s="122"/>
      <c r="L480" s="123"/>
      <c r="M480" s="83"/>
      <c r="N480" s="119"/>
      <c r="O480" s="163"/>
      <c r="P480" s="166"/>
      <c r="Q480" s="83"/>
      <c r="R480" s="83"/>
      <c r="S480" s="121"/>
    </row>
    <row r="481" spans="4:19" x14ac:dyDescent="0.3">
      <c r="D481" s="122"/>
      <c r="E481" s="122"/>
      <c r="F481" s="122"/>
      <c r="G481" s="122"/>
      <c r="H481" s="122"/>
      <c r="I481" s="122"/>
      <c r="J481" s="122"/>
      <c r="K481" s="122"/>
      <c r="L481" s="123"/>
      <c r="M481" s="83"/>
      <c r="N481" s="119"/>
      <c r="O481" s="163"/>
      <c r="P481" s="166"/>
      <c r="Q481" s="83"/>
      <c r="R481" s="83"/>
      <c r="S481" s="121"/>
    </row>
    <row r="482" spans="4:19" x14ac:dyDescent="0.3">
      <c r="D482" s="122"/>
      <c r="E482" s="122"/>
      <c r="F482" s="122"/>
      <c r="G482" s="122"/>
      <c r="H482" s="122"/>
      <c r="I482" s="122"/>
      <c r="J482" s="122"/>
      <c r="K482" s="122"/>
      <c r="L482" s="123"/>
      <c r="M482" s="83"/>
      <c r="N482" s="119"/>
      <c r="O482" s="163"/>
      <c r="P482" s="166"/>
      <c r="Q482" s="83"/>
      <c r="R482" s="83"/>
      <c r="S482" s="121"/>
    </row>
    <row r="483" spans="4:19" x14ac:dyDescent="0.3">
      <c r="D483" s="122"/>
      <c r="E483" s="122"/>
      <c r="F483" s="122"/>
      <c r="G483" s="122"/>
      <c r="H483" s="122"/>
      <c r="I483" s="122"/>
      <c r="J483" s="122"/>
      <c r="K483" s="122"/>
      <c r="L483" s="123"/>
      <c r="M483" s="83"/>
      <c r="N483" s="119"/>
      <c r="O483" s="163"/>
      <c r="P483" s="166"/>
      <c r="Q483" s="83"/>
      <c r="R483" s="83"/>
      <c r="S483" s="121"/>
    </row>
    <row r="484" spans="4:19" x14ac:dyDescent="0.3">
      <c r="D484" s="122"/>
      <c r="E484" s="122"/>
      <c r="F484" s="122"/>
      <c r="G484" s="122"/>
      <c r="H484" s="122"/>
      <c r="I484" s="122"/>
      <c r="J484" s="122"/>
      <c r="K484" s="122"/>
      <c r="L484" s="123"/>
      <c r="M484" s="83"/>
      <c r="N484" s="119"/>
      <c r="O484" s="163"/>
      <c r="P484" s="166"/>
      <c r="Q484" s="83"/>
      <c r="R484" s="83"/>
      <c r="S484" s="121"/>
    </row>
    <row r="485" spans="4:19" x14ac:dyDescent="0.3">
      <c r="D485" s="122"/>
      <c r="E485" s="122"/>
      <c r="F485" s="122"/>
      <c r="G485" s="122"/>
      <c r="H485" s="122"/>
      <c r="I485" s="122"/>
      <c r="J485" s="122"/>
      <c r="K485" s="122"/>
      <c r="L485" s="123"/>
      <c r="M485" s="83"/>
      <c r="N485" s="119"/>
      <c r="O485" s="163"/>
      <c r="P485" s="166"/>
      <c r="Q485" s="83"/>
      <c r="R485" s="83"/>
      <c r="S485" s="121"/>
    </row>
    <row r="486" spans="4:19" x14ac:dyDescent="0.3">
      <c r="D486" s="122"/>
      <c r="E486" s="122"/>
      <c r="F486" s="122"/>
      <c r="G486" s="122"/>
      <c r="H486" s="122"/>
      <c r="I486" s="122"/>
      <c r="J486" s="122"/>
      <c r="K486" s="122"/>
      <c r="L486" s="123"/>
      <c r="M486" s="83"/>
      <c r="N486" s="119"/>
      <c r="O486" s="163"/>
      <c r="P486" s="166"/>
      <c r="Q486" s="83"/>
      <c r="R486" s="83"/>
      <c r="S486" s="121"/>
    </row>
    <row r="487" spans="4:19" x14ac:dyDescent="0.3">
      <c r="D487" s="122"/>
      <c r="E487" s="122"/>
      <c r="F487" s="122"/>
      <c r="G487" s="122"/>
      <c r="H487" s="122"/>
      <c r="I487" s="122"/>
      <c r="J487" s="122"/>
      <c r="K487" s="122"/>
      <c r="L487" s="123"/>
      <c r="M487" s="83"/>
      <c r="N487" s="119"/>
      <c r="O487" s="163"/>
      <c r="P487" s="166"/>
      <c r="Q487" s="83"/>
      <c r="R487" s="83"/>
      <c r="S487" s="121"/>
    </row>
    <row r="488" spans="4:19" x14ac:dyDescent="0.3">
      <c r="D488" s="122"/>
      <c r="E488" s="122"/>
      <c r="F488" s="122"/>
      <c r="G488" s="122"/>
      <c r="H488" s="122"/>
      <c r="I488" s="122"/>
      <c r="J488" s="122"/>
      <c r="K488" s="122"/>
      <c r="L488" s="123"/>
      <c r="M488" s="83"/>
      <c r="N488" s="119"/>
      <c r="O488" s="163"/>
      <c r="P488" s="166"/>
      <c r="Q488" s="83"/>
      <c r="R488" s="83"/>
      <c r="S488" s="121"/>
    </row>
    <row r="489" spans="4:19" x14ac:dyDescent="0.3">
      <c r="D489" s="122"/>
      <c r="E489" s="122"/>
      <c r="F489" s="122"/>
      <c r="G489" s="122"/>
      <c r="H489" s="122"/>
      <c r="I489" s="122"/>
      <c r="J489" s="122"/>
      <c r="K489" s="122"/>
      <c r="L489" s="123"/>
      <c r="M489" s="83"/>
      <c r="N489" s="119"/>
      <c r="O489" s="163"/>
      <c r="P489" s="166"/>
      <c r="Q489" s="83"/>
      <c r="R489" s="83"/>
      <c r="S489" s="121"/>
    </row>
    <row r="490" spans="4:19" x14ac:dyDescent="0.3">
      <c r="D490" s="122"/>
      <c r="E490" s="122"/>
      <c r="F490" s="122"/>
      <c r="G490" s="122"/>
      <c r="H490" s="122"/>
      <c r="I490" s="122"/>
      <c r="J490" s="122"/>
      <c r="K490" s="122"/>
      <c r="L490" s="123"/>
      <c r="M490" s="83"/>
      <c r="N490" s="119"/>
      <c r="O490" s="163"/>
      <c r="P490" s="166"/>
      <c r="Q490" s="83"/>
      <c r="R490" s="83"/>
      <c r="S490" s="121"/>
    </row>
    <row r="491" spans="4:19" x14ac:dyDescent="0.3">
      <c r="D491" s="122"/>
      <c r="E491" s="122"/>
      <c r="F491" s="122"/>
      <c r="G491" s="122"/>
      <c r="H491" s="122"/>
      <c r="I491" s="122"/>
      <c r="J491" s="122"/>
      <c r="K491" s="122"/>
      <c r="L491" s="123"/>
      <c r="M491" s="83"/>
      <c r="N491" s="119"/>
      <c r="O491" s="163"/>
      <c r="P491" s="166"/>
      <c r="Q491" s="83"/>
      <c r="R491" s="83"/>
      <c r="S491" s="121"/>
    </row>
    <row r="492" spans="4:19" x14ac:dyDescent="0.3">
      <c r="D492" s="122"/>
      <c r="E492" s="122"/>
      <c r="F492" s="122"/>
      <c r="G492" s="122"/>
      <c r="H492" s="122"/>
      <c r="I492" s="122"/>
      <c r="J492" s="122"/>
      <c r="K492" s="122"/>
      <c r="L492" s="123"/>
      <c r="M492" s="83"/>
      <c r="N492" s="119"/>
      <c r="O492" s="163"/>
      <c r="P492" s="166"/>
      <c r="Q492" s="83"/>
      <c r="R492" s="83"/>
      <c r="S492" s="121"/>
    </row>
    <row r="493" spans="4:19" x14ac:dyDescent="0.3">
      <c r="D493" s="122"/>
      <c r="E493" s="122"/>
      <c r="F493" s="122"/>
      <c r="G493" s="122"/>
      <c r="H493" s="122"/>
      <c r="I493" s="122"/>
      <c r="J493" s="122"/>
      <c r="K493" s="122"/>
      <c r="L493" s="123"/>
      <c r="M493" s="83"/>
      <c r="N493" s="119"/>
      <c r="O493" s="163"/>
      <c r="P493" s="166"/>
      <c r="Q493" s="83"/>
      <c r="R493" s="83"/>
      <c r="S493" s="121"/>
    </row>
    <row r="494" spans="4:19" x14ac:dyDescent="0.3">
      <c r="D494" s="122"/>
      <c r="E494" s="122"/>
      <c r="F494" s="122"/>
      <c r="G494" s="122"/>
      <c r="H494" s="122"/>
      <c r="I494" s="122"/>
      <c r="J494" s="122"/>
      <c r="K494" s="122"/>
      <c r="L494" s="123"/>
      <c r="M494" s="83"/>
      <c r="N494" s="119"/>
      <c r="O494" s="163"/>
      <c r="P494" s="166"/>
      <c r="Q494" s="83"/>
      <c r="R494" s="83"/>
      <c r="S494" s="121"/>
    </row>
    <row r="495" spans="4:19" x14ac:dyDescent="0.3">
      <c r="D495" s="122"/>
      <c r="E495" s="122"/>
      <c r="F495" s="122"/>
      <c r="G495" s="122"/>
      <c r="H495" s="122"/>
      <c r="I495" s="122"/>
      <c r="J495" s="122"/>
      <c r="K495" s="122"/>
      <c r="L495" s="123"/>
      <c r="M495" s="83"/>
      <c r="N495" s="119"/>
      <c r="O495" s="163"/>
      <c r="P495" s="166"/>
      <c r="Q495" s="83"/>
      <c r="R495" s="83"/>
      <c r="S495" s="121"/>
    </row>
    <row r="496" spans="4:19" x14ac:dyDescent="0.3">
      <c r="D496" s="122"/>
      <c r="E496" s="122"/>
      <c r="F496" s="122"/>
      <c r="G496" s="122"/>
      <c r="H496" s="122"/>
      <c r="I496" s="122"/>
      <c r="J496" s="122"/>
      <c r="K496" s="122"/>
      <c r="L496" s="123"/>
      <c r="M496" s="83"/>
      <c r="N496" s="119"/>
      <c r="O496" s="163"/>
      <c r="P496" s="166"/>
      <c r="Q496" s="83"/>
      <c r="R496" s="83"/>
      <c r="S496" s="121"/>
    </row>
    <row r="497" spans="4:19" x14ac:dyDescent="0.3">
      <c r="D497" s="122"/>
      <c r="E497" s="122"/>
      <c r="F497" s="122"/>
      <c r="G497" s="122"/>
      <c r="H497" s="122"/>
      <c r="I497" s="122"/>
      <c r="J497" s="122"/>
      <c r="K497" s="122"/>
      <c r="L497" s="123"/>
      <c r="M497" s="83"/>
      <c r="N497" s="119"/>
      <c r="O497" s="163"/>
      <c r="P497" s="166"/>
      <c r="Q497" s="83"/>
      <c r="R497" s="83"/>
      <c r="S497" s="121"/>
    </row>
    <row r="498" spans="4:19" x14ac:dyDescent="0.3">
      <c r="D498" s="122"/>
      <c r="E498" s="122"/>
      <c r="F498" s="122"/>
      <c r="G498" s="122"/>
      <c r="H498" s="122"/>
      <c r="I498" s="122"/>
      <c r="J498" s="122"/>
      <c r="K498" s="122"/>
      <c r="L498" s="123"/>
      <c r="M498" s="83"/>
      <c r="N498" s="119"/>
      <c r="O498" s="163"/>
      <c r="P498" s="166"/>
      <c r="Q498" s="83"/>
      <c r="R498" s="83"/>
      <c r="S498" s="121"/>
    </row>
    <row r="499" spans="4:19" x14ac:dyDescent="0.3">
      <c r="D499" s="122"/>
      <c r="E499" s="122"/>
      <c r="F499" s="122"/>
      <c r="G499" s="122"/>
      <c r="H499" s="122"/>
      <c r="I499" s="122"/>
      <c r="J499" s="122"/>
      <c r="K499" s="122"/>
      <c r="L499" s="123"/>
      <c r="M499" s="83"/>
      <c r="N499" s="119"/>
      <c r="O499" s="163"/>
      <c r="P499" s="166"/>
      <c r="Q499" s="83"/>
      <c r="R499" s="83"/>
      <c r="S499" s="121"/>
    </row>
    <row r="500" spans="4:19" x14ac:dyDescent="0.3">
      <c r="D500" s="122"/>
      <c r="E500" s="122"/>
      <c r="F500" s="122"/>
      <c r="G500" s="122"/>
      <c r="H500" s="122"/>
      <c r="I500" s="122"/>
      <c r="J500" s="122"/>
      <c r="K500" s="122"/>
      <c r="L500" s="123"/>
      <c r="M500" s="83"/>
      <c r="N500" s="119"/>
      <c r="O500" s="163"/>
      <c r="P500" s="166"/>
      <c r="Q500" s="83"/>
      <c r="R500" s="83"/>
      <c r="S500" s="121"/>
    </row>
    <row r="501" spans="4:19" x14ac:dyDescent="0.3">
      <c r="D501" s="122"/>
      <c r="E501" s="122"/>
      <c r="F501" s="122"/>
      <c r="G501" s="122"/>
      <c r="H501" s="122"/>
      <c r="I501" s="122"/>
      <c r="J501" s="122"/>
      <c r="K501" s="122"/>
      <c r="L501" s="123"/>
      <c r="M501" s="83"/>
      <c r="N501" s="119"/>
      <c r="O501" s="163"/>
      <c r="P501" s="166"/>
      <c r="Q501" s="83"/>
      <c r="R501" s="83"/>
      <c r="S501" s="121"/>
    </row>
    <row r="502" spans="4:19" x14ac:dyDescent="0.3">
      <c r="D502" s="122"/>
      <c r="E502" s="122"/>
      <c r="F502" s="122"/>
      <c r="G502" s="122"/>
      <c r="H502" s="122"/>
      <c r="I502" s="122"/>
      <c r="J502" s="122"/>
      <c r="K502" s="122"/>
      <c r="L502" s="123"/>
      <c r="M502" s="83"/>
      <c r="N502" s="119"/>
      <c r="O502" s="163"/>
      <c r="P502" s="166"/>
      <c r="Q502" s="83"/>
      <c r="R502" s="83"/>
      <c r="S502" s="121"/>
    </row>
    <row r="503" spans="4:19" x14ac:dyDescent="0.3">
      <c r="D503" s="122"/>
      <c r="E503" s="122"/>
      <c r="F503" s="122"/>
      <c r="G503" s="122"/>
      <c r="H503" s="122"/>
      <c r="I503" s="122"/>
      <c r="J503" s="122"/>
      <c r="K503" s="122"/>
      <c r="L503" s="123"/>
      <c r="M503" s="83"/>
      <c r="N503" s="119"/>
      <c r="O503" s="163"/>
      <c r="P503" s="166"/>
      <c r="Q503" s="83"/>
      <c r="R503" s="83"/>
      <c r="S503" s="121"/>
    </row>
    <row r="504" spans="4:19" x14ac:dyDescent="0.3">
      <c r="D504" s="122"/>
      <c r="E504" s="122"/>
      <c r="F504" s="122"/>
      <c r="G504" s="122"/>
      <c r="H504" s="122"/>
      <c r="I504" s="122"/>
      <c r="J504" s="122"/>
      <c r="K504" s="122"/>
      <c r="L504" s="123"/>
      <c r="M504" s="83"/>
      <c r="N504" s="119"/>
      <c r="O504" s="163"/>
      <c r="P504" s="166"/>
      <c r="Q504" s="83"/>
      <c r="R504" s="83"/>
      <c r="S504" s="121"/>
    </row>
    <row r="505" spans="4:19" x14ac:dyDescent="0.3">
      <c r="D505" s="122"/>
      <c r="E505" s="122"/>
      <c r="F505" s="122"/>
      <c r="G505" s="122"/>
      <c r="H505" s="122"/>
      <c r="I505" s="122"/>
      <c r="J505" s="122"/>
      <c r="K505" s="122"/>
      <c r="L505" s="123"/>
      <c r="M505" s="83"/>
      <c r="N505" s="119"/>
      <c r="O505" s="163"/>
      <c r="P505" s="166"/>
      <c r="Q505" s="83"/>
      <c r="R505" s="83"/>
      <c r="S505" s="121"/>
    </row>
    <row r="506" spans="4:19" x14ac:dyDescent="0.3">
      <c r="D506" s="122"/>
      <c r="E506" s="122"/>
      <c r="F506" s="122"/>
      <c r="G506" s="122"/>
      <c r="H506" s="122"/>
      <c r="I506" s="122"/>
      <c r="J506" s="122"/>
      <c r="K506" s="122"/>
      <c r="L506" s="123"/>
      <c r="M506" s="83"/>
      <c r="N506" s="119"/>
      <c r="O506" s="163"/>
      <c r="P506" s="166"/>
      <c r="Q506" s="83"/>
      <c r="R506" s="83"/>
      <c r="S506" s="121"/>
    </row>
    <row r="507" spans="4:19" x14ac:dyDescent="0.3">
      <c r="D507" s="122"/>
      <c r="E507" s="122"/>
      <c r="F507" s="122"/>
      <c r="G507" s="122"/>
      <c r="H507" s="122"/>
      <c r="I507" s="122"/>
      <c r="J507" s="122"/>
      <c r="K507" s="122"/>
      <c r="L507" s="123"/>
      <c r="M507" s="83"/>
      <c r="N507" s="119"/>
      <c r="O507" s="163"/>
      <c r="P507" s="166"/>
      <c r="Q507" s="83"/>
      <c r="R507" s="83"/>
      <c r="S507" s="121"/>
    </row>
    <row r="508" spans="4:19" x14ac:dyDescent="0.3">
      <c r="D508" s="122"/>
      <c r="E508" s="122"/>
      <c r="F508" s="122"/>
      <c r="G508" s="122"/>
      <c r="H508" s="122"/>
      <c r="I508" s="122"/>
      <c r="J508" s="122"/>
      <c r="K508" s="122"/>
      <c r="L508" s="123"/>
      <c r="M508" s="83"/>
      <c r="N508" s="119"/>
      <c r="O508" s="163"/>
      <c r="P508" s="166"/>
      <c r="Q508" s="83"/>
      <c r="R508" s="83"/>
      <c r="S508" s="121"/>
    </row>
    <row r="509" spans="4:19" x14ac:dyDescent="0.3">
      <c r="D509" s="122"/>
      <c r="E509" s="122"/>
      <c r="F509" s="122"/>
      <c r="G509" s="122"/>
      <c r="H509" s="122"/>
      <c r="I509" s="122"/>
      <c r="J509" s="122"/>
      <c r="K509" s="122"/>
      <c r="L509" s="123"/>
      <c r="M509" s="83"/>
      <c r="N509" s="119"/>
      <c r="O509" s="163"/>
      <c r="P509" s="166"/>
      <c r="Q509" s="83"/>
      <c r="R509" s="83"/>
      <c r="S509" s="121"/>
    </row>
    <row r="510" spans="4:19" x14ac:dyDescent="0.3">
      <c r="D510" s="122"/>
      <c r="E510" s="122"/>
      <c r="F510" s="122"/>
      <c r="G510" s="122"/>
      <c r="H510" s="122"/>
      <c r="I510" s="122"/>
      <c r="J510" s="122"/>
      <c r="K510" s="122"/>
      <c r="L510" s="123"/>
      <c r="M510" s="83"/>
      <c r="N510" s="119"/>
      <c r="O510" s="163"/>
      <c r="P510" s="166"/>
      <c r="Q510" s="83"/>
      <c r="R510" s="83"/>
      <c r="S510" s="121"/>
    </row>
    <row r="511" spans="4:19" x14ac:dyDescent="0.3">
      <c r="D511" s="122"/>
      <c r="E511" s="122"/>
      <c r="F511" s="122"/>
      <c r="G511" s="122"/>
      <c r="H511" s="122"/>
      <c r="I511" s="122"/>
      <c r="J511" s="122"/>
      <c r="K511" s="122"/>
      <c r="L511" s="123"/>
      <c r="M511" s="83"/>
      <c r="N511" s="119"/>
      <c r="O511" s="163"/>
      <c r="P511" s="166"/>
      <c r="Q511" s="83"/>
      <c r="R511" s="83"/>
      <c r="S511" s="121"/>
    </row>
    <row r="512" spans="4:19" x14ac:dyDescent="0.3">
      <c r="D512" s="122"/>
      <c r="E512" s="122"/>
      <c r="F512" s="122"/>
      <c r="G512" s="122"/>
      <c r="H512" s="122"/>
      <c r="I512" s="122"/>
      <c r="J512" s="122"/>
      <c r="K512" s="122"/>
      <c r="L512" s="123"/>
      <c r="M512" s="83"/>
      <c r="N512" s="119"/>
      <c r="O512" s="163"/>
      <c r="P512" s="166"/>
      <c r="Q512" s="83"/>
      <c r="R512" s="83"/>
      <c r="S512" s="121"/>
    </row>
    <row r="513" spans="4:19" x14ac:dyDescent="0.3">
      <c r="D513" s="122"/>
      <c r="E513" s="122"/>
      <c r="F513" s="122"/>
      <c r="G513" s="122"/>
      <c r="H513" s="122"/>
      <c r="I513" s="122"/>
      <c r="J513" s="122"/>
      <c r="K513" s="122"/>
      <c r="L513" s="123"/>
      <c r="M513" s="83"/>
      <c r="N513" s="119"/>
      <c r="O513" s="163"/>
      <c r="P513" s="166"/>
      <c r="Q513" s="83"/>
      <c r="R513" s="83"/>
      <c r="S513" s="121"/>
    </row>
    <row r="514" spans="4:19" x14ac:dyDescent="0.3">
      <c r="D514" s="122"/>
      <c r="E514" s="122"/>
      <c r="F514" s="122"/>
      <c r="G514" s="122"/>
      <c r="H514" s="122"/>
      <c r="I514" s="122"/>
      <c r="J514" s="122"/>
      <c r="K514" s="122"/>
      <c r="L514" s="123"/>
      <c r="M514" s="83"/>
      <c r="N514" s="119"/>
      <c r="O514" s="163"/>
      <c r="P514" s="166"/>
      <c r="Q514" s="83"/>
      <c r="R514" s="83"/>
      <c r="S514" s="121"/>
    </row>
    <row r="515" spans="4:19" x14ac:dyDescent="0.3">
      <c r="D515" s="122"/>
      <c r="E515" s="122"/>
      <c r="F515" s="122"/>
      <c r="G515" s="122"/>
      <c r="H515" s="122"/>
      <c r="I515" s="122"/>
      <c r="J515" s="122"/>
      <c r="K515" s="122"/>
      <c r="L515" s="123"/>
      <c r="M515" s="83"/>
      <c r="N515" s="119"/>
      <c r="O515" s="163"/>
      <c r="P515" s="166"/>
      <c r="Q515" s="83"/>
      <c r="R515" s="83"/>
      <c r="S515" s="121"/>
    </row>
    <row r="516" spans="4:19" x14ac:dyDescent="0.3">
      <c r="D516" s="122"/>
      <c r="E516" s="122"/>
      <c r="F516" s="122"/>
      <c r="G516" s="122"/>
      <c r="H516" s="122"/>
      <c r="I516" s="122"/>
      <c r="J516" s="122"/>
      <c r="K516" s="122"/>
      <c r="L516" s="123"/>
      <c r="M516" s="83"/>
      <c r="N516" s="119"/>
      <c r="O516" s="163"/>
      <c r="P516" s="166"/>
      <c r="Q516" s="83"/>
      <c r="R516" s="83"/>
      <c r="S516" s="121"/>
    </row>
    <row r="517" spans="4:19" x14ac:dyDescent="0.3">
      <c r="D517" s="122"/>
      <c r="E517" s="122"/>
      <c r="F517" s="122"/>
      <c r="G517" s="122"/>
      <c r="H517" s="122"/>
      <c r="I517" s="122"/>
      <c r="J517" s="122"/>
      <c r="K517" s="122"/>
      <c r="L517" s="123"/>
      <c r="M517" s="83"/>
      <c r="N517" s="119"/>
      <c r="O517" s="163"/>
      <c r="P517" s="166"/>
      <c r="Q517" s="83"/>
      <c r="R517" s="83"/>
      <c r="S517" s="121"/>
    </row>
    <row r="518" spans="4:19" x14ac:dyDescent="0.3">
      <c r="D518" s="122"/>
      <c r="E518" s="122"/>
      <c r="F518" s="122"/>
      <c r="G518" s="122"/>
      <c r="H518" s="122"/>
      <c r="I518" s="122"/>
      <c r="J518" s="122"/>
      <c r="K518" s="122"/>
      <c r="L518" s="123"/>
      <c r="M518" s="83"/>
      <c r="N518" s="119"/>
      <c r="O518" s="163"/>
      <c r="P518" s="166"/>
      <c r="Q518" s="83"/>
      <c r="R518" s="83"/>
      <c r="S518" s="121"/>
    </row>
    <row r="519" spans="4:19" x14ac:dyDescent="0.3">
      <c r="D519" s="122"/>
      <c r="E519" s="122"/>
      <c r="F519" s="122"/>
      <c r="G519" s="122"/>
      <c r="H519" s="122"/>
      <c r="I519" s="122"/>
      <c r="J519" s="122"/>
      <c r="K519" s="122"/>
      <c r="L519" s="123"/>
      <c r="M519" s="83"/>
      <c r="N519" s="119"/>
      <c r="O519" s="163"/>
      <c r="P519" s="166"/>
      <c r="Q519" s="83"/>
      <c r="R519" s="83"/>
      <c r="S519" s="121"/>
    </row>
    <row r="520" spans="4:19" x14ac:dyDescent="0.3">
      <c r="D520" s="122"/>
      <c r="E520" s="122"/>
      <c r="F520" s="122"/>
      <c r="G520" s="122"/>
      <c r="H520" s="122"/>
      <c r="I520" s="122"/>
      <c r="J520" s="122"/>
      <c r="K520" s="122"/>
      <c r="L520" s="123"/>
      <c r="M520" s="83"/>
      <c r="N520" s="119"/>
      <c r="O520" s="163"/>
      <c r="P520" s="166"/>
      <c r="Q520" s="83"/>
      <c r="R520" s="83"/>
      <c r="S520" s="121"/>
    </row>
    <row r="521" spans="4:19" x14ac:dyDescent="0.3">
      <c r="D521" s="122"/>
      <c r="E521" s="122"/>
      <c r="F521" s="122"/>
      <c r="G521" s="122"/>
      <c r="H521" s="122"/>
      <c r="I521" s="122"/>
      <c r="J521" s="122"/>
      <c r="K521" s="122"/>
      <c r="L521" s="123"/>
      <c r="M521" s="83"/>
      <c r="N521" s="119"/>
      <c r="O521" s="163"/>
      <c r="P521" s="166"/>
      <c r="Q521" s="83"/>
      <c r="R521" s="83"/>
      <c r="S521" s="121"/>
    </row>
    <row r="522" spans="4:19" x14ac:dyDescent="0.3">
      <c r="D522" s="122"/>
      <c r="E522" s="122"/>
      <c r="F522" s="122"/>
      <c r="G522" s="122"/>
      <c r="H522" s="122"/>
      <c r="I522" s="122"/>
      <c r="J522" s="122"/>
      <c r="K522" s="122"/>
      <c r="L522" s="123"/>
      <c r="M522" s="83"/>
      <c r="N522" s="119"/>
      <c r="O522" s="163"/>
      <c r="P522" s="166"/>
      <c r="Q522" s="83"/>
      <c r="R522" s="83"/>
      <c r="S522" s="121"/>
    </row>
    <row r="523" spans="4:19" x14ac:dyDescent="0.3">
      <c r="D523" s="122"/>
      <c r="E523" s="122"/>
      <c r="F523" s="122"/>
      <c r="G523" s="122"/>
      <c r="H523" s="122"/>
      <c r="I523" s="122"/>
      <c r="J523" s="122"/>
      <c r="K523" s="122"/>
      <c r="L523" s="123"/>
      <c r="M523" s="83"/>
      <c r="N523" s="119"/>
      <c r="O523" s="163"/>
      <c r="P523" s="166"/>
      <c r="Q523" s="83"/>
      <c r="R523" s="83"/>
      <c r="S523" s="121"/>
    </row>
    <row r="524" spans="4:19" x14ac:dyDescent="0.3">
      <c r="D524" s="122"/>
      <c r="E524" s="122"/>
      <c r="F524" s="122"/>
      <c r="G524" s="122"/>
      <c r="H524" s="122"/>
      <c r="I524" s="122"/>
      <c r="J524" s="122"/>
      <c r="K524" s="122"/>
      <c r="L524" s="123"/>
      <c r="M524" s="83"/>
      <c r="N524" s="119"/>
      <c r="O524" s="163"/>
      <c r="P524" s="166"/>
      <c r="Q524" s="83"/>
      <c r="R524" s="83"/>
      <c r="S524" s="121"/>
    </row>
    <row r="525" spans="4:19" x14ac:dyDescent="0.3">
      <c r="D525" s="122"/>
      <c r="E525" s="122"/>
      <c r="F525" s="122"/>
      <c r="G525" s="122"/>
      <c r="H525" s="122"/>
      <c r="I525" s="122"/>
      <c r="J525" s="122"/>
      <c r="K525" s="122"/>
      <c r="L525" s="123"/>
      <c r="M525" s="83"/>
      <c r="N525" s="119"/>
      <c r="O525" s="163"/>
      <c r="P525" s="166"/>
      <c r="Q525" s="83"/>
      <c r="R525" s="83"/>
      <c r="S525" s="121"/>
    </row>
    <row r="526" spans="4:19" x14ac:dyDescent="0.3">
      <c r="D526" s="122"/>
      <c r="E526" s="122"/>
      <c r="F526" s="122"/>
      <c r="G526" s="122"/>
      <c r="H526" s="122"/>
      <c r="I526" s="122"/>
      <c r="J526" s="122"/>
      <c r="K526" s="122"/>
      <c r="L526" s="123"/>
      <c r="M526" s="83"/>
      <c r="N526" s="119"/>
      <c r="O526" s="163"/>
      <c r="P526" s="166"/>
      <c r="Q526" s="83"/>
      <c r="R526" s="83"/>
      <c r="S526" s="121"/>
    </row>
    <row r="527" spans="4:19" x14ac:dyDescent="0.3">
      <c r="D527" s="122"/>
      <c r="E527" s="122"/>
      <c r="F527" s="122"/>
      <c r="G527" s="122"/>
      <c r="H527" s="122"/>
      <c r="I527" s="122"/>
      <c r="J527" s="122"/>
      <c r="K527" s="122"/>
      <c r="L527" s="123"/>
      <c r="M527" s="83"/>
      <c r="N527" s="119"/>
      <c r="O527" s="163"/>
      <c r="P527" s="166"/>
      <c r="Q527" s="83"/>
      <c r="R527" s="83"/>
      <c r="S527" s="121"/>
    </row>
    <row r="528" spans="4:19" x14ac:dyDescent="0.3">
      <c r="D528" s="122"/>
      <c r="E528" s="122"/>
      <c r="F528" s="122"/>
      <c r="G528" s="122"/>
      <c r="H528" s="122"/>
      <c r="I528" s="122"/>
      <c r="J528" s="122"/>
      <c r="K528" s="122"/>
      <c r="L528" s="123"/>
      <c r="M528" s="83"/>
      <c r="N528" s="119"/>
      <c r="O528" s="163"/>
      <c r="P528" s="166"/>
      <c r="Q528" s="83"/>
      <c r="R528" s="83"/>
      <c r="S528" s="121"/>
    </row>
    <row r="529" spans="4:19" x14ac:dyDescent="0.3">
      <c r="D529" s="122"/>
      <c r="E529" s="122"/>
      <c r="F529" s="122"/>
      <c r="G529" s="122"/>
      <c r="H529" s="122"/>
      <c r="I529" s="122"/>
      <c r="J529" s="122"/>
      <c r="K529" s="122"/>
      <c r="L529" s="123"/>
      <c r="M529" s="83"/>
      <c r="N529" s="119"/>
      <c r="O529" s="163"/>
      <c r="P529" s="166"/>
      <c r="Q529" s="83"/>
      <c r="R529" s="83"/>
      <c r="S529" s="121"/>
    </row>
    <row r="530" spans="4:19" x14ac:dyDescent="0.3">
      <c r="D530" s="122"/>
      <c r="E530" s="122"/>
      <c r="F530" s="122"/>
      <c r="G530" s="122"/>
      <c r="H530" s="122"/>
      <c r="I530" s="122"/>
      <c r="J530" s="122"/>
      <c r="K530" s="122"/>
      <c r="L530" s="123"/>
      <c r="M530" s="83"/>
      <c r="N530" s="119"/>
      <c r="O530" s="163"/>
      <c r="P530" s="166"/>
      <c r="Q530" s="83"/>
      <c r="R530" s="83"/>
      <c r="S530" s="121"/>
    </row>
    <row r="531" spans="4:19" x14ac:dyDescent="0.3">
      <c r="D531" s="122"/>
      <c r="E531" s="122"/>
      <c r="F531" s="122"/>
      <c r="G531" s="122"/>
      <c r="H531" s="122"/>
      <c r="I531" s="122"/>
      <c r="J531" s="122"/>
      <c r="K531" s="122"/>
      <c r="L531" s="123"/>
      <c r="M531" s="83"/>
      <c r="N531" s="119"/>
      <c r="O531" s="163"/>
      <c r="P531" s="166"/>
      <c r="Q531" s="83"/>
      <c r="R531" s="83"/>
      <c r="S531" s="121"/>
    </row>
    <row r="532" spans="4:19" x14ac:dyDescent="0.3">
      <c r="D532" s="122"/>
      <c r="E532" s="122"/>
      <c r="F532" s="122"/>
      <c r="G532" s="122"/>
      <c r="H532" s="122"/>
      <c r="I532" s="122"/>
      <c r="J532" s="122"/>
      <c r="K532" s="122"/>
      <c r="L532" s="123"/>
      <c r="M532" s="83"/>
      <c r="N532" s="119"/>
      <c r="O532" s="163"/>
      <c r="P532" s="166"/>
      <c r="Q532" s="83"/>
      <c r="R532" s="83"/>
      <c r="S532" s="121"/>
    </row>
    <row r="533" spans="4:19" x14ac:dyDescent="0.3">
      <c r="D533" s="122"/>
      <c r="E533" s="122"/>
      <c r="F533" s="122"/>
      <c r="G533" s="122"/>
      <c r="H533" s="122"/>
      <c r="I533" s="122"/>
      <c r="J533" s="122"/>
      <c r="K533" s="122"/>
      <c r="L533" s="123"/>
      <c r="M533" s="83"/>
      <c r="N533" s="119"/>
      <c r="O533" s="163"/>
      <c r="P533" s="166"/>
      <c r="Q533" s="83"/>
      <c r="R533" s="83"/>
      <c r="S533" s="121"/>
    </row>
    <row r="534" spans="4:19" x14ac:dyDescent="0.3">
      <c r="D534" s="122"/>
      <c r="E534" s="122"/>
      <c r="F534" s="122"/>
      <c r="G534" s="122"/>
      <c r="H534" s="122"/>
      <c r="I534" s="122"/>
      <c r="J534" s="122"/>
      <c r="K534" s="122"/>
      <c r="L534" s="123"/>
      <c r="M534" s="83"/>
      <c r="N534" s="119"/>
      <c r="O534" s="163"/>
      <c r="P534" s="166"/>
      <c r="Q534" s="83"/>
      <c r="R534" s="83"/>
      <c r="S534" s="121"/>
    </row>
    <row r="535" spans="4:19" x14ac:dyDescent="0.3">
      <c r="D535" s="122"/>
      <c r="E535" s="122"/>
      <c r="F535" s="122"/>
      <c r="G535" s="122"/>
      <c r="H535" s="122"/>
      <c r="I535" s="122"/>
      <c r="J535" s="122"/>
      <c r="K535" s="122"/>
      <c r="L535" s="123"/>
      <c r="M535" s="83"/>
      <c r="N535" s="119"/>
      <c r="O535" s="163"/>
      <c r="P535" s="166"/>
      <c r="Q535" s="83"/>
      <c r="R535" s="83"/>
      <c r="S535" s="121"/>
    </row>
    <row r="536" spans="4:19" x14ac:dyDescent="0.3">
      <c r="D536" s="122"/>
      <c r="E536" s="122"/>
      <c r="F536" s="122"/>
      <c r="G536" s="122"/>
      <c r="H536" s="122"/>
      <c r="I536" s="122"/>
      <c r="J536" s="122"/>
      <c r="K536" s="122"/>
      <c r="L536" s="123"/>
      <c r="M536" s="83"/>
      <c r="N536" s="119"/>
      <c r="O536" s="163"/>
      <c r="P536" s="166"/>
      <c r="Q536" s="83"/>
      <c r="R536" s="83"/>
      <c r="S536" s="121"/>
    </row>
    <row r="537" spans="4:19" x14ac:dyDescent="0.3">
      <c r="D537" s="122"/>
      <c r="E537" s="122"/>
      <c r="F537" s="122"/>
      <c r="G537" s="122"/>
      <c r="H537" s="122"/>
      <c r="I537" s="122"/>
      <c r="J537" s="122"/>
      <c r="K537" s="122"/>
      <c r="L537" s="123"/>
      <c r="M537" s="83"/>
      <c r="N537" s="119"/>
      <c r="O537" s="163"/>
      <c r="P537" s="166"/>
      <c r="Q537" s="83"/>
      <c r="R537" s="83"/>
      <c r="S537" s="121"/>
    </row>
    <row r="538" spans="4:19" x14ac:dyDescent="0.3">
      <c r="D538" s="122"/>
      <c r="E538" s="122"/>
      <c r="F538" s="122"/>
      <c r="G538" s="122"/>
      <c r="H538" s="122"/>
      <c r="I538" s="122"/>
      <c r="J538" s="122"/>
      <c r="K538" s="122"/>
      <c r="L538" s="123"/>
      <c r="M538" s="83"/>
      <c r="N538" s="119"/>
      <c r="O538" s="163"/>
      <c r="P538" s="166"/>
      <c r="Q538" s="83"/>
      <c r="R538" s="83"/>
      <c r="S538" s="121"/>
    </row>
    <row r="539" spans="4:19" x14ac:dyDescent="0.3">
      <c r="D539" s="122"/>
      <c r="E539" s="122"/>
      <c r="F539" s="122"/>
      <c r="G539" s="122"/>
      <c r="H539" s="122"/>
      <c r="I539" s="122"/>
      <c r="J539" s="122"/>
      <c r="K539" s="122"/>
      <c r="L539" s="123"/>
      <c r="M539" s="83"/>
      <c r="N539" s="119"/>
      <c r="O539" s="163"/>
      <c r="P539" s="166"/>
      <c r="Q539" s="83"/>
      <c r="R539" s="83"/>
      <c r="S539" s="121"/>
    </row>
    <row r="540" spans="4:19" x14ac:dyDescent="0.3">
      <c r="D540" s="122"/>
      <c r="E540" s="122"/>
      <c r="F540" s="122"/>
      <c r="G540" s="122"/>
      <c r="H540" s="122"/>
      <c r="I540" s="122"/>
      <c r="J540" s="122"/>
      <c r="K540" s="122"/>
      <c r="L540" s="123"/>
      <c r="M540" s="83"/>
      <c r="N540" s="119"/>
      <c r="O540" s="163"/>
      <c r="P540" s="166"/>
      <c r="Q540" s="83"/>
      <c r="R540" s="83"/>
      <c r="S540" s="121"/>
    </row>
    <row r="541" spans="4:19" x14ac:dyDescent="0.3">
      <c r="D541" s="122"/>
      <c r="E541" s="122"/>
      <c r="F541" s="122"/>
      <c r="G541" s="122"/>
      <c r="H541" s="122"/>
      <c r="I541" s="122"/>
      <c r="J541" s="122"/>
      <c r="K541" s="122"/>
      <c r="L541" s="123"/>
      <c r="M541" s="83"/>
      <c r="N541" s="119"/>
      <c r="O541" s="163"/>
      <c r="P541" s="166"/>
      <c r="Q541" s="83"/>
      <c r="R541" s="83"/>
      <c r="S541" s="121"/>
    </row>
    <row r="542" spans="4:19" x14ac:dyDescent="0.3">
      <c r="D542" s="122"/>
      <c r="E542" s="122"/>
      <c r="F542" s="122"/>
      <c r="G542" s="122"/>
      <c r="H542" s="122"/>
      <c r="I542" s="122"/>
      <c r="J542" s="122"/>
      <c r="K542" s="122"/>
      <c r="L542" s="123"/>
      <c r="M542" s="83"/>
      <c r="N542" s="119"/>
      <c r="O542" s="163"/>
      <c r="P542" s="166"/>
      <c r="Q542" s="83"/>
      <c r="R542" s="83"/>
      <c r="S542" s="121"/>
    </row>
    <row r="543" spans="4:19" x14ac:dyDescent="0.3">
      <c r="D543" s="122"/>
      <c r="E543" s="122"/>
      <c r="F543" s="122"/>
      <c r="G543" s="122"/>
      <c r="H543" s="122"/>
      <c r="I543" s="122"/>
      <c r="J543" s="122"/>
      <c r="K543" s="122"/>
      <c r="L543" s="123"/>
      <c r="M543" s="83"/>
      <c r="N543" s="119"/>
      <c r="O543" s="163"/>
      <c r="P543" s="166"/>
      <c r="Q543" s="83"/>
      <c r="R543" s="83"/>
      <c r="S543" s="121"/>
    </row>
    <row r="544" spans="4:19" x14ac:dyDescent="0.3">
      <c r="D544" s="122"/>
      <c r="E544" s="122"/>
      <c r="F544" s="122"/>
      <c r="G544" s="122"/>
      <c r="H544" s="122"/>
      <c r="I544" s="122"/>
      <c r="J544" s="122"/>
      <c r="K544" s="122"/>
      <c r="L544" s="123"/>
      <c r="M544" s="83"/>
      <c r="N544" s="119"/>
      <c r="O544" s="163"/>
      <c r="P544" s="166"/>
      <c r="Q544" s="83"/>
      <c r="R544" s="83"/>
      <c r="S544" s="121"/>
    </row>
    <row r="545" spans="4:19" x14ac:dyDescent="0.3">
      <c r="D545" s="122"/>
      <c r="E545" s="122"/>
      <c r="F545" s="122"/>
      <c r="G545" s="122"/>
      <c r="H545" s="122"/>
      <c r="I545" s="122"/>
      <c r="J545" s="122"/>
      <c r="K545" s="122"/>
      <c r="L545" s="123"/>
      <c r="M545" s="83"/>
      <c r="N545" s="119"/>
      <c r="O545" s="163"/>
      <c r="P545" s="166"/>
      <c r="Q545" s="83"/>
      <c r="R545" s="83"/>
      <c r="S545" s="121"/>
    </row>
    <row r="546" spans="4:19" x14ac:dyDescent="0.3">
      <c r="D546" s="122"/>
      <c r="E546" s="122"/>
      <c r="F546" s="122"/>
      <c r="G546" s="122"/>
      <c r="H546" s="122"/>
      <c r="I546" s="122"/>
      <c r="J546" s="122"/>
      <c r="K546" s="122"/>
      <c r="L546" s="123"/>
      <c r="M546" s="83"/>
      <c r="N546" s="119"/>
      <c r="O546" s="163"/>
      <c r="P546" s="166"/>
      <c r="Q546" s="83"/>
      <c r="R546" s="83"/>
      <c r="S546" s="121"/>
    </row>
    <row r="547" spans="4:19" x14ac:dyDescent="0.3">
      <c r="D547" s="122"/>
      <c r="E547" s="122"/>
      <c r="F547" s="122"/>
      <c r="G547" s="122"/>
      <c r="H547" s="122"/>
      <c r="I547" s="122"/>
      <c r="J547" s="122"/>
      <c r="K547" s="122"/>
      <c r="L547" s="123"/>
      <c r="M547" s="83"/>
      <c r="N547" s="119"/>
      <c r="O547" s="163"/>
      <c r="P547" s="166"/>
      <c r="Q547" s="83"/>
      <c r="R547" s="83"/>
      <c r="S547" s="121"/>
    </row>
    <row r="548" spans="4:19" x14ac:dyDescent="0.3">
      <c r="D548" s="122"/>
      <c r="E548" s="122"/>
      <c r="F548" s="122"/>
      <c r="G548" s="122"/>
      <c r="H548" s="122"/>
      <c r="I548" s="122"/>
      <c r="J548" s="122"/>
      <c r="K548" s="122"/>
      <c r="L548" s="123"/>
      <c r="M548" s="83"/>
      <c r="N548" s="119"/>
      <c r="O548" s="163"/>
      <c r="P548" s="166"/>
      <c r="Q548" s="83"/>
      <c r="R548" s="83"/>
      <c r="S548" s="121"/>
    </row>
    <row r="549" spans="4:19" x14ac:dyDescent="0.3">
      <c r="D549" s="122"/>
      <c r="E549" s="122"/>
      <c r="F549" s="122"/>
      <c r="G549" s="122"/>
      <c r="H549" s="122"/>
      <c r="I549" s="122"/>
      <c r="J549" s="122"/>
      <c r="K549" s="122"/>
      <c r="L549" s="123"/>
      <c r="M549" s="83"/>
      <c r="N549" s="119"/>
      <c r="O549" s="163"/>
      <c r="P549" s="166"/>
      <c r="Q549" s="83"/>
      <c r="R549" s="83"/>
      <c r="S549" s="121"/>
    </row>
    <row r="550" spans="4:19" x14ac:dyDescent="0.3">
      <c r="D550" s="122"/>
      <c r="E550" s="122"/>
      <c r="F550" s="122"/>
      <c r="G550" s="122"/>
      <c r="H550" s="122"/>
      <c r="I550" s="122"/>
      <c r="J550" s="122"/>
      <c r="K550" s="122"/>
      <c r="L550" s="123"/>
      <c r="M550" s="83"/>
      <c r="N550" s="119"/>
      <c r="O550" s="163"/>
      <c r="P550" s="166"/>
      <c r="Q550" s="83"/>
      <c r="R550" s="83"/>
      <c r="S550" s="121"/>
    </row>
    <row r="551" spans="4:19" x14ac:dyDescent="0.3">
      <c r="D551" s="122"/>
      <c r="E551" s="122"/>
      <c r="F551" s="122"/>
      <c r="G551" s="122"/>
      <c r="H551" s="122"/>
      <c r="I551" s="122"/>
      <c r="J551" s="122"/>
      <c r="K551" s="122"/>
      <c r="L551" s="123"/>
      <c r="M551" s="83"/>
      <c r="N551" s="119"/>
      <c r="O551" s="163"/>
      <c r="P551" s="166"/>
      <c r="Q551" s="83"/>
      <c r="R551" s="83"/>
      <c r="S551" s="121"/>
    </row>
    <row r="552" spans="4:19" x14ac:dyDescent="0.3">
      <c r="D552" s="122"/>
      <c r="E552" s="122"/>
      <c r="F552" s="122"/>
      <c r="G552" s="122"/>
      <c r="H552" s="122"/>
      <c r="I552" s="122"/>
      <c r="J552" s="122"/>
      <c r="K552" s="122"/>
      <c r="L552" s="123"/>
      <c r="M552" s="83"/>
      <c r="N552" s="119"/>
      <c r="O552" s="163"/>
      <c r="P552" s="166"/>
      <c r="Q552" s="83"/>
      <c r="R552" s="83"/>
      <c r="S552" s="121"/>
    </row>
    <row r="553" spans="4:19" x14ac:dyDescent="0.3">
      <c r="D553" s="122"/>
      <c r="E553" s="122"/>
      <c r="F553" s="122"/>
      <c r="G553" s="122"/>
      <c r="H553" s="122"/>
      <c r="I553" s="122"/>
      <c r="J553" s="122"/>
      <c r="K553" s="122"/>
      <c r="L553" s="123"/>
      <c r="M553" s="83"/>
      <c r="N553" s="119"/>
      <c r="O553" s="163"/>
      <c r="P553" s="166"/>
      <c r="Q553" s="83"/>
      <c r="R553" s="83"/>
      <c r="S553" s="121"/>
    </row>
    <row r="554" spans="4:19" x14ac:dyDescent="0.3">
      <c r="D554" s="122"/>
      <c r="E554" s="122"/>
      <c r="F554" s="122"/>
      <c r="G554" s="122"/>
      <c r="H554" s="122"/>
      <c r="I554" s="122"/>
      <c r="J554" s="122"/>
      <c r="K554" s="122"/>
      <c r="L554" s="123"/>
      <c r="M554" s="83"/>
      <c r="N554" s="119"/>
      <c r="O554" s="163"/>
      <c r="P554" s="166"/>
      <c r="Q554" s="83"/>
      <c r="R554" s="83"/>
      <c r="S554" s="121"/>
    </row>
    <row r="555" spans="4:19" x14ac:dyDescent="0.3">
      <c r="D555" s="122"/>
      <c r="E555" s="122"/>
      <c r="F555" s="122"/>
      <c r="G555" s="122"/>
      <c r="H555" s="122"/>
      <c r="I555" s="122"/>
      <c r="J555" s="122"/>
      <c r="K555" s="122"/>
      <c r="L555" s="123"/>
      <c r="M555" s="83"/>
      <c r="N555" s="119"/>
      <c r="O555" s="163"/>
      <c r="P555" s="166"/>
      <c r="Q555" s="83"/>
      <c r="R555" s="83"/>
      <c r="S555" s="121"/>
    </row>
    <row r="556" spans="4:19" x14ac:dyDescent="0.3">
      <c r="D556" s="122"/>
      <c r="E556" s="122"/>
      <c r="F556" s="122"/>
      <c r="G556" s="122"/>
      <c r="H556" s="122"/>
      <c r="I556" s="122"/>
      <c r="J556" s="122"/>
      <c r="K556" s="122"/>
      <c r="L556" s="123"/>
      <c r="M556" s="83"/>
      <c r="N556" s="119"/>
      <c r="O556" s="163"/>
      <c r="P556" s="166"/>
      <c r="Q556" s="83"/>
      <c r="R556" s="83"/>
      <c r="S556" s="121"/>
    </row>
    <row r="557" spans="4:19" x14ac:dyDescent="0.3">
      <c r="D557" s="122"/>
      <c r="E557" s="122"/>
      <c r="F557" s="122"/>
      <c r="G557" s="122"/>
      <c r="H557" s="122"/>
      <c r="I557" s="122"/>
      <c r="J557" s="122"/>
      <c r="K557" s="122"/>
      <c r="L557" s="123"/>
      <c r="M557" s="83"/>
      <c r="N557" s="119"/>
      <c r="O557" s="163"/>
      <c r="P557" s="166"/>
      <c r="Q557" s="83"/>
      <c r="R557" s="83"/>
      <c r="S557" s="121"/>
    </row>
    <row r="558" spans="4:19" x14ac:dyDescent="0.3">
      <c r="D558" s="122"/>
      <c r="E558" s="122"/>
      <c r="F558" s="122"/>
      <c r="G558" s="122"/>
      <c r="H558" s="122"/>
      <c r="I558" s="122"/>
      <c r="J558" s="122"/>
      <c r="K558" s="122"/>
      <c r="L558" s="123"/>
      <c r="M558" s="83"/>
      <c r="N558" s="119"/>
      <c r="O558" s="163"/>
      <c r="P558" s="166"/>
      <c r="Q558" s="83"/>
      <c r="R558" s="83"/>
      <c r="S558" s="121"/>
    </row>
    <row r="559" spans="4:19" x14ac:dyDescent="0.3">
      <c r="D559" s="122"/>
      <c r="E559" s="122"/>
      <c r="F559" s="122"/>
      <c r="G559" s="122"/>
      <c r="H559" s="122"/>
      <c r="I559" s="122"/>
      <c r="J559" s="122"/>
      <c r="K559" s="122"/>
      <c r="L559" s="123"/>
      <c r="M559" s="83"/>
      <c r="N559" s="119"/>
      <c r="O559" s="163"/>
      <c r="P559" s="166"/>
      <c r="Q559" s="83"/>
      <c r="R559" s="83"/>
      <c r="S559" s="121"/>
    </row>
    <row r="560" spans="4:19" x14ac:dyDescent="0.3">
      <c r="D560" s="122"/>
      <c r="E560" s="122"/>
      <c r="F560" s="122"/>
      <c r="G560" s="122"/>
      <c r="H560" s="122"/>
      <c r="I560" s="122"/>
      <c r="J560" s="122"/>
      <c r="K560" s="122"/>
      <c r="L560" s="123"/>
      <c r="M560" s="83"/>
      <c r="N560" s="119"/>
      <c r="O560" s="163"/>
      <c r="P560" s="166"/>
      <c r="Q560" s="83"/>
      <c r="R560" s="83"/>
      <c r="S560" s="121"/>
    </row>
    <row r="561" spans="4:19" x14ac:dyDescent="0.3">
      <c r="D561" s="122"/>
      <c r="E561" s="122"/>
      <c r="F561" s="122"/>
      <c r="G561" s="122"/>
      <c r="H561" s="122"/>
      <c r="I561" s="122"/>
      <c r="J561" s="122"/>
      <c r="K561" s="122"/>
      <c r="L561" s="123"/>
      <c r="M561" s="83"/>
      <c r="N561" s="119"/>
      <c r="O561" s="163"/>
      <c r="P561" s="166"/>
      <c r="Q561" s="83"/>
      <c r="R561" s="83"/>
      <c r="S561" s="121"/>
    </row>
    <row r="562" spans="4:19" x14ac:dyDescent="0.3">
      <c r="D562" s="122"/>
      <c r="E562" s="122"/>
      <c r="F562" s="122"/>
      <c r="G562" s="122"/>
      <c r="H562" s="122"/>
      <c r="I562" s="122"/>
      <c r="J562" s="122"/>
      <c r="K562" s="122"/>
      <c r="L562" s="123"/>
      <c r="M562" s="83"/>
      <c r="N562" s="119"/>
      <c r="O562" s="163"/>
      <c r="P562" s="166"/>
      <c r="Q562" s="83"/>
      <c r="R562" s="83"/>
      <c r="S562" s="121"/>
    </row>
    <row r="563" spans="4:19" x14ac:dyDescent="0.3">
      <c r="D563" s="122"/>
      <c r="E563" s="122"/>
      <c r="F563" s="122"/>
      <c r="G563" s="122"/>
      <c r="H563" s="122"/>
      <c r="I563" s="122"/>
      <c r="J563" s="122"/>
      <c r="K563" s="122"/>
      <c r="L563" s="123"/>
      <c r="M563" s="83"/>
      <c r="N563" s="119"/>
      <c r="O563" s="163"/>
      <c r="P563" s="166"/>
      <c r="Q563" s="83"/>
      <c r="R563" s="83"/>
      <c r="S563" s="121"/>
    </row>
    <row r="564" spans="4:19" x14ac:dyDescent="0.3">
      <c r="D564" s="122"/>
      <c r="E564" s="122"/>
      <c r="F564" s="122"/>
      <c r="G564" s="122"/>
      <c r="H564" s="122"/>
      <c r="I564" s="122"/>
      <c r="J564" s="122"/>
      <c r="K564" s="122"/>
      <c r="L564" s="123"/>
      <c r="M564" s="83"/>
      <c r="N564" s="119"/>
      <c r="O564" s="163"/>
      <c r="P564" s="166"/>
      <c r="Q564" s="83"/>
      <c r="R564" s="83"/>
      <c r="S564" s="121"/>
    </row>
    <row r="565" spans="4:19" x14ac:dyDescent="0.3">
      <c r="D565" s="122"/>
      <c r="E565" s="122"/>
      <c r="F565" s="122"/>
      <c r="G565" s="122"/>
      <c r="H565" s="122"/>
      <c r="I565" s="122"/>
      <c r="J565" s="122"/>
      <c r="K565" s="122"/>
      <c r="L565" s="123"/>
      <c r="M565" s="83"/>
      <c r="N565" s="119"/>
      <c r="O565" s="163"/>
      <c r="P565" s="166"/>
      <c r="Q565" s="83"/>
      <c r="R565" s="83"/>
      <c r="S565" s="121"/>
    </row>
    <row r="566" spans="4:19" x14ac:dyDescent="0.3">
      <c r="D566" s="122"/>
      <c r="E566" s="122"/>
      <c r="F566" s="122"/>
      <c r="G566" s="122"/>
      <c r="H566" s="122"/>
      <c r="I566" s="122"/>
      <c r="J566" s="122"/>
      <c r="K566" s="122"/>
      <c r="L566" s="123"/>
      <c r="M566" s="83"/>
      <c r="N566" s="119"/>
      <c r="O566" s="163"/>
      <c r="P566" s="166"/>
      <c r="Q566" s="83"/>
      <c r="R566" s="83"/>
      <c r="S566" s="121"/>
    </row>
    <row r="567" spans="4:19" x14ac:dyDescent="0.3">
      <c r="D567" s="122"/>
      <c r="E567" s="122"/>
      <c r="F567" s="122"/>
      <c r="G567" s="122"/>
      <c r="H567" s="122"/>
      <c r="I567" s="122"/>
      <c r="J567" s="122"/>
      <c r="K567" s="122"/>
      <c r="L567" s="123"/>
      <c r="M567" s="83"/>
      <c r="N567" s="119"/>
      <c r="O567" s="163"/>
      <c r="P567" s="166"/>
      <c r="Q567" s="83"/>
      <c r="R567" s="83"/>
      <c r="S567" s="121"/>
    </row>
    <row r="568" spans="4:19" x14ac:dyDescent="0.3">
      <c r="D568" s="122"/>
      <c r="E568" s="122"/>
      <c r="F568" s="122"/>
      <c r="G568" s="122"/>
      <c r="H568" s="122"/>
      <c r="I568" s="122"/>
      <c r="J568" s="122"/>
      <c r="K568" s="122"/>
      <c r="L568" s="123"/>
      <c r="M568" s="83"/>
      <c r="N568" s="119"/>
      <c r="O568" s="163"/>
      <c r="P568" s="166"/>
      <c r="Q568" s="83"/>
      <c r="R568" s="83"/>
      <c r="S568" s="121"/>
    </row>
    <row r="569" spans="4:19" x14ac:dyDescent="0.3">
      <c r="D569" s="122"/>
      <c r="E569" s="122"/>
      <c r="F569" s="122"/>
      <c r="G569" s="122"/>
      <c r="H569" s="122"/>
      <c r="I569" s="122"/>
      <c r="J569" s="122"/>
      <c r="K569" s="122"/>
      <c r="L569" s="123"/>
      <c r="M569" s="83"/>
      <c r="N569" s="119"/>
      <c r="O569" s="163"/>
      <c r="P569" s="166"/>
      <c r="Q569" s="83"/>
      <c r="R569" s="83"/>
      <c r="S569" s="121"/>
    </row>
    <row r="570" spans="4:19" x14ac:dyDescent="0.3">
      <c r="D570" s="122"/>
      <c r="E570" s="122"/>
      <c r="F570" s="122"/>
      <c r="G570" s="122"/>
      <c r="H570" s="122"/>
      <c r="I570" s="122"/>
      <c r="J570" s="122"/>
      <c r="K570" s="122"/>
      <c r="L570" s="123"/>
      <c r="M570" s="83"/>
      <c r="N570" s="119"/>
      <c r="O570" s="163"/>
      <c r="P570" s="166"/>
      <c r="Q570" s="83"/>
      <c r="R570" s="83"/>
      <c r="S570" s="121"/>
    </row>
    <row r="571" spans="4:19" x14ac:dyDescent="0.3">
      <c r="D571" s="122"/>
      <c r="E571" s="122"/>
      <c r="F571" s="122"/>
      <c r="G571" s="122"/>
      <c r="H571" s="122"/>
      <c r="I571" s="122"/>
      <c r="J571" s="122"/>
      <c r="K571" s="122"/>
      <c r="L571" s="123"/>
      <c r="M571" s="83"/>
      <c r="N571" s="119"/>
      <c r="O571" s="163"/>
      <c r="P571" s="166"/>
      <c r="Q571" s="83"/>
      <c r="R571" s="83"/>
      <c r="S571" s="121"/>
    </row>
    <row r="572" spans="4:19" x14ac:dyDescent="0.3">
      <c r="D572" s="122"/>
      <c r="E572" s="122"/>
      <c r="F572" s="122"/>
      <c r="G572" s="122"/>
      <c r="H572" s="122"/>
      <c r="I572" s="122"/>
      <c r="J572" s="122"/>
      <c r="K572" s="122"/>
      <c r="L572" s="123"/>
      <c r="M572" s="83"/>
      <c r="N572" s="119"/>
      <c r="O572" s="163"/>
      <c r="P572" s="166"/>
      <c r="Q572" s="83"/>
      <c r="R572" s="83"/>
      <c r="S572" s="121"/>
    </row>
    <row r="573" spans="4:19" x14ac:dyDescent="0.3">
      <c r="D573" s="122"/>
      <c r="E573" s="122"/>
      <c r="F573" s="122"/>
      <c r="G573" s="122"/>
      <c r="H573" s="122"/>
      <c r="I573" s="122"/>
      <c r="J573" s="122"/>
      <c r="K573" s="122"/>
      <c r="L573" s="123"/>
      <c r="M573" s="83"/>
      <c r="N573" s="119"/>
      <c r="O573" s="163"/>
      <c r="P573" s="166"/>
      <c r="Q573" s="83"/>
      <c r="R573" s="83"/>
      <c r="S573" s="121"/>
    </row>
    <row r="574" spans="4:19" x14ac:dyDescent="0.3">
      <c r="D574" s="122"/>
      <c r="E574" s="122"/>
      <c r="F574" s="122"/>
      <c r="G574" s="122"/>
      <c r="H574" s="122"/>
      <c r="I574" s="122"/>
      <c r="J574" s="122"/>
      <c r="K574" s="122"/>
      <c r="L574" s="123"/>
      <c r="M574" s="83"/>
      <c r="N574" s="119"/>
      <c r="O574" s="163"/>
      <c r="P574" s="166"/>
      <c r="Q574" s="83"/>
      <c r="R574" s="83"/>
      <c r="S574" s="121"/>
    </row>
    <row r="575" spans="4:19" x14ac:dyDescent="0.3">
      <c r="D575" s="122"/>
      <c r="E575" s="122"/>
      <c r="F575" s="122"/>
      <c r="G575" s="122"/>
      <c r="H575" s="122"/>
      <c r="I575" s="122"/>
      <c r="J575" s="122"/>
      <c r="K575" s="122"/>
      <c r="L575" s="123"/>
      <c r="M575" s="83"/>
      <c r="N575" s="119"/>
      <c r="O575" s="163"/>
      <c r="P575" s="166"/>
      <c r="Q575" s="83"/>
      <c r="R575" s="83"/>
      <c r="S575" s="121"/>
    </row>
    <row r="576" spans="4:19" x14ac:dyDescent="0.3">
      <c r="D576" s="122"/>
      <c r="E576" s="122"/>
      <c r="F576" s="122"/>
      <c r="G576" s="122"/>
      <c r="H576" s="122"/>
      <c r="I576" s="122"/>
      <c r="J576" s="122"/>
      <c r="K576" s="122"/>
      <c r="L576" s="123"/>
      <c r="M576" s="83"/>
      <c r="N576" s="119"/>
      <c r="O576" s="163"/>
      <c r="P576" s="166"/>
      <c r="Q576" s="83"/>
      <c r="R576" s="83"/>
      <c r="S576" s="121"/>
    </row>
    <row r="577" spans="4:19" x14ac:dyDescent="0.3">
      <c r="D577" s="122"/>
      <c r="E577" s="122"/>
      <c r="F577" s="122"/>
      <c r="G577" s="122"/>
      <c r="H577" s="122"/>
      <c r="I577" s="122"/>
      <c r="J577" s="122"/>
      <c r="K577" s="122"/>
      <c r="L577" s="123"/>
      <c r="M577" s="83"/>
      <c r="N577" s="119"/>
      <c r="O577" s="163"/>
      <c r="P577" s="166"/>
      <c r="Q577" s="83"/>
      <c r="R577" s="83"/>
      <c r="S577" s="121"/>
    </row>
    <row r="578" spans="4:19" x14ac:dyDescent="0.3">
      <c r="D578" s="122"/>
      <c r="E578" s="122"/>
      <c r="F578" s="122"/>
      <c r="G578" s="122"/>
      <c r="H578" s="122"/>
      <c r="I578" s="122"/>
      <c r="J578" s="122"/>
      <c r="K578" s="122"/>
      <c r="L578" s="123"/>
      <c r="M578" s="83"/>
      <c r="N578" s="119"/>
      <c r="O578" s="163"/>
      <c r="P578" s="166"/>
      <c r="Q578" s="83"/>
      <c r="R578" s="83"/>
      <c r="S578" s="121"/>
    </row>
    <row r="579" spans="4:19" x14ac:dyDescent="0.3">
      <c r="D579" s="122"/>
      <c r="E579" s="122"/>
      <c r="F579" s="122"/>
      <c r="G579" s="122"/>
      <c r="H579" s="122"/>
      <c r="I579" s="122"/>
      <c r="J579" s="122"/>
      <c r="K579" s="122"/>
      <c r="L579" s="123"/>
      <c r="M579" s="83"/>
      <c r="N579" s="119"/>
      <c r="O579" s="163"/>
      <c r="P579" s="166"/>
      <c r="Q579" s="83"/>
      <c r="R579" s="83"/>
      <c r="S579" s="121"/>
    </row>
    <row r="580" spans="4:19" x14ac:dyDescent="0.3">
      <c r="D580" s="122"/>
      <c r="E580" s="122"/>
      <c r="F580" s="122"/>
      <c r="G580" s="122"/>
      <c r="H580" s="122"/>
      <c r="I580" s="122"/>
      <c r="J580" s="122"/>
      <c r="K580" s="122"/>
      <c r="L580" s="123"/>
      <c r="M580" s="83"/>
      <c r="N580" s="119"/>
      <c r="O580" s="163"/>
      <c r="P580" s="166"/>
      <c r="Q580" s="83"/>
      <c r="R580" s="83"/>
      <c r="S580" s="121"/>
    </row>
    <row r="581" spans="4:19" x14ac:dyDescent="0.3">
      <c r="D581" s="122"/>
      <c r="E581" s="122"/>
      <c r="F581" s="122"/>
      <c r="G581" s="122"/>
      <c r="H581" s="122"/>
      <c r="I581" s="122"/>
      <c r="J581" s="122"/>
      <c r="K581" s="122"/>
      <c r="L581" s="123"/>
      <c r="M581" s="83"/>
      <c r="N581" s="119"/>
      <c r="O581" s="163"/>
      <c r="P581" s="166"/>
      <c r="Q581" s="83"/>
      <c r="R581" s="83"/>
      <c r="S581" s="121"/>
    </row>
    <row r="582" spans="4:19" x14ac:dyDescent="0.3">
      <c r="D582" s="122"/>
      <c r="E582" s="122"/>
      <c r="F582" s="122"/>
      <c r="G582" s="122"/>
      <c r="H582" s="122"/>
      <c r="I582" s="122"/>
      <c r="J582" s="122"/>
      <c r="K582" s="122"/>
      <c r="L582" s="123"/>
      <c r="M582" s="83"/>
      <c r="N582" s="119"/>
      <c r="O582" s="163"/>
      <c r="P582" s="166"/>
      <c r="Q582" s="83"/>
      <c r="R582" s="83"/>
      <c r="S582" s="121"/>
    </row>
    <row r="583" spans="4:19" x14ac:dyDescent="0.3">
      <c r="D583" s="122"/>
      <c r="E583" s="122"/>
      <c r="F583" s="122"/>
      <c r="G583" s="122"/>
      <c r="H583" s="122"/>
      <c r="I583" s="122"/>
      <c r="J583" s="122"/>
      <c r="K583" s="122"/>
      <c r="L583" s="123"/>
      <c r="M583" s="83"/>
      <c r="N583" s="119"/>
      <c r="O583" s="163"/>
      <c r="P583" s="166"/>
      <c r="Q583" s="83"/>
      <c r="R583" s="83"/>
      <c r="S583" s="121"/>
    </row>
    <row r="584" spans="4:19" x14ac:dyDescent="0.3">
      <c r="D584" s="122"/>
      <c r="E584" s="122"/>
      <c r="F584" s="122"/>
      <c r="G584" s="122"/>
      <c r="H584" s="122"/>
      <c r="I584" s="122"/>
      <c r="J584" s="122"/>
      <c r="K584" s="122"/>
      <c r="L584" s="123"/>
      <c r="M584" s="83"/>
      <c r="N584" s="119"/>
      <c r="O584" s="163"/>
      <c r="P584" s="166"/>
      <c r="Q584" s="83"/>
      <c r="R584" s="83"/>
      <c r="S584" s="121"/>
    </row>
    <row r="585" spans="4:19" x14ac:dyDescent="0.3">
      <c r="D585" s="122"/>
      <c r="E585" s="122"/>
      <c r="F585" s="122"/>
      <c r="G585" s="122"/>
      <c r="H585" s="122"/>
      <c r="I585" s="122"/>
      <c r="J585" s="122"/>
      <c r="K585" s="122"/>
      <c r="L585" s="123"/>
      <c r="M585" s="83"/>
      <c r="N585" s="119"/>
      <c r="O585" s="163"/>
      <c r="P585" s="166"/>
      <c r="Q585" s="83"/>
      <c r="R585" s="83"/>
      <c r="S585" s="121"/>
    </row>
    <row r="586" spans="4:19" x14ac:dyDescent="0.3">
      <c r="D586" s="122"/>
      <c r="E586" s="122"/>
      <c r="F586" s="122"/>
      <c r="G586" s="122"/>
      <c r="H586" s="122"/>
      <c r="I586" s="122"/>
      <c r="J586" s="122"/>
      <c r="K586" s="122"/>
      <c r="L586" s="123"/>
      <c r="M586" s="83"/>
      <c r="N586" s="119"/>
      <c r="O586" s="163"/>
      <c r="P586" s="166"/>
      <c r="Q586" s="83"/>
      <c r="R586" s="83"/>
      <c r="S586" s="121"/>
    </row>
    <row r="587" spans="4:19" x14ac:dyDescent="0.3">
      <c r="D587" s="122"/>
      <c r="E587" s="122"/>
      <c r="F587" s="122"/>
      <c r="G587" s="122"/>
      <c r="H587" s="122"/>
      <c r="I587" s="122"/>
      <c r="J587" s="122"/>
      <c r="K587" s="122"/>
      <c r="L587" s="123"/>
      <c r="M587" s="83"/>
      <c r="N587" s="119"/>
      <c r="O587" s="163"/>
      <c r="P587" s="166"/>
      <c r="Q587" s="83"/>
      <c r="R587" s="83"/>
      <c r="S587" s="121"/>
    </row>
    <row r="588" spans="4:19" x14ac:dyDescent="0.3">
      <c r="D588" s="122"/>
      <c r="E588" s="122"/>
      <c r="F588" s="122"/>
      <c r="G588" s="122"/>
      <c r="H588" s="122"/>
      <c r="I588" s="122"/>
      <c r="J588" s="122"/>
      <c r="K588" s="122"/>
      <c r="L588" s="123"/>
      <c r="M588" s="83"/>
      <c r="N588" s="119"/>
      <c r="O588" s="163"/>
      <c r="P588" s="166"/>
      <c r="Q588" s="83"/>
      <c r="R588" s="83"/>
      <c r="S588" s="121"/>
    </row>
    <row r="589" spans="4:19" x14ac:dyDescent="0.3">
      <c r="D589" s="122"/>
      <c r="E589" s="122"/>
      <c r="F589" s="122"/>
      <c r="G589" s="122"/>
      <c r="H589" s="122"/>
      <c r="I589" s="122"/>
      <c r="J589" s="122"/>
      <c r="K589" s="122"/>
      <c r="L589" s="123"/>
      <c r="M589" s="83"/>
      <c r="N589" s="119"/>
      <c r="O589" s="163"/>
      <c r="P589" s="166"/>
      <c r="Q589" s="83"/>
      <c r="R589" s="83"/>
      <c r="S589" s="121"/>
    </row>
    <row r="590" spans="4:19" x14ac:dyDescent="0.3">
      <c r="D590" s="122"/>
      <c r="E590" s="122"/>
      <c r="F590" s="122"/>
      <c r="G590" s="122"/>
      <c r="H590" s="122"/>
      <c r="I590" s="122"/>
      <c r="J590" s="122"/>
      <c r="K590" s="122"/>
      <c r="L590" s="123"/>
      <c r="M590" s="83"/>
      <c r="N590" s="119"/>
      <c r="O590" s="163"/>
      <c r="P590" s="166"/>
      <c r="Q590" s="83"/>
      <c r="R590" s="83"/>
      <c r="S590" s="121"/>
    </row>
    <row r="591" spans="4:19" x14ac:dyDescent="0.3">
      <c r="D591" s="122"/>
      <c r="E591" s="122"/>
      <c r="F591" s="122"/>
      <c r="G591" s="122"/>
      <c r="H591" s="122"/>
      <c r="I591" s="122"/>
      <c r="J591" s="122"/>
      <c r="K591" s="122"/>
      <c r="L591" s="123"/>
      <c r="M591" s="83"/>
      <c r="N591" s="119"/>
      <c r="O591" s="163"/>
      <c r="P591" s="166"/>
      <c r="Q591" s="83"/>
      <c r="R591" s="83"/>
      <c r="S591" s="121"/>
    </row>
    <row r="592" spans="4:19" x14ac:dyDescent="0.3">
      <c r="D592" s="122"/>
      <c r="E592" s="122"/>
      <c r="F592" s="122"/>
      <c r="G592" s="122"/>
      <c r="H592" s="122"/>
      <c r="I592" s="122"/>
      <c r="J592" s="122"/>
      <c r="K592" s="122"/>
      <c r="L592" s="123"/>
      <c r="M592" s="83"/>
      <c r="N592" s="119"/>
      <c r="O592" s="163"/>
      <c r="P592" s="166"/>
      <c r="Q592" s="83"/>
      <c r="R592" s="83"/>
      <c r="S592" s="121"/>
    </row>
    <row r="593" spans="4:19" x14ac:dyDescent="0.3">
      <c r="D593" s="122"/>
      <c r="E593" s="122"/>
      <c r="F593" s="122"/>
      <c r="G593" s="122"/>
      <c r="H593" s="122"/>
      <c r="I593" s="122"/>
      <c r="J593" s="122"/>
      <c r="K593" s="122"/>
      <c r="L593" s="123"/>
      <c r="M593" s="83"/>
      <c r="N593" s="119"/>
      <c r="O593" s="163"/>
      <c r="P593" s="166"/>
      <c r="Q593" s="83"/>
      <c r="R593" s="83"/>
      <c r="S593" s="121"/>
    </row>
    <row r="594" spans="4:19" x14ac:dyDescent="0.3">
      <c r="D594" s="122"/>
      <c r="E594" s="122"/>
      <c r="F594" s="122"/>
      <c r="G594" s="122"/>
      <c r="H594" s="122"/>
      <c r="I594" s="122"/>
      <c r="J594" s="122"/>
      <c r="K594" s="122"/>
      <c r="L594" s="123"/>
      <c r="M594" s="83"/>
      <c r="N594" s="119"/>
      <c r="O594" s="163"/>
      <c r="P594" s="166"/>
      <c r="Q594" s="83"/>
      <c r="R594" s="83"/>
      <c r="S594" s="121"/>
    </row>
    <row r="595" spans="4:19" x14ac:dyDescent="0.3">
      <c r="D595" s="122"/>
      <c r="E595" s="122"/>
      <c r="F595" s="122"/>
      <c r="G595" s="122"/>
      <c r="H595" s="122"/>
      <c r="I595" s="122"/>
      <c r="J595" s="122"/>
      <c r="K595" s="122"/>
      <c r="L595" s="123"/>
      <c r="M595" s="83"/>
      <c r="N595" s="119"/>
      <c r="O595" s="163"/>
      <c r="P595" s="166"/>
      <c r="Q595" s="83"/>
      <c r="R595" s="83"/>
      <c r="S595" s="121"/>
    </row>
    <row r="596" spans="4:19" x14ac:dyDescent="0.3">
      <c r="D596" s="122"/>
      <c r="E596" s="122"/>
      <c r="F596" s="122"/>
      <c r="G596" s="122"/>
      <c r="H596" s="122"/>
      <c r="I596" s="122"/>
      <c r="J596" s="122"/>
      <c r="K596" s="122"/>
      <c r="L596" s="123"/>
      <c r="M596" s="83"/>
      <c r="N596" s="119"/>
      <c r="O596" s="163"/>
      <c r="P596" s="166"/>
      <c r="Q596" s="83"/>
      <c r="R596" s="83"/>
      <c r="S596" s="121"/>
    </row>
    <row r="597" spans="4:19" x14ac:dyDescent="0.3">
      <c r="D597" s="122"/>
      <c r="E597" s="122"/>
      <c r="F597" s="122"/>
      <c r="G597" s="122"/>
      <c r="H597" s="122"/>
      <c r="I597" s="122"/>
      <c r="J597" s="122"/>
      <c r="K597" s="122"/>
      <c r="L597" s="123"/>
      <c r="M597" s="83"/>
      <c r="N597" s="119"/>
      <c r="O597" s="163"/>
      <c r="P597" s="166"/>
      <c r="Q597" s="83"/>
      <c r="R597" s="83"/>
      <c r="S597" s="121"/>
    </row>
    <row r="598" spans="4:19" x14ac:dyDescent="0.3">
      <c r="D598" s="122"/>
      <c r="E598" s="122"/>
      <c r="F598" s="122"/>
      <c r="G598" s="122"/>
      <c r="H598" s="122"/>
      <c r="I598" s="122"/>
      <c r="J598" s="122"/>
      <c r="K598" s="122"/>
      <c r="L598" s="123"/>
      <c r="M598" s="83"/>
      <c r="N598" s="119"/>
      <c r="O598" s="163"/>
      <c r="P598" s="166"/>
      <c r="Q598" s="83"/>
      <c r="R598" s="83"/>
      <c r="S598" s="121"/>
    </row>
    <row r="599" spans="4:19" x14ac:dyDescent="0.3">
      <c r="D599" s="122"/>
      <c r="E599" s="122"/>
      <c r="F599" s="122"/>
      <c r="G599" s="122"/>
      <c r="H599" s="122"/>
      <c r="I599" s="122"/>
      <c r="J599" s="122"/>
      <c r="K599" s="122"/>
      <c r="L599" s="123"/>
      <c r="M599" s="83"/>
      <c r="N599" s="119"/>
      <c r="O599" s="163"/>
      <c r="P599" s="166"/>
      <c r="Q599" s="83"/>
      <c r="R599" s="83"/>
      <c r="S599" s="121"/>
    </row>
    <row r="600" spans="4:19" x14ac:dyDescent="0.3">
      <c r="D600" s="122"/>
      <c r="E600" s="122"/>
      <c r="F600" s="122"/>
      <c r="G600" s="122"/>
      <c r="H600" s="122"/>
      <c r="I600" s="122"/>
      <c r="J600" s="122"/>
      <c r="K600" s="122"/>
      <c r="L600" s="123"/>
      <c r="M600" s="83"/>
      <c r="N600" s="119"/>
      <c r="O600" s="163"/>
      <c r="P600" s="166"/>
      <c r="Q600" s="83"/>
      <c r="R600" s="83"/>
      <c r="S600" s="121"/>
    </row>
    <row r="601" spans="4:19" x14ac:dyDescent="0.3">
      <c r="D601" s="122"/>
      <c r="E601" s="122"/>
      <c r="F601" s="122"/>
      <c r="G601" s="122"/>
      <c r="H601" s="122"/>
      <c r="I601" s="122"/>
      <c r="J601" s="122"/>
      <c r="K601" s="122"/>
      <c r="L601" s="123"/>
      <c r="M601" s="83"/>
      <c r="N601" s="119"/>
      <c r="O601" s="163"/>
      <c r="P601" s="166"/>
      <c r="Q601" s="83"/>
      <c r="R601" s="83"/>
      <c r="S601" s="121"/>
    </row>
    <row r="602" spans="4:19" x14ac:dyDescent="0.3">
      <c r="D602" s="122"/>
      <c r="E602" s="122"/>
      <c r="F602" s="122"/>
      <c r="G602" s="122"/>
      <c r="H602" s="122"/>
      <c r="I602" s="122"/>
      <c r="J602" s="122"/>
      <c r="K602" s="122"/>
      <c r="L602" s="123"/>
      <c r="M602" s="83"/>
      <c r="N602" s="119"/>
      <c r="O602" s="163"/>
      <c r="P602" s="166"/>
      <c r="Q602" s="83"/>
      <c r="R602" s="83"/>
      <c r="S602" s="121"/>
    </row>
    <row r="603" spans="4:19" x14ac:dyDescent="0.3">
      <c r="D603" s="122"/>
      <c r="E603" s="122"/>
      <c r="F603" s="122"/>
      <c r="G603" s="122"/>
      <c r="H603" s="122"/>
      <c r="I603" s="122"/>
      <c r="J603" s="122"/>
      <c r="K603" s="122"/>
      <c r="L603" s="123"/>
      <c r="M603" s="83"/>
      <c r="N603" s="119"/>
      <c r="O603" s="163"/>
      <c r="P603" s="166"/>
      <c r="Q603" s="83"/>
      <c r="R603" s="83"/>
      <c r="S603" s="121"/>
    </row>
    <row r="604" spans="4:19" x14ac:dyDescent="0.3">
      <c r="D604" s="122"/>
      <c r="E604" s="122"/>
      <c r="F604" s="122"/>
      <c r="G604" s="122"/>
      <c r="H604" s="122"/>
      <c r="I604" s="122"/>
      <c r="J604" s="122"/>
      <c r="K604" s="122"/>
      <c r="L604" s="123"/>
      <c r="M604" s="83"/>
      <c r="N604" s="119"/>
      <c r="O604" s="163"/>
      <c r="P604" s="166"/>
      <c r="Q604" s="83"/>
      <c r="R604" s="83"/>
      <c r="S604" s="121"/>
    </row>
    <row r="605" spans="4:19" x14ac:dyDescent="0.3">
      <c r="D605" s="122"/>
      <c r="E605" s="122"/>
      <c r="F605" s="122"/>
      <c r="G605" s="122"/>
      <c r="H605" s="122"/>
      <c r="I605" s="122"/>
      <c r="J605" s="122"/>
      <c r="K605" s="122"/>
      <c r="L605" s="123"/>
      <c r="M605" s="83"/>
      <c r="N605" s="119"/>
      <c r="O605" s="163"/>
      <c r="P605" s="166"/>
      <c r="Q605" s="83"/>
      <c r="R605" s="83"/>
      <c r="S605" s="121"/>
    </row>
    <row r="606" spans="4:19" x14ac:dyDescent="0.3">
      <c r="D606" s="122"/>
      <c r="E606" s="122"/>
      <c r="F606" s="122"/>
      <c r="G606" s="122"/>
      <c r="H606" s="122"/>
      <c r="I606" s="122"/>
      <c r="J606" s="122"/>
      <c r="K606" s="122"/>
      <c r="L606" s="123"/>
      <c r="M606" s="83"/>
      <c r="N606" s="119"/>
      <c r="O606" s="163"/>
      <c r="P606" s="166"/>
      <c r="Q606" s="83"/>
      <c r="R606" s="83"/>
      <c r="S606" s="121"/>
    </row>
    <row r="607" spans="4:19" x14ac:dyDescent="0.3">
      <c r="D607" s="122"/>
      <c r="E607" s="122"/>
      <c r="F607" s="122"/>
      <c r="G607" s="122"/>
      <c r="H607" s="122"/>
      <c r="I607" s="122"/>
      <c r="J607" s="122"/>
      <c r="K607" s="122"/>
      <c r="L607" s="123"/>
      <c r="M607" s="83"/>
      <c r="N607" s="119"/>
      <c r="O607" s="163"/>
      <c r="P607" s="166"/>
      <c r="Q607" s="83"/>
      <c r="R607" s="83"/>
      <c r="S607" s="121"/>
    </row>
    <row r="608" spans="4:19" x14ac:dyDescent="0.3">
      <c r="D608" s="122"/>
      <c r="E608" s="122"/>
      <c r="F608" s="122"/>
      <c r="G608" s="122"/>
      <c r="H608" s="122"/>
      <c r="I608" s="122"/>
      <c r="J608" s="122"/>
      <c r="K608" s="122"/>
      <c r="L608" s="123"/>
      <c r="M608" s="83"/>
      <c r="N608" s="119"/>
      <c r="O608" s="163"/>
      <c r="P608" s="166"/>
      <c r="Q608" s="83"/>
      <c r="R608" s="83"/>
      <c r="S608" s="121"/>
    </row>
    <row r="609" spans="4:19" x14ac:dyDescent="0.3">
      <c r="D609" s="122"/>
      <c r="E609" s="122"/>
      <c r="F609" s="122"/>
      <c r="G609" s="122"/>
      <c r="H609" s="122"/>
      <c r="I609" s="122"/>
      <c r="J609" s="122"/>
      <c r="K609" s="122"/>
      <c r="L609" s="123"/>
      <c r="M609" s="83"/>
      <c r="N609" s="119"/>
      <c r="O609" s="163"/>
      <c r="P609" s="166"/>
      <c r="Q609" s="83"/>
      <c r="R609" s="83"/>
      <c r="S609" s="121"/>
    </row>
    <row r="610" spans="4:19" x14ac:dyDescent="0.3">
      <c r="D610" s="122"/>
      <c r="E610" s="122"/>
      <c r="F610" s="122"/>
      <c r="G610" s="122"/>
      <c r="H610" s="122"/>
      <c r="I610" s="122"/>
      <c r="J610" s="122"/>
      <c r="K610" s="122"/>
      <c r="L610" s="123"/>
      <c r="M610" s="83"/>
      <c r="N610" s="119"/>
      <c r="O610" s="163"/>
      <c r="P610" s="166"/>
      <c r="Q610" s="83"/>
      <c r="R610" s="83"/>
      <c r="S610" s="121"/>
    </row>
    <row r="611" spans="4:19" x14ac:dyDescent="0.3">
      <c r="D611" s="122"/>
      <c r="E611" s="122"/>
      <c r="F611" s="122"/>
      <c r="G611" s="122"/>
      <c r="H611" s="122"/>
      <c r="I611" s="122"/>
      <c r="J611" s="122"/>
      <c r="K611" s="122"/>
      <c r="L611" s="123"/>
      <c r="M611" s="83"/>
      <c r="N611" s="119"/>
      <c r="O611" s="163"/>
      <c r="P611" s="166"/>
      <c r="Q611" s="83"/>
      <c r="R611" s="83"/>
      <c r="S611" s="121"/>
    </row>
    <row r="612" spans="4:19" x14ac:dyDescent="0.3">
      <c r="D612" s="122"/>
      <c r="E612" s="122"/>
      <c r="F612" s="122"/>
      <c r="G612" s="122"/>
      <c r="H612" s="122"/>
      <c r="I612" s="122"/>
      <c r="J612" s="122"/>
      <c r="K612" s="122"/>
      <c r="L612" s="123"/>
      <c r="M612" s="83"/>
      <c r="N612" s="119"/>
      <c r="O612" s="163"/>
      <c r="P612" s="166"/>
      <c r="Q612" s="83"/>
      <c r="R612" s="83"/>
      <c r="S612" s="121"/>
    </row>
    <row r="613" spans="4:19" x14ac:dyDescent="0.3">
      <c r="D613" s="122"/>
      <c r="E613" s="122"/>
      <c r="F613" s="122"/>
      <c r="G613" s="122"/>
      <c r="H613" s="122"/>
      <c r="I613" s="122"/>
      <c r="J613" s="122"/>
      <c r="K613" s="122"/>
      <c r="L613" s="123"/>
      <c r="M613" s="83"/>
      <c r="N613" s="119"/>
      <c r="O613" s="163"/>
      <c r="P613" s="166"/>
      <c r="Q613" s="83"/>
      <c r="R613" s="83"/>
      <c r="S613" s="121"/>
    </row>
    <row r="614" spans="4:19" x14ac:dyDescent="0.3">
      <c r="D614" s="122"/>
      <c r="E614" s="122"/>
      <c r="F614" s="122"/>
      <c r="G614" s="122"/>
      <c r="H614" s="122"/>
      <c r="I614" s="122"/>
      <c r="J614" s="122"/>
      <c r="K614" s="122"/>
      <c r="L614" s="123"/>
      <c r="M614" s="83"/>
      <c r="N614" s="119"/>
      <c r="O614" s="163"/>
      <c r="P614" s="166"/>
      <c r="Q614" s="83"/>
      <c r="R614" s="83"/>
      <c r="S614" s="121"/>
    </row>
    <row r="615" spans="4:19" x14ac:dyDescent="0.3">
      <c r="D615" s="122"/>
      <c r="E615" s="122"/>
      <c r="F615" s="122"/>
      <c r="G615" s="122"/>
      <c r="H615" s="122"/>
      <c r="I615" s="122"/>
      <c r="J615" s="122"/>
      <c r="K615" s="122"/>
      <c r="L615" s="123"/>
      <c r="M615" s="83"/>
      <c r="N615" s="119"/>
      <c r="O615" s="163"/>
      <c r="P615" s="166"/>
      <c r="Q615" s="83"/>
      <c r="R615" s="83"/>
      <c r="S615" s="121"/>
    </row>
    <row r="616" spans="4:19" x14ac:dyDescent="0.3">
      <c r="D616" s="122"/>
      <c r="E616" s="122"/>
      <c r="F616" s="122"/>
      <c r="G616" s="122"/>
      <c r="H616" s="122"/>
      <c r="I616" s="122"/>
      <c r="J616" s="122"/>
      <c r="K616" s="122"/>
      <c r="L616" s="123"/>
      <c r="M616" s="83"/>
      <c r="N616" s="119"/>
      <c r="O616" s="163"/>
      <c r="P616" s="166"/>
      <c r="Q616" s="83"/>
      <c r="R616" s="83"/>
      <c r="S616" s="121"/>
    </row>
    <row r="617" spans="4:19" x14ac:dyDescent="0.3">
      <c r="D617" s="122"/>
      <c r="E617" s="122"/>
      <c r="F617" s="122"/>
      <c r="G617" s="122"/>
      <c r="H617" s="122"/>
      <c r="I617" s="122"/>
      <c r="J617" s="122"/>
      <c r="K617" s="122"/>
      <c r="L617" s="123"/>
      <c r="M617" s="83"/>
      <c r="N617" s="119"/>
      <c r="O617" s="163"/>
      <c r="P617" s="166"/>
      <c r="Q617" s="83"/>
      <c r="R617" s="83"/>
      <c r="S617" s="121"/>
    </row>
    <row r="618" spans="4:19" x14ac:dyDescent="0.3">
      <c r="D618" s="122"/>
      <c r="E618" s="122"/>
      <c r="F618" s="122"/>
      <c r="G618" s="122"/>
      <c r="H618" s="122"/>
      <c r="I618" s="122"/>
      <c r="J618" s="122"/>
      <c r="K618" s="122"/>
      <c r="L618" s="123"/>
      <c r="M618" s="83"/>
      <c r="N618" s="119"/>
      <c r="O618" s="163"/>
      <c r="P618" s="166"/>
      <c r="Q618" s="83"/>
      <c r="R618" s="83"/>
      <c r="S618" s="121"/>
    </row>
    <row r="619" spans="4:19" x14ac:dyDescent="0.3">
      <c r="D619" s="122"/>
      <c r="E619" s="122"/>
      <c r="F619" s="122"/>
      <c r="G619" s="122"/>
      <c r="H619" s="122"/>
      <c r="I619" s="122"/>
      <c r="J619" s="122"/>
      <c r="K619" s="122"/>
      <c r="L619" s="123"/>
      <c r="M619" s="83"/>
      <c r="N619" s="119"/>
      <c r="O619" s="163"/>
      <c r="P619" s="166"/>
      <c r="Q619" s="83"/>
      <c r="R619" s="83"/>
      <c r="S619" s="121"/>
    </row>
    <row r="620" spans="4:19" x14ac:dyDescent="0.3">
      <c r="D620" s="122"/>
      <c r="E620" s="122"/>
      <c r="F620" s="122"/>
      <c r="G620" s="122"/>
      <c r="H620" s="122"/>
      <c r="I620" s="122"/>
      <c r="J620" s="122"/>
      <c r="K620" s="122"/>
      <c r="L620" s="123"/>
      <c r="M620" s="83"/>
      <c r="N620" s="119"/>
      <c r="O620" s="163"/>
      <c r="P620" s="166"/>
      <c r="Q620" s="83"/>
      <c r="R620" s="83"/>
      <c r="S620" s="121"/>
    </row>
    <row r="621" spans="4:19" x14ac:dyDescent="0.3">
      <c r="D621" s="122"/>
      <c r="E621" s="122"/>
      <c r="F621" s="122"/>
      <c r="G621" s="122"/>
      <c r="H621" s="122"/>
      <c r="I621" s="122"/>
      <c r="J621" s="122"/>
      <c r="K621" s="122"/>
      <c r="L621" s="123"/>
      <c r="M621" s="83"/>
      <c r="N621" s="119"/>
      <c r="O621" s="163"/>
      <c r="P621" s="166"/>
      <c r="Q621" s="83"/>
      <c r="R621" s="83"/>
      <c r="S621" s="121"/>
    </row>
    <row r="622" spans="4:19" x14ac:dyDescent="0.3">
      <c r="D622" s="122"/>
      <c r="E622" s="122"/>
      <c r="F622" s="122"/>
      <c r="G622" s="122"/>
      <c r="H622" s="122"/>
      <c r="I622" s="122"/>
      <c r="J622" s="122"/>
      <c r="K622" s="122"/>
      <c r="L622" s="123"/>
      <c r="M622" s="83"/>
      <c r="N622" s="119"/>
      <c r="O622" s="163"/>
      <c r="P622" s="166"/>
      <c r="Q622" s="83"/>
      <c r="R622" s="83"/>
      <c r="S622" s="121"/>
    </row>
    <row r="623" spans="4:19" x14ac:dyDescent="0.3">
      <c r="D623" s="122"/>
      <c r="E623" s="122"/>
      <c r="F623" s="122"/>
      <c r="G623" s="122"/>
      <c r="H623" s="122"/>
      <c r="I623" s="122"/>
      <c r="J623" s="122"/>
      <c r="K623" s="122"/>
      <c r="L623" s="123"/>
      <c r="M623" s="83"/>
      <c r="N623" s="119"/>
      <c r="O623" s="163"/>
      <c r="P623" s="166"/>
      <c r="Q623" s="83"/>
      <c r="R623" s="83"/>
      <c r="S623" s="121"/>
    </row>
    <row r="624" spans="4:19" x14ac:dyDescent="0.3">
      <c r="D624" s="122"/>
      <c r="E624" s="122"/>
      <c r="F624" s="122"/>
      <c r="G624" s="122"/>
      <c r="H624" s="122"/>
      <c r="I624" s="122"/>
      <c r="J624" s="122"/>
      <c r="K624" s="122"/>
      <c r="L624" s="123"/>
      <c r="M624" s="83"/>
      <c r="N624" s="119"/>
      <c r="O624" s="163"/>
      <c r="P624" s="166"/>
      <c r="Q624" s="83"/>
      <c r="R624" s="83"/>
      <c r="S624" s="121"/>
    </row>
    <row r="625" spans="4:19" x14ac:dyDescent="0.3">
      <c r="D625" s="122"/>
      <c r="E625" s="122"/>
      <c r="F625" s="122"/>
      <c r="G625" s="122"/>
      <c r="H625" s="122"/>
      <c r="I625" s="122"/>
      <c r="J625" s="122"/>
      <c r="K625" s="122"/>
      <c r="L625" s="123"/>
      <c r="M625" s="83"/>
      <c r="N625" s="119"/>
      <c r="O625" s="163"/>
      <c r="P625" s="166"/>
      <c r="Q625" s="83"/>
      <c r="R625" s="83"/>
      <c r="S625" s="121"/>
    </row>
    <row r="626" spans="4:19" x14ac:dyDescent="0.3">
      <c r="D626" s="122"/>
      <c r="E626" s="122"/>
      <c r="F626" s="122"/>
      <c r="G626" s="122"/>
      <c r="H626" s="122"/>
      <c r="I626" s="122"/>
      <c r="J626" s="122"/>
      <c r="K626" s="122"/>
      <c r="L626" s="123"/>
      <c r="M626" s="83"/>
      <c r="N626" s="119"/>
      <c r="O626" s="163"/>
      <c r="P626" s="166"/>
      <c r="Q626" s="83"/>
      <c r="R626" s="83"/>
      <c r="S626" s="121"/>
    </row>
    <row r="627" spans="4:19" x14ac:dyDescent="0.3">
      <c r="D627" s="122"/>
      <c r="E627" s="122"/>
      <c r="F627" s="122"/>
      <c r="G627" s="122"/>
      <c r="H627" s="122"/>
      <c r="I627" s="122"/>
      <c r="J627" s="122"/>
      <c r="K627" s="122"/>
      <c r="L627" s="123"/>
      <c r="M627" s="83"/>
      <c r="N627" s="119"/>
      <c r="O627" s="163"/>
      <c r="P627" s="166"/>
      <c r="Q627" s="83"/>
      <c r="R627" s="83"/>
      <c r="S627" s="121"/>
    </row>
    <row r="628" spans="4:19" x14ac:dyDescent="0.3">
      <c r="D628" s="122"/>
      <c r="E628" s="122"/>
      <c r="F628" s="122"/>
      <c r="G628" s="122"/>
      <c r="H628" s="122"/>
      <c r="I628" s="122"/>
      <c r="J628" s="122"/>
      <c r="K628" s="122"/>
      <c r="L628" s="123"/>
      <c r="M628" s="83"/>
      <c r="N628" s="119"/>
      <c r="O628" s="163"/>
      <c r="P628" s="166"/>
      <c r="Q628" s="83"/>
      <c r="R628" s="83"/>
      <c r="S628" s="121"/>
    </row>
    <row r="629" spans="4:19" x14ac:dyDescent="0.3">
      <c r="D629" s="122"/>
      <c r="E629" s="122"/>
      <c r="F629" s="122"/>
      <c r="G629" s="122"/>
      <c r="H629" s="122"/>
      <c r="I629" s="122"/>
      <c r="J629" s="122"/>
      <c r="K629" s="122"/>
      <c r="L629" s="123"/>
      <c r="M629" s="83"/>
      <c r="N629" s="119"/>
      <c r="O629" s="163"/>
      <c r="P629" s="166"/>
      <c r="Q629" s="83"/>
      <c r="R629" s="83"/>
      <c r="S629" s="121"/>
    </row>
    <row r="630" spans="4:19" x14ac:dyDescent="0.3">
      <c r="D630" s="122"/>
      <c r="E630" s="122"/>
      <c r="F630" s="122"/>
      <c r="G630" s="122"/>
      <c r="H630" s="122"/>
      <c r="I630" s="122"/>
      <c r="J630" s="122"/>
      <c r="K630" s="122"/>
      <c r="L630" s="123"/>
      <c r="M630" s="83"/>
      <c r="N630" s="119"/>
      <c r="O630" s="163"/>
      <c r="P630" s="166"/>
      <c r="Q630" s="83"/>
      <c r="R630" s="83"/>
      <c r="S630" s="121"/>
    </row>
    <row r="631" spans="4:19" x14ac:dyDescent="0.3">
      <c r="D631" s="122"/>
      <c r="E631" s="122"/>
      <c r="F631" s="122"/>
      <c r="G631" s="122"/>
      <c r="H631" s="122"/>
      <c r="I631" s="122"/>
      <c r="J631" s="122"/>
      <c r="K631" s="122"/>
      <c r="L631" s="123"/>
      <c r="M631" s="83"/>
      <c r="N631" s="119"/>
      <c r="O631" s="163"/>
      <c r="P631" s="166"/>
      <c r="Q631" s="83"/>
      <c r="R631" s="83"/>
      <c r="S631" s="121"/>
    </row>
    <row r="632" spans="4:19" x14ac:dyDescent="0.3">
      <c r="D632" s="122"/>
      <c r="E632" s="122"/>
      <c r="F632" s="122"/>
      <c r="G632" s="122"/>
      <c r="H632" s="122"/>
      <c r="I632" s="122"/>
      <c r="J632" s="122"/>
      <c r="K632" s="122"/>
      <c r="L632" s="123"/>
      <c r="M632" s="83"/>
      <c r="N632" s="119"/>
      <c r="O632" s="163"/>
      <c r="P632" s="166"/>
      <c r="Q632" s="83"/>
      <c r="R632" s="83"/>
      <c r="S632" s="121"/>
    </row>
    <row r="633" spans="4:19" x14ac:dyDescent="0.3">
      <c r="D633" s="122"/>
      <c r="E633" s="122"/>
      <c r="F633" s="122"/>
      <c r="G633" s="122"/>
      <c r="H633" s="122"/>
      <c r="I633" s="122"/>
      <c r="J633" s="122"/>
      <c r="K633" s="122"/>
      <c r="L633" s="123"/>
      <c r="M633" s="83"/>
      <c r="N633" s="119"/>
      <c r="O633" s="163"/>
      <c r="P633" s="166"/>
      <c r="Q633" s="83"/>
      <c r="R633" s="83"/>
      <c r="S633" s="121"/>
    </row>
    <row r="634" spans="4:19" x14ac:dyDescent="0.3">
      <c r="D634" s="122"/>
      <c r="E634" s="122"/>
      <c r="F634" s="122"/>
      <c r="G634" s="122"/>
      <c r="H634" s="122"/>
      <c r="I634" s="122"/>
      <c r="J634" s="122"/>
      <c r="K634" s="122"/>
      <c r="L634" s="123"/>
      <c r="M634" s="83"/>
      <c r="N634" s="119"/>
      <c r="O634" s="163"/>
      <c r="P634" s="166"/>
      <c r="Q634" s="83"/>
      <c r="R634" s="83"/>
      <c r="S634" s="121"/>
    </row>
    <row r="635" spans="4:19" x14ac:dyDescent="0.3">
      <c r="D635" s="122"/>
      <c r="E635" s="122"/>
      <c r="F635" s="122"/>
      <c r="G635" s="122"/>
      <c r="H635" s="122"/>
      <c r="I635" s="122"/>
      <c r="J635" s="122"/>
      <c r="K635" s="122"/>
      <c r="L635" s="123"/>
      <c r="M635" s="83"/>
      <c r="N635" s="119"/>
      <c r="O635" s="163"/>
      <c r="P635" s="166"/>
      <c r="Q635" s="83"/>
      <c r="R635" s="83"/>
      <c r="S635" s="121"/>
    </row>
    <row r="636" spans="4:19" x14ac:dyDescent="0.3">
      <c r="D636" s="122"/>
      <c r="E636" s="122"/>
      <c r="F636" s="122"/>
      <c r="G636" s="122"/>
      <c r="H636" s="122"/>
      <c r="I636" s="122"/>
      <c r="J636" s="122"/>
      <c r="K636" s="122"/>
      <c r="L636" s="123"/>
      <c r="M636" s="83"/>
      <c r="N636" s="119"/>
      <c r="O636" s="163"/>
      <c r="P636" s="166"/>
      <c r="Q636" s="83"/>
      <c r="R636" s="83"/>
      <c r="S636" s="121"/>
    </row>
    <row r="637" spans="4:19" x14ac:dyDescent="0.3">
      <c r="D637" s="122"/>
      <c r="E637" s="122"/>
      <c r="F637" s="122"/>
      <c r="G637" s="122"/>
      <c r="H637" s="122"/>
      <c r="I637" s="122"/>
      <c r="J637" s="122"/>
      <c r="K637" s="122"/>
      <c r="L637" s="123"/>
      <c r="M637" s="83"/>
      <c r="N637" s="119"/>
      <c r="O637" s="163"/>
      <c r="P637" s="166"/>
      <c r="Q637" s="83"/>
      <c r="R637" s="83"/>
      <c r="S637" s="121"/>
    </row>
    <row r="638" spans="4:19" x14ac:dyDescent="0.3">
      <c r="D638" s="122"/>
      <c r="E638" s="122"/>
      <c r="F638" s="122"/>
      <c r="G638" s="122"/>
      <c r="H638" s="122"/>
      <c r="I638" s="122"/>
      <c r="J638" s="122"/>
      <c r="K638" s="122"/>
      <c r="L638" s="123"/>
      <c r="M638" s="83"/>
      <c r="N638" s="119"/>
      <c r="O638" s="163"/>
      <c r="P638" s="166"/>
      <c r="Q638" s="83"/>
      <c r="R638" s="83"/>
      <c r="S638" s="121"/>
    </row>
    <row r="639" spans="4:19" x14ac:dyDescent="0.3">
      <c r="D639" s="122"/>
      <c r="E639" s="122"/>
      <c r="F639" s="122"/>
      <c r="G639" s="122"/>
      <c r="H639" s="122"/>
      <c r="I639" s="122"/>
      <c r="J639" s="122"/>
      <c r="K639" s="122"/>
      <c r="L639" s="123"/>
      <c r="M639" s="83"/>
      <c r="N639" s="119"/>
      <c r="O639" s="163"/>
      <c r="P639" s="166"/>
      <c r="Q639" s="83"/>
      <c r="R639" s="83"/>
      <c r="S639" s="121"/>
    </row>
    <row r="640" spans="4:19" x14ac:dyDescent="0.3">
      <c r="D640" s="122"/>
      <c r="E640" s="122"/>
      <c r="F640" s="122"/>
      <c r="G640" s="122"/>
      <c r="H640" s="122"/>
      <c r="I640" s="122"/>
      <c r="J640" s="122"/>
      <c r="K640" s="122"/>
      <c r="L640" s="123"/>
      <c r="M640" s="83"/>
      <c r="N640" s="119"/>
      <c r="O640" s="163"/>
      <c r="P640" s="166"/>
      <c r="Q640" s="83"/>
      <c r="R640" s="83"/>
      <c r="S640" s="121"/>
    </row>
    <row r="641" spans="4:19" x14ac:dyDescent="0.3">
      <c r="D641" s="122"/>
      <c r="E641" s="122"/>
      <c r="F641" s="122"/>
      <c r="G641" s="122"/>
      <c r="H641" s="122"/>
      <c r="I641" s="122"/>
      <c r="J641" s="122"/>
      <c r="K641" s="122"/>
      <c r="L641" s="123"/>
      <c r="M641" s="83"/>
      <c r="N641" s="119"/>
      <c r="O641" s="163"/>
      <c r="P641" s="166"/>
      <c r="Q641" s="83"/>
      <c r="R641" s="83"/>
      <c r="S641" s="121"/>
    </row>
    <row r="642" spans="4:19" x14ac:dyDescent="0.3">
      <c r="D642" s="122"/>
      <c r="E642" s="122"/>
      <c r="F642" s="122"/>
      <c r="G642" s="122"/>
      <c r="H642" s="122"/>
      <c r="I642" s="122"/>
      <c r="J642" s="122"/>
      <c r="K642" s="122"/>
      <c r="L642" s="123"/>
      <c r="M642" s="83"/>
      <c r="N642" s="119"/>
      <c r="O642" s="163"/>
      <c r="P642" s="166"/>
      <c r="Q642" s="83"/>
      <c r="R642" s="83"/>
      <c r="S642" s="121"/>
    </row>
    <row r="643" spans="4:19" x14ac:dyDescent="0.3">
      <c r="D643" s="122"/>
      <c r="E643" s="122"/>
      <c r="F643" s="122"/>
      <c r="G643" s="122"/>
      <c r="H643" s="122"/>
      <c r="I643" s="122"/>
      <c r="J643" s="122"/>
      <c r="K643" s="122"/>
      <c r="L643" s="123"/>
      <c r="M643" s="83"/>
      <c r="N643" s="119"/>
      <c r="O643" s="163"/>
      <c r="P643" s="166"/>
      <c r="Q643" s="83"/>
      <c r="R643" s="83"/>
      <c r="S643" s="121"/>
    </row>
    <row r="644" spans="4:19" x14ac:dyDescent="0.3">
      <c r="D644" s="122"/>
      <c r="E644" s="122"/>
      <c r="F644" s="122"/>
      <c r="G644" s="122"/>
      <c r="H644" s="122"/>
      <c r="I644" s="122"/>
      <c r="J644" s="122"/>
      <c r="K644" s="122"/>
      <c r="L644" s="123"/>
      <c r="M644" s="83"/>
      <c r="N644" s="119"/>
      <c r="O644" s="163"/>
      <c r="P644" s="166"/>
      <c r="Q644" s="83"/>
      <c r="R644" s="83"/>
      <c r="S644" s="121"/>
    </row>
    <row r="645" spans="4:19" x14ac:dyDescent="0.3">
      <c r="D645" s="122"/>
      <c r="E645" s="122"/>
      <c r="F645" s="122"/>
      <c r="G645" s="122"/>
      <c r="H645" s="122"/>
      <c r="I645" s="122"/>
      <c r="J645" s="122"/>
      <c r="K645" s="122"/>
      <c r="L645" s="123"/>
      <c r="M645" s="83"/>
      <c r="N645" s="119"/>
      <c r="O645" s="163"/>
      <c r="P645" s="166"/>
      <c r="Q645" s="83"/>
      <c r="R645" s="83"/>
      <c r="S645" s="121"/>
    </row>
    <row r="646" spans="4:19" x14ac:dyDescent="0.3">
      <c r="D646" s="122"/>
      <c r="E646" s="122"/>
      <c r="F646" s="122"/>
      <c r="G646" s="122"/>
      <c r="H646" s="122"/>
      <c r="I646" s="122"/>
      <c r="J646" s="122"/>
      <c r="K646" s="122"/>
      <c r="L646" s="123"/>
      <c r="M646" s="83"/>
      <c r="N646" s="119"/>
      <c r="O646" s="163"/>
      <c r="P646" s="166"/>
      <c r="Q646" s="83"/>
      <c r="R646" s="83"/>
      <c r="S646" s="121"/>
    </row>
    <row r="647" spans="4:19" x14ac:dyDescent="0.3">
      <c r="D647" s="122"/>
      <c r="E647" s="122"/>
      <c r="F647" s="122"/>
      <c r="G647" s="122"/>
      <c r="H647" s="122"/>
      <c r="I647" s="122"/>
      <c r="J647" s="122"/>
      <c r="K647" s="122"/>
      <c r="L647" s="123"/>
      <c r="M647" s="83"/>
      <c r="N647" s="119"/>
      <c r="O647" s="163"/>
      <c r="P647" s="166"/>
      <c r="Q647" s="83"/>
      <c r="R647" s="83"/>
      <c r="S647" s="121"/>
    </row>
    <row r="648" spans="4:19" x14ac:dyDescent="0.3">
      <c r="D648" s="122"/>
      <c r="E648" s="122"/>
      <c r="F648" s="122"/>
      <c r="G648" s="122"/>
      <c r="H648" s="122"/>
      <c r="I648" s="122"/>
      <c r="J648" s="122"/>
      <c r="K648" s="122"/>
      <c r="L648" s="123"/>
      <c r="M648" s="83"/>
      <c r="N648" s="119"/>
      <c r="O648" s="163"/>
      <c r="P648" s="166"/>
      <c r="Q648" s="83"/>
      <c r="R648" s="83"/>
      <c r="S648" s="121"/>
    </row>
    <row r="649" spans="4:19" x14ac:dyDescent="0.3">
      <c r="D649" s="122"/>
      <c r="E649" s="122"/>
      <c r="F649" s="122"/>
      <c r="G649" s="122"/>
      <c r="H649" s="122"/>
      <c r="I649" s="122"/>
      <c r="J649" s="122"/>
      <c r="K649" s="122"/>
      <c r="L649" s="123"/>
      <c r="M649" s="83"/>
      <c r="N649" s="119"/>
      <c r="O649" s="163"/>
      <c r="P649" s="166"/>
      <c r="Q649" s="83"/>
      <c r="R649" s="83"/>
      <c r="S649" s="121"/>
    </row>
    <row r="650" spans="4:19" x14ac:dyDescent="0.3">
      <c r="D650" s="122"/>
      <c r="E650" s="122"/>
      <c r="F650" s="122"/>
      <c r="G650" s="122"/>
      <c r="H650" s="122"/>
      <c r="I650" s="122"/>
      <c r="J650" s="122"/>
      <c r="K650" s="122"/>
      <c r="L650" s="123"/>
      <c r="M650" s="83"/>
      <c r="N650" s="119"/>
      <c r="O650" s="163"/>
      <c r="P650" s="166"/>
      <c r="Q650" s="83"/>
      <c r="R650" s="83"/>
      <c r="S650" s="121"/>
    </row>
    <row r="651" spans="4:19" x14ac:dyDescent="0.3">
      <c r="D651" s="122"/>
      <c r="E651" s="122"/>
      <c r="F651" s="122"/>
      <c r="G651" s="122"/>
      <c r="H651" s="122"/>
      <c r="I651" s="122"/>
      <c r="J651" s="122"/>
      <c r="K651" s="122"/>
      <c r="L651" s="123"/>
      <c r="M651" s="83"/>
      <c r="N651" s="119"/>
      <c r="O651" s="163"/>
      <c r="P651" s="166"/>
      <c r="Q651" s="83"/>
      <c r="R651" s="83"/>
      <c r="S651" s="121"/>
    </row>
    <row r="652" spans="4:19" x14ac:dyDescent="0.3">
      <c r="D652" s="122"/>
      <c r="E652" s="122"/>
      <c r="F652" s="122"/>
      <c r="G652" s="122"/>
      <c r="H652" s="122"/>
      <c r="I652" s="122"/>
      <c r="J652" s="122"/>
      <c r="K652" s="122"/>
      <c r="L652" s="123"/>
      <c r="M652" s="83"/>
      <c r="N652" s="119"/>
      <c r="O652" s="163"/>
      <c r="P652" s="166"/>
      <c r="Q652" s="83"/>
      <c r="R652" s="83"/>
      <c r="S652" s="121"/>
    </row>
    <row r="653" spans="4:19" x14ac:dyDescent="0.3">
      <c r="D653" s="122"/>
      <c r="E653" s="122"/>
      <c r="F653" s="122"/>
      <c r="G653" s="122"/>
      <c r="H653" s="122"/>
      <c r="I653" s="122"/>
      <c r="J653" s="122"/>
      <c r="K653" s="122"/>
      <c r="L653" s="123"/>
      <c r="M653" s="83"/>
      <c r="N653" s="119"/>
      <c r="O653" s="163"/>
      <c r="P653" s="166"/>
      <c r="Q653" s="83"/>
      <c r="R653" s="83"/>
      <c r="S653" s="121"/>
    </row>
    <row r="654" spans="4:19" x14ac:dyDescent="0.3">
      <c r="D654" s="122"/>
      <c r="E654" s="122"/>
      <c r="F654" s="122"/>
      <c r="G654" s="122"/>
      <c r="H654" s="122"/>
      <c r="I654" s="122"/>
      <c r="J654" s="122"/>
      <c r="K654" s="122"/>
      <c r="L654" s="123"/>
      <c r="M654" s="83"/>
      <c r="N654" s="119"/>
      <c r="O654" s="163"/>
      <c r="P654" s="166"/>
      <c r="Q654" s="83"/>
      <c r="R654" s="83"/>
      <c r="S654" s="121"/>
    </row>
    <row r="655" spans="4:19" x14ac:dyDescent="0.3">
      <c r="D655" s="122"/>
      <c r="E655" s="122"/>
      <c r="F655" s="122"/>
      <c r="G655" s="122"/>
      <c r="H655" s="122"/>
      <c r="I655" s="122"/>
      <c r="J655" s="122"/>
      <c r="K655" s="122"/>
      <c r="L655" s="123"/>
      <c r="M655" s="83"/>
      <c r="N655" s="119"/>
      <c r="O655" s="163"/>
      <c r="P655" s="166"/>
      <c r="Q655" s="83"/>
      <c r="R655" s="83"/>
      <c r="S655" s="121"/>
    </row>
    <row r="656" spans="4:19" x14ac:dyDescent="0.3">
      <c r="D656" s="122"/>
      <c r="E656" s="122"/>
      <c r="F656" s="122"/>
      <c r="G656" s="122"/>
      <c r="H656" s="122"/>
      <c r="I656" s="122"/>
      <c r="J656" s="122"/>
      <c r="K656" s="122"/>
      <c r="L656" s="123"/>
      <c r="M656" s="83"/>
      <c r="N656" s="119"/>
      <c r="O656" s="163"/>
      <c r="P656" s="166"/>
      <c r="Q656" s="83"/>
      <c r="R656" s="83"/>
      <c r="S656" s="121"/>
    </row>
    <row r="657" spans="4:19" x14ac:dyDescent="0.3">
      <c r="D657" s="122"/>
      <c r="E657" s="122"/>
      <c r="F657" s="122"/>
      <c r="G657" s="122"/>
      <c r="H657" s="122"/>
      <c r="I657" s="122"/>
      <c r="J657" s="122"/>
      <c r="K657" s="122"/>
      <c r="L657" s="123"/>
      <c r="M657" s="83"/>
      <c r="N657" s="119"/>
      <c r="O657" s="163"/>
      <c r="P657" s="166"/>
      <c r="Q657" s="83"/>
      <c r="R657" s="83"/>
      <c r="S657" s="121"/>
    </row>
    <row r="658" spans="4:19" x14ac:dyDescent="0.3">
      <c r="D658" s="122"/>
      <c r="E658" s="122"/>
      <c r="F658" s="122"/>
      <c r="G658" s="122"/>
      <c r="H658" s="122"/>
      <c r="I658" s="122"/>
      <c r="J658" s="122"/>
      <c r="K658" s="122"/>
      <c r="L658" s="123"/>
      <c r="M658" s="83"/>
      <c r="N658" s="119"/>
      <c r="O658" s="163"/>
      <c r="P658" s="166"/>
      <c r="Q658" s="83"/>
      <c r="R658" s="83"/>
      <c r="S658" s="121"/>
    </row>
    <row r="659" spans="4:19" x14ac:dyDescent="0.3">
      <c r="D659" s="122"/>
      <c r="E659" s="122"/>
      <c r="F659" s="122"/>
      <c r="G659" s="122"/>
      <c r="H659" s="122"/>
      <c r="I659" s="122"/>
      <c r="J659" s="122"/>
      <c r="K659" s="122"/>
      <c r="L659" s="123"/>
      <c r="M659" s="83"/>
      <c r="N659" s="119"/>
      <c r="O659" s="163"/>
      <c r="P659" s="166"/>
      <c r="Q659" s="83"/>
      <c r="R659" s="83"/>
      <c r="S659" s="121"/>
    </row>
    <row r="660" spans="4:19" x14ac:dyDescent="0.3">
      <c r="D660" s="122"/>
      <c r="E660" s="122"/>
      <c r="F660" s="122"/>
      <c r="G660" s="122"/>
      <c r="H660" s="122"/>
      <c r="I660" s="122"/>
      <c r="J660" s="122"/>
      <c r="K660" s="122"/>
      <c r="L660" s="123"/>
      <c r="M660" s="83"/>
      <c r="N660" s="119"/>
      <c r="O660" s="163"/>
      <c r="P660" s="166"/>
      <c r="Q660" s="83"/>
      <c r="R660" s="83"/>
      <c r="S660" s="121"/>
    </row>
    <row r="661" spans="4:19" x14ac:dyDescent="0.3">
      <c r="D661" s="122"/>
      <c r="E661" s="122"/>
      <c r="F661" s="122"/>
      <c r="G661" s="122"/>
      <c r="H661" s="122"/>
      <c r="I661" s="122"/>
      <c r="J661" s="122"/>
      <c r="K661" s="122"/>
      <c r="L661" s="123"/>
      <c r="M661" s="83"/>
      <c r="N661" s="119"/>
      <c r="O661" s="163"/>
      <c r="P661" s="166"/>
      <c r="Q661" s="83"/>
      <c r="R661" s="83"/>
      <c r="S661" s="121"/>
    </row>
    <row r="662" spans="4:19" x14ac:dyDescent="0.3">
      <c r="D662" s="122"/>
      <c r="E662" s="122"/>
      <c r="F662" s="122"/>
      <c r="G662" s="122"/>
      <c r="H662" s="122"/>
      <c r="I662" s="122"/>
      <c r="J662" s="122"/>
      <c r="K662" s="122"/>
      <c r="L662" s="123"/>
      <c r="M662" s="83"/>
      <c r="N662" s="119"/>
      <c r="O662" s="163"/>
      <c r="P662" s="166"/>
      <c r="Q662" s="83"/>
      <c r="R662" s="83"/>
      <c r="S662" s="121"/>
    </row>
    <row r="663" spans="4:19" x14ac:dyDescent="0.3">
      <c r="D663" s="122"/>
      <c r="E663" s="122"/>
      <c r="F663" s="122"/>
      <c r="G663" s="122"/>
      <c r="H663" s="122"/>
      <c r="I663" s="122"/>
      <c r="J663" s="122"/>
      <c r="K663" s="122"/>
      <c r="L663" s="123"/>
      <c r="M663" s="83"/>
      <c r="N663" s="119"/>
      <c r="O663" s="163"/>
      <c r="P663" s="166"/>
      <c r="Q663" s="83"/>
      <c r="R663" s="83"/>
      <c r="S663" s="121"/>
    </row>
    <row r="664" spans="4:19" x14ac:dyDescent="0.3">
      <c r="D664" s="122"/>
      <c r="E664" s="122"/>
      <c r="F664" s="122"/>
      <c r="G664" s="122"/>
      <c r="H664" s="122"/>
      <c r="I664" s="122"/>
      <c r="J664" s="122"/>
      <c r="K664" s="122"/>
      <c r="L664" s="123"/>
      <c r="M664" s="83"/>
      <c r="N664" s="119"/>
      <c r="O664" s="163"/>
      <c r="P664" s="166"/>
      <c r="Q664" s="83"/>
      <c r="R664" s="83"/>
      <c r="S664" s="121"/>
    </row>
    <row r="665" spans="4:19" x14ac:dyDescent="0.3">
      <c r="D665" s="122"/>
      <c r="E665" s="122"/>
      <c r="F665" s="122"/>
      <c r="G665" s="122"/>
      <c r="H665" s="122"/>
      <c r="I665" s="122"/>
      <c r="J665" s="122"/>
      <c r="K665" s="122"/>
      <c r="L665" s="123"/>
      <c r="M665" s="83"/>
      <c r="N665" s="119"/>
      <c r="O665" s="163"/>
      <c r="P665" s="166"/>
      <c r="Q665" s="83"/>
      <c r="R665" s="83"/>
      <c r="S665" s="121"/>
    </row>
    <row r="666" spans="4:19" x14ac:dyDescent="0.3">
      <c r="D666" s="122"/>
      <c r="E666" s="122"/>
      <c r="F666" s="122"/>
      <c r="G666" s="122"/>
      <c r="H666" s="122"/>
      <c r="I666" s="122"/>
      <c r="J666" s="122"/>
      <c r="K666" s="122"/>
      <c r="L666" s="123"/>
      <c r="M666" s="83"/>
      <c r="N666" s="119"/>
      <c r="O666" s="163"/>
      <c r="P666" s="166"/>
      <c r="Q666" s="83"/>
      <c r="R666" s="83"/>
      <c r="S666" s="121"/>
    </row>
    <row r="667" spans="4:19" x14ac:dyDescent="0.3">
      <c r="D667" s="122"/>
      <c r="E667" s="122"/>
      <c r="F667" s="122"/>
      <c r="G667" s="122"/>
      <c r="H667" s="122"/>
      <c r="I667" s="122"/>
      <c r="J667" s="122"/>
      <c r="K667" s="122"/>
      <c r="L667" s="123"/>
      <c r="M667" s="83"/>
      <c r="N667" s="119"/>
      <c r="O667" s="163"/>
      <c r="P667" s="166"/>
      <c r="Q667" s="83"/>
      <c r="R667" s="83"/>
      <c r="S667" s="121"/>
    </row>
    <row r="668" spans="4:19" x14ac:dyDescent="0.3">
      <c r="D668" s="122"/>
      <c r="E668" s="122"/>
      <c r="F668" s="122"/>
      <c r="G668" s="122"/>
      <c r="H668" s="122"/>
      <c r="I668" s="122"/>
      <c r="J668" s="122"/>
      <c r="K668" s="122"/>
      <c r="L668" s="123"/>
      <c r="M668" s="83"/>
      <c r="N668" s="119"/>
      <c r="O668" s="163"/>
      <c r="P668" s="166"/>
      <c r="Q668" s="83"/>
      <c r="R668" s="83"/>
      <c r="S668" s="121"/>
    </row>
    <row r="669" spans="4:19" x14ac:dyDescent="0.3">
      <c r="D669" s="122"/>
      <c r="E669" s="122"/>
      <c r="F669" s="122"/>
      <c r="G669" s="122"/>
      <c r="H669" s="122"/>
      <c r="I669" s="122"/>
      <c r="J669" s="122"/>
      <c r="K669" s="122"/>
      <c r="L669" s="123"/>
      <c r="M669" s="83"/>
      <c r="N669" s="119"/>
      <c r="O669" s="163"/>
      <c r="P669" s="166"/>
      <c r="Q669" s="83"/>
      <c r="R669" s="83"/>
      <c r="S669" s="121"/>
    </row>
    <row r="670" spans="4:19" x14ac:dyDescent="0.3">
      <c r="D670" s="122"/>
      <c r="E670" s="122"/>
      <c r="F670" s="122"/>
      <c r="G670" s="122"/>
      <c r="H670" s="122"/>
      <c r="I670" s="122"/>
      <c r="J670" s="122"/>
      <c r="K670" s="122"/>
      <c r="L670" s="123"/>
      <c r="M670" s="83"/>
      <c r="N670" s="119"/>
      <c r="O670" s="163"/>
      <c r="P670" s="166"/>
      <c r="Q670" s="83"/>
      <c r="R670" s="83"/>
      <c r="S670" s="121"/>
    </row>
    <row r="671" spans="4:19" x14ac:dyDescent="0.3">
      <c r="D671" s="122"/>
      <c r="E671" s="122"/>
      <c r="F671" s="122"/>
      <c r="G671" s="122"/>
      <c r="H671" s="122"/>
      <c r="I671" s="122"/>
      <c r="J671" s="122"/>
      <c r="K671" s="122"/>
      <c r="L671" s="123"/>
      <c r="M671" s="83"/>
      <c r="N671" s="119"/>
      <c r="O671" s="163"/>
      <c r="P671" s="166"/>
      <c r="Q671" s="83"/>
      <c r="R671" s="83"/>
      <c r="S671" s="121"/>
    </row>
    <row r="672" spans="4:19" x14ac:dyDescent="0.3">
      <c r="D672" s="122"/>
      <c r="E672" s="122"/>
      <c r="F672" s="122"/>
      <c r="G672" s="122"/>
      <c r="H672" s="122"/>
      <c r="I672" s="122"/>
      <c r="J672" s="122"/>
      <c r="K672" s="122"/>
      <c r="L672" s="123"/>
      <c r="M672" s="83"/>
      <c r="N672" s="119"/>
      <c r="O672" s="163"/>
      <c r="P672" s="166"/>
      <c r="Q672" s="83"/>
      <c r="R672" s="83"/>
      <c r="S672" s="121"/>
    </row>
    <row r="673" spans="4:19" x14ac:dyDescent="0.3">
      <c r="D673" s="122"/>
      <c r="E673" s="122"/>
      <c r="F673" s="122"/>
      <c r="G673" s="122"/>
      <c r="H673" s="122"/>
      <c r="I673" s="122"/>
      <c r="J673" s="122"/>
      <c r="K673" s="122"/>
      <c r="L673" s="123"/>
      <c r="M673" s="83"/>
      <c r="N673" s="119"/>
      <c r="O673" s="163"/>
      <c r="P673" s="166"/>
      <c r="Q673" s="83"/>
      <c r="R673" s="83"/>
      <c r="S673" s="121"/>
    </row>
    <row r="674" spans="4:19" x14ac:dyDescent="0.3">
      <c r="D674" s="122"/>
      <c r="E674" s="122"/>
      <c r="F674" s="122"/>
      <c r="G674" s="122"/>
      <c r="H674" s="122"/>
      <c r="I674" s="122"/>
      <c r="J674" s="122"/>
      <c r="K674" s="122"/>
      <c r="L674" s="123"/>
      <c r="M674" s="83"/>
      <c r="N674" s="119"/>
      <c r="O674" s="163"/>
      <c r="P674" s="166"/>
      <c r="Q674" s="83"/>
      <c r="R674" s="83"/>
      <c r="S674" s="121"/>
    </row>
    <row r="675" spans="4:19" x14ac:dyDescent="0.3">
      <c r="D675" s="122"/>
      <c r="E675" s="122"/>
      <c r="F675" s="122"/>
      <c r="G675" s="122"/>
      <c r="H675" s="122"/>
      <c r="I675" s="122"/>
      <c r="J675" s="122"/>
      <c r="K675" s="122"/>
      <c r="L675" s="123"/>
      <c r="M675" s="83"/>
      <c r="N675" s="119"/>
      <c r="O675" s="163"/>
      <c r="P675" s="166"/>
      <c r="Q675" s="83"/>
      <c r="R675" s="83"/>
      <c r="S675" s="121"/>
    </row>
    <row r="676" spans="4:19" x14ac:dyDescent="0.3">
      <c r="D676" s="122"/>
      <c r="E676" s="122"/>
      <c r="F676" s="122"/>
      <c r="G676" s="122"/>
      <c r="H676" s="122"/>
      <c r="I676" s="122"/>
      <c r="J676" s="122"/>
      <c r="K676" s="122"/>
      <c r="L676" s="123"/>
      <c r="M676" s="83"/>
      <c r="N676" s="119"/>
      <c r="O676" s="163"/>
      <c r="P676" s="166"/>
      <c r="Q676" s="83"/>
      <c r="R676" s="83"/>
      <c r="S676" s="121"/>
    </row>
    <row r="677" spans="4:19" x14ac:dyDescent="0.3">
      <c r="D677" s="122"/>
      <c r="E677" s="122"/>
      <c r="F677" s="122"/>
      <c r="G677" s="122"/>
      <c r="H677" s="122"/>
      <c r="I677" s="122"/>
      <c r="J677" s="122"/>
      <c r="K677" s="122"/>
      <c r="L677" s="123"/>
      <c r="M677" s="83"/>
      <c r="N677" s="119"/>
      <c r="O677" s="163"/>
      <c r="P677" s="166"/>
      <c r="Q677" s="83"/>
      <c r="R677" s="83"/>
      <c r="S677" s="121"/>
    </row>
    <row r="678" spans="4:19" x14ac:dyDescent="0.3">
      <c r="D678" s="122"/>
      <c r="E678" s="122"/>
      <c r="F678" s="122"/>
      <c r="G678" s="122"/>
      <c r="H678" s="122"/>
      <c r="I678" s="122"/>
      <c r="J678" s="122"/>
      <c r="K678" s="122"/>
      <c r="L678" s="123"/>
      <c r="M678" s="83"/>
      <c r="N678" s="119"/>
      <c r="O678" s="163"/>
      <c r="P678" s="166"/>
      <c r="Q678" s="83"/>
      <c r="R678" s="83"/>
      <c r="S678" s="121"/>
    </row>
    <row r="679" spans="4:19" x14ac:dyDescent="0.3">
      <c r="D679" s="122"/>
      <c r="E679" s="122"/>
      <c r="F679" s="122"/>
      <c r="G679" s="122"/>
      <c r="H679" s="122"/>
      <c r="I679" s="122"/>
      <c r="J679" s="122"/>
      <c r="K679" s="122"/>
      <c r="L679" s="123"/>
      <c r="M679" s="83"/>
      <c r="N679" s="119"/>
      <c r="O679" s="163"/>
      <c r="P679" s="166"/>
      <c r="Q679" s="83"/>
      <c r="R679" s="83"/>
      <c r="S679" s="121"/>
    </row>
    <row r="680" spans="4:19" x14ac:dyDescent="0.3">
      <c r="D680" s="122"/>
      <c r="E680" s="122"/>
      <c r="F680" s="122"/>
      <c r="G680" s="122"/>
      <c r="H680" s="122"/>
      <c r="I680" s="122"/>
      <c r="J680" s="122"/>
      <c r="K680" s="122"/>
      <c r="L680" s="123"/>
      <c r="M680" s="83"/>
      <c r="N680" s="119"/>
      <c r="O680" s="163"/>
      <c r="P680" s="166"/>
      <c r="Q680" s="83"/>
      <c r="R680" s="83"/>
      <c r="S680" s="121"/>
    </row>
    <row r="681" spans="4:19" x14ac:dyDescent="0.3">
      <c r="D681" s="122"/>
      <c r="E681" s="122"/>
      <c r="F681" s="122"/>
      <c r="G681" s="122"/>
      <c r="H681" s="122"/>
      <c r="I681" s="122"/>
      <c r="J681" s="122"/>
      <c r="K681" s="122"/>
      <c r="L681" s="123"/>
      <c r="M681" s="83"/>
      <c r="N681" s="119"/>
      <c r="O681" s="163"/>
      <c r="P681" s="166"/>
      <c r="Q681" s="83"/>
      <c r="R681" s="83"/>
      <c r="S681" s="121"/>
    </row>
    <row r="682" spans="4:19" x14ac:dyDescent="0.3">
      <c r="D682" s="122"/>
      <c r="E682" s="122"/>
      <c r="F682" s="122"/>
      <c r="G682" s="122"/>
      <c r="H682" s="122"/>
      <c r="I682" s="122"/>
      <c r="J682" s="122"/>
      <c r="K682" s="122"/>
      <c r="L682" s="123"/>
      <c r="M682" s="83"/>
      <c r="N682" s="119"/>
      <c r="O682" s="163"/>
      <c r="P682" s="166"/>
      <c r="Q682" s="83"/>
      <c r="R682" s="83"/>
      <c r="S682" s="121"/>
    </row>
    <row r="683" spans="4:19" x14ac:dyDescent="0.3">
      <c r="D683" s="122"/>
      <c r="E683" s="122"/>
      <c r="F683" s="122"/>
      <c r="G683" s="122"/>
      <c r="H683" s="122"/>
      <c r="I683" s="122"/>
      <c r="J683" s="122"/>
      <c r="K683" s="122"/>
      <c r="L683" s="123"/>
      <c r="M683" s="83"/>
      <c r="N683" s="119"/>
      <c r="O683" s="163"/>
      <c r="P683" s="166"/>
      <c r="Q683" s="83"/>
      <c r="R683" s="83"/>
      <c r="S683" s="121"/>
    </row>
    <row r="684" spans="4:19" x14ac:dyDescent="0.3">
      <c r="D684" s="122"/>
      <c r="E684" s="122"/>
      <c r="F684" s="122"/>
      <c r="G684" s="122"/>
      <c r="H684" s="122"/>
      <c r="I684" s="122"/>
      <c r="J684" s="122"/>
      <c r="K684" s="122"/>
      <c r="L684" s="123"/>
      <c r="M684" s="83"/>
      <c r="N684" s="119"/>
      <c r="O684" s="163"/>
      <c r="P684" s="166"/>
      <c r="Q684" s="83"/>
      <c r="R684" s="83"/>
      <c r="S684" s="121"/>
    </row>
    <row r="685" spans="4:19" x14ac:dyDescent="0.3">
      <c r="D685" s="122"/>
      <c r="E685" s="122"/>
      <c r="F685" s="122"/>
      <c r="G685" s="122"/>
      <c r="H685" s="122"/>
      <c r="I685" s="122"/>
      <c r="J685" s="122"/>
      <c r="K685" s="122"/>
      <c r="L685" s="123"/>
      <c r="M685" s="83"/>
      <c r="N685" s="119"/>
      <c r="O685" s="163"/>
      <c r="P685" s="166"/>
      <c r="Q685" s="83"/>
      <c r="R685" s="83"/>
      <c r="S685" s="121"/>
    </row>
    <row r="686" spans="4:19" x14ac:dyDescent="0.3">
      <c r="D686" s="122"/>
      <c r="E686" s="122"/>
      <c r="F686" s="122"/>
      <c r="G686" s="122"/>
      <c r="H686" s="122"/>
      <c r="I686" s="122"/>
      <c r="J686" s="122"/>
      <c r="K686" s="122"/>
      <c r="L686" s="123"/>
      <c r="M686" s="83"/>
      <c r="N686" s="119"/>
      <c r="O686" s="163"/>
      <c r="P686" s="166"/>
      <c r="Q686" s="83"/>
      <c r="R686" s="83"/>
      <c r="S686" s="121"/>
    </row>
    <row r="687" spans="4:19" x14ac:dyDescent="0.3">
      <c r="D687" s="122"/>
      <c r="E687" s="122"/>
      <c r="F687" s="122"/>
      <c r="G687" s="122"/>
      <c r="H687" s="122"/>
      <c r="I687" s="122"/>
      <c r="J687" s="122"/>
      <c r="K687" s="122"/>
      <c r="L687" s="123"/>
      <c r="M687" s="83"/>
      <c r="N687" s="119"/>
      <c r="O687" s="163"/>
      <c r="P687" s="166"/>
      <c r="Q687" s="83"/>
      <c r="R687" s="83"/>
      <c r="S687" s="121"/>
    </row>
    <row r="688" spans="4:19" x14ac:dyDescent="0.3">
      <c r="D688" s="122"/>
      <c r="E688" s="122"/>
      <c r="F688" s="122"/>
      <c r="G688" s="122"/>
      <c r="H688" s="122"/>
      <c r="I688" s="122"/>
      <c r="J688" s="122"/>
      <c r="K688" s="122"/>
      <c r="L688" s="123"/>
      <c r="M688" s="83"/>
      <c r="N688" s="119"/>
      <c r="O688" s="163"/>
      <c r="P688" s="166"/>
      <c r="Q688" s="83"/>
      <c r="R688" s="83"/>
      <c r="S688" s="121"/>
    </row>
    <row r="689" spans="4:19" x14ac:dyDescent="0.3">
      <c r="D689" s="122"/>
      <c r="E689" s="122"/>
      <c r="F689" s="122"/>
      <c r="G689" s="122"/>
      <c r="H689" s="122"/>
      <c r="I689" s="122"/>
      <c r="J689" s="122"/>
      <c r="K689" s="122"/>
      <c r="L689" s="123"/>
      <c r="M689" s="83"/>
      <c r="N689" s="119"/>
      <c r="O689" s="163"/>
      <c r="P689" s="166"/>
      <c r="Q689" s="83"/>
      <c r="R689" s="83"/>
      <c r="S689" s="121"/>
    </row>
    <row r="690" spans="4:19" x14ac:dyDescent="0.3">
      <c r="D690" s="122"/>
      <c r="E690" s="122"/>
      <c r="F690" s="122"/>
      <c r="G690" s="122"/>
      <c r="H690" s="122"/>
      <c r="I690" s="122"/>
      <c r="J690" s="122"/>
      <c r="K690" s="122"/>
      <c r="L690" s="123"/>
      <c r="M690" s="83"/>
      <c r="N690" s="119"/>
      <c r="O690" s="163"/>
      <c r="P690" s="166"/>
      <c r="Q690" s="83"/>
      <c r="R690" s="83"/>
      <c r="S690" s="121"/>
    </row>
    <row r="691" spans="4:19" x14ac:dyDescent="0.3">
      <c r="D691" s="122"/>
      <c r="E691" s="122"/>
      <c r="F691" s="122"/>
      <c r="G691" s="122"/>
      <c r="H691" s="122"/>
      <c r="I691" s="122"/>
      <c r="J691" s="122"/>
      <c r="K691" s="122"/>
      <c r="L691" s="123"/>
      <c r="M691" s="83"/>
      <c r="N691" s="119"/>
      <c r="O691" s="163"/>
      <c r="P691" s="166"/>
      <c r="Q691" s="83"/>
      <c r="R691" s="83"/>
      <c r="S691" s="121"/>
    </row>
    <row r="692" spans="4:19" x14ac:dyDescent="0.3">
      <c r="D692" s="122"/>
      <c r="E692" s="122"/>
      <c r="F692" s="122"/>
      <c r="G692" s="122"/>
      <c r="H692" s="122"/>
      <c r="I692" s="122"/>
      <c r="J692" s="122"/>
      <c r="K692" s="122"/>
      <c r="L692" s="123"/>
      <c r="M692" s="83"/>
      <c r="N692" s="119"/>
      <c r="O692" s="163"/>
      <c r="P692" s="166"/>
      <c r="Q692" s="83"/>
      <c r="R692" s="83"/>
      <c r="S692" s="121"/>
    </row>
    <row r="693" spans="4:19" x14ac:dyDescent="0.3">
      <c r="D693" s="122"/>
      <c r="E693" s="122"/>
      <c r="F693" s="122"/>
      <c r="G693" s="122"/>
      <c r="H693" s="122"/>
      <c r="I693" s="122"/>
      <c r="J693" s="122"/>
      <c r="K693" s="122"/>
      <c r="L693" s="123"/>
      <c r="M693" s="83"/>
      <c r="N693" s="119"/>
      <c r="O693" s="163"/>
      <c r="P693" s="166"/>
      <c r="Q693" s="83"/>
      <c r="R693" s="83"/>
      <c r="S693" s="121"/>
    </row>
    <row r="694" spans="4:19" x14ac:dyDescent="0.3">
      <c r="D694" s="122"/>
      <c r="E694" s="122"/>
      <c r="F694" s="122"/>
      <c r="G694" s="122"/>
      <c r="H694" s="122"/>
      <c r="I694" s="122"/>
      <c r="J694" s="122"/>
      <c r="K694" s="122"/>
      <c r="L694" s="123"/>
      <c r="M694" s="83"/>
      <c r="N694" s="119"/>
      <c r="O694" s="163"/>
      <c r="P694" s="166"/>
      <c r="Q694" s="83"/>
      <c r="R694" s="83"/>
      <c r="S694" s="121"/>
    </row>
    <row r="695" spans="4:19" x14ac:dyDescent="0.3">
      <c r="D695" s="122"/>
      <c r="E695" s="122"/>
      <c r="F695" s="122"/>
      <c r="G695" s="122"/>
      <c r="H695" s="122"/>
      <c r="I695" s="122"/>
      <c r="J695" s="122"/>
      <c r="K695" s="122"/>
      <c r="L695" s="123"/>
      <c r="M695" s="83"/>
      <c r="N695" s="119"/>
      <c r="O695" s="163"/>
      <c r="P695" s="166"/>
      <c r="Q695" s="83"/>
      <c r="R695" s="83"/>
      <c r="S695" s="121"/>
    </row>
    <row r="696" spans="4:19" x14ac:dyDescent="0.3">
      <c r="D696" s="122"/>
      <c r="E696" s="122"/>
      <c r="F696" s="122"/>
      <c r="G696" s="122"/>
      <c r="H696" s="122"/>
      <c r="I696" s="122"/>
      <c r="J696" s="122"/>
      <c r="K696" s="122"/>
      <c r="L696" s="123"/>
      <c r="M696" s="83"/>
      <c r="N696" s="119"/>
      <c r="O696" s="163"/>
      <c r="P696" s="166"/>
      <c r="Q696" s="83"/>
      <c r="R696" s="83"/>
      <c r="S696" s="121"/>
    </row>
    <row r="697" spans="4:19" x14ac:dyDescent="0.3">
      <c r="D697" s="122"/>
      <c r="E697" s="122"/>
      <c r="F697" s="122"/>
      <c r="G697" s="122"/>
      <c r="H697" s="122"/>
      <c r="I697" s="122"/>
      <c r="J697" s="122"/>
      <c r="K697" s="122"/>
      <c r="L697" s="123"/>
      <c r="M697" s="83"/>
      <c r="N697" s="119"/>
      <c r="O697" s="163"/>
      <c r="P697" s="166"/>
      <c r="Q697" s="83"/>
      <c r="R697" s="83"/>
      <c r="S697" s="121"/>
    </row>
    <row r="698" spans="4:19" x14ac:dyDescent="0.3">
      <c r="D698" s="122"/>
      <c r="E698" s="122"/>
      <c r="F698" s="122"/>
      <c r="G698" s="122"/>
      <c r="H698" s="122"/>
      <c r="I698" s="122"/>
      <c r="J698" s="122"/>
      <c r="K698" s="122"/>
      <c r="L698" s="123"/>
      <c r="M698" s="83"/>
      <c r="N698" s="119"/>
      <c r="O698" s="163"/>
      <c r="P698" s="166"/>
      <c r="Q698" s="83"/>
      <c r="R698" s="83"/>
      <c r="S698" s="121"/>
    </row>
    <row r="699" spans="4:19" x14ac:dyDescent="0.3">
      <c r="D699" s="122"/>
      <c r="E699" s="122"/>
      <c r="F699" s="122"/>
      <c r="G699" s="122"/>
      <c r="H699" s="122"/>
      <c r="I699" s="122"/>
      <c r="J699" s="122"/>
      <c r="K699" s="122"/>
      <c r="L699" s="123"/>
      <c r="M699" s="83"/>
      <c r="N699" s="119"/>
      <c r="O699" s="163"/>
      <c r="P699" s="166"/>
      <c r="Q699" s="83"/>
      <c r="R699" s="83"/>
      <c r="S699" s="121"/>
    </row>
    <row r="700" spans="4:19" x14ac:dyDescent="0.3">
      <c r="D700" s="122"/>
      <c r="E700" s="122"/>
      <c r="F700" s="122"/>
      <c r="G700" s="122"/>
      <c r="H700" s="122"/>
      <c r="I700" s="122"/>
      <c r="J700" s="122"/>
      <c r="K700" s="122"/>
      <c r="L700" s="123"/>
      <c r="M700" s="83"/>
      <c r="N700" s="119"/>
      <c r="O700" s="163"/>
      <c r="P700" s="166"/>
      <c r="Q700" s="83"/>
      <c r="R700" s="83"/>
      <c r="S700" s="121"/>
    </row>
    <row r="701" spans="4:19" x14ac:dyDescent="0.3">
      <c r="D701" s="122"/>
      <c r="E701" s="122"/>
      <c r="F701" s="122"/>
      <c r="G701" s="122"/>
      <c r="H701" s="122"/>
      <c r="I701" s="122"/>
      <c r="J701" s="122"/>
      <c r="K701" s="122"/>
      <c r="L701" s="123"/>
      <c r="M701" s="83"/>
      <c r="N701" s="119"/>
      <c r="O701" s="163"/>
      <c r="P701" s="166"/>
      <c r="Q701" s="83"/>
      <c r="R701" s="83"/>
      <c r="S701" s="121"/>
    </row>
    <row r="702" spans="4:19" x14ac:dyDescent="0.3">
      <c r="D702" s="122"/>
      <c r="E702" s="122"/>
      <c r="F702" s="122"/>
      <c r="G702" s="122"/>
      <c r="H702" s="122"/>
      <c r="I702" s="122"/>
      <c r="J702" s="122"/>
      <c r="K702" s="122"/>
      <c r="L702" s="123"/>
      <c r="M702" s="83"/>
      <c r="N702" s="119"/>
      <c r="O702" s="163"/>
      <c r="P702" s="166"/>
      <c r="Q702" s="83"/>
      <c r="R702" s="83"/>
      <c r="S702" s="121"/>
    </row>
    <row r="703" spans="4:19" x14ac:dyDescent="0.3">
      <c r="D703" s="122"/>
      <c r="E703" s="122"/>
      <c r="F703" s="122"/>
      <c r="G703" s="122"/>
      <c r="H703" s="122"/>
      <c r="I703" s="122"/>
      <c r="J703" s="122"/>
      <c r="K703" s="122"/>
      <c r="L703" s="123"/>
      <c r="M703" s="83"/>
      <c r="N703" s="119"/>
      <c r="O703" s="163"/>
      <c r="P703" s="166"/>
      <c r="Q703" s="83"/>
      <c r="R703" s="83"/>
      <c r="S703" s="121"/>
    </row>
    <row r="704" spans="4:19" x14ac:dyDescent="0.3">
      <c r="D704" s="122"/>
      <c r="E704" s="122"/>
      <c r="F704" s="122"/>
      <c r="G704" s="122"/>
      <c r="H704" s="122"/>
      <c r="I704" s="122"/>
      <c r="J704" s="122"/>
      <c r="K704" s="122"/>
      <c r="L704" s="123"/>
      <c r="M704" s="83"/>
      <c r="N704" s="119"/>
      <c r="O704" s="163"/>
      <c r="P704" s="166"/>
      <c r="Q704" s="83"/>
      <c r="R704" s="83"/>
      <c r="S704" s="121"/>
    </row>
    <row r="705" spans="4:19" x14ac:dyDescent="0.3">
      <c r="D705" s="122"/>
      <c r="E705" s="122"/>
      <c r="F705" s="122"/>
      <c r="G705" s="122"/>
      <c r="H705" s="122"/>
      <c r="I705" s="122"/>
      <c r="J705" s="122"/>
      <c r="K705" s="122"/>
      <c r="L705" s="123"/>
      <c r="M705" s="83"/>
      <c r="N705" s="119"/>
      <c r="O705" s="163"/>
      <c r="P705" s="166"/>
      <c r="Q705" s="83"/>
      <c r="R705" s="83"/>
      <c r="S705" s="121"/>
    </row>
    <row r="706" spans="4:19" x14ac:dyDescent="0.3">
      <c r="D706" s="122"/>
      <c r="E706" s="122"/>
      <c r="F706" s="122"/>
      <c r="G706" s="122"/>
      <c r="H706" s="122"/>
      <c r="I706" s="122"/>
      <c r="J706" s="122"/>
      <c r="K706" s="122"/>
      <c r="L706" s="123"/>
      <c r="M706" s="83"/>
      <c r="N706" s="119"/>
      <c r="O706" s="163"/>
      <c r="P706" s="166"/>
      <c r="Q706" s="83"/>
      <c r="R706" s="83"/>
      <c r="S706" s="121"/>
    </row>
    <row r="707" spans="4:19" x14ac:dyDescent="0.3">
      <c r="D707" s="122"/>
      <c r="E707" s="122"/>
      <c r="F707" s="122"/>
      <c r="G707" s="122"/>
      <c r="H707" s="122"/>
      <c r="I707" s="122"/>
      <c r="J707" s="122"/>
      <c r="K707" s="122"/>
      <c r="L707" s="123"/>
      <c r="M707" s="83"/>
      <c r="N707" s="119"/>
      <c r="O707" s="163"/>
      <c r="P707" s="166"/>
      <c r="Q707" s="83"/>
      <c r="R707" s="83"/>
      <c r="S707" s="121"/>
    </row>
    <row r="708" spans="4:19" x14ac:dyDescent="0.3">
      <c r="D708" s="122"/>
      <c r="E708" s="122"/>
      <c r="F708" s="122"/>
      <c r="G708" s="122"/>
      <c r="H708" s="122"/>
      <c r="I708" s="122"/>
      <c r="J708" s="122"/>
      <c r="K708" s="122"/>
      <c r="L708" s="123"/>
      <c r="M708" s="83"/>
      <c r="N708" s="119"/>
      <c r="O708" s="163"/>
      <c r="P708" s="166"/>
      <c r="Q708" s="83"/>
      <c r="R708" s="83"/>
      <c r="S708" s="121"/>
    </row>
    <row r="709" spans="4:19" x14ac:dyDescent="0.3">
      <c r="D709" s="122"/>
      <c r="E709" s="122"/>
      <c r="F709" s="122"/>
      <c r="G709" s="122"/>
      <c r="H709" s="122"/>
      <c r="I709" s="122"/>
      <c r="J709" s="122"/>
      <c r="K709" s="122"/>
      <c r="L709" s="123"/>
      <c r="M709" s="83"/>
      <c r="N709" s="119"/>
      <c r="O709" s="163"/>
      <c r="P709" s="166"/>
      <c r="Q709" s="83"/>
      <c r="R709" s="83"/>
      <c r="S709" s="121"/>
    </row>
    <row r="710" spans="4:19" x14ac:dyDescent="0.3">
      <c r="D710" s="122"/>
      <c r="E710" s="122"/>
      <c r="F710" s="122"/>
      <c r="G710" s="122"/>
      <c r="H710" s="122"/>
      <c r="I710" s="122"/>
      <c r="J710" s="122"/>
      <c r="K710" s="122"/>
      <c r="L710" s="123"/>
      <c r="M710" s="83"/>
      <c r="N710" s="119"/>
      <c r="O710" s="163"/>
      <c r="P710" s="166"/>
      <c r="Q710" s="83"/>
      <c r="R710" s="83"/>
      <c r="S710" s="121"/>
    </row>
    <row r="711" spans="4:19" x14ac:dyDescent="0.3">
      <c r="D711" s="122"/>
      <c r="E711" s="122"/>
      <c r="F711" s="122"/>
      <c r="G711" s="122"/>
      <c r="H711" s="122"/>
      <c r="I711" s="122"/>
      <c r="J711" s="122"/>
      <c r="K711" s="122"/>
      <c r="L711" s="123"/>
      <c r="M711" s="83"/>
      <c r="N711" s="119"/>
      <c r="O711" s="163"/>
      <c r="P711" s="166"/>
      <c r="Q711" s="83"/>
      <c r="R711" s="83"/>
      <c r="S711" s="121"/>
    </row>
    <row r="712" spans="4:19" x14ac:dyDescent="0.3">
      <c r="D712" s="122"/>
      <c r="E712" s="122"/>
      <c r="F712" s="122"/>
      <c r="G712" s="122"/>
      <c r="H712" s="122"/>
      <c r="I712" s="122"/>
      <c r="J712" s="122"/>
      <c r="K712" s="122"/>
      <c r="L712" s="123"/>
      <c r="M712" s="83"/>
      <c r="N712" s="119"/>
      <c r="O712" s="163"/>
      <c r="P712" s="166"/>
      <c r="Q712" s="83"/>
      <c r="R712" s="83"/>
      <c r="S712" s="121"/>
    </row>
    <row r="713" spans="4:19" x14ac:dyDescent="0.3">
      <c r="D713" s="122"/>
      <c r="E713" s="122"/>
      <c r="F713" s="122"/>
      <c r="G713" s="122"/>
      <c r="H713" s="122"/>
      <c r="I713" s="122"/>
      <c r="J713" s="122"/>
      <c r="K713" s="122"/>
      <c r="L713" s="123"/>
      <c r="M713" s="83"/>
      <c r="N713" s="119"/>
      <c r="O713" s="163"/>
      <c r="P713" s="166"/>
      <c r="Q713" s="83"/>
      <c r="R713" s="83"/>
      <c r="S713" s="121"/>
    </row>
    <row r="714" spans="4:19" x14ac:dyDescent="0.3">
      <c r="D714" s="122"/>
      <c r="E714" s="122"/>
      <c r="F714" s="122"/>
      <c r="G714" s="122"/>
      <c r="H714" s="122"/>
      <c r="I714" s="122"/>
      <c r="J714" s="122"/>
      <c r="K714" s="122"/>
      <c r="L714" s="123"/>
      <c r="M714" s="83"/>
      <c r="N714" s="119"/>
      <c r="O714" s="163"/>
      <c r="P714" s="166"/>
      <c r="Q714" s="83"/>
      <c r="R714" s="83"/>
      <c r="S714" s="121"/>
    </row>
    <row r="715" spans="4:19" x14ac:dyDescent="0.3">
      <c r="D715" s="122"/>
      <c r="E715" s="122"/>
      <c r="F715" s="122"/>
      <c r="G715" s="122"/>
      <c r="H715" s="122"/>
      <c r="I715" s="122"/>
      <c r="J715" s="122"/>
      <c r="K715" s="122"/>
      <c r="L715" s="123"/>
      <c r="M715" s="83"/>
      <c r="N715" s="119"/>
      <c r="O715" s="163"/>
      <c r="P715" s="166"/>
      <c r="Q715" s="83"/>
      <c r="R715" s="83"/>
      <c r="S715" s="121"/>
    </row>
    <row r="716" spans="4:19" x14ac:dyDescent="0.3">
      <c r="D716" s="122"/>
      <c r="E716" s="122"/>
      <c r="F716" s="122"/>
      <c r="G716" s="122"/>
      <c r="H716" s="122"/>
      <c r="I716" s="122"/>
      <c r="J716" s="122"/>
      <c r="K716" s="122"/>
      <c r="L716" s="123"/>
      <c r="M716" s="83"/>
      <c r="N716" s="119"/>
      <c r="O716" s="163"/>
      <c r="P716" s="166"/>
      <c r="Q716" s="83"/>
      <c r="R716" s="83"/>
      <c r="S716" s="121"/>
    </row>
    <row r="717" spans="4:19" x14ac:dyDescent="0.3">
      <c r="D717" s="122"/>
      <c r="E717" s="122"/>
      <c r="F717" s="122"/>
      <c r="G717" s="122"/>
      <c r="H717" s="122"/>
      <c r="I717" s="122"/>
      <c r="J717" s="122"/>
      <c r="K717" s="122"/>
      <c r="L717" s="123"/>
      <c r="M717" s="83"/>
      <c r="N717" s="119"/>
      <c r="O717" s="163"/>
      <c r="P717" s="166"/>
      <c r="Q717" s="83"/>
      <c r="R717" s="83"/>
      <c r="S717" s="121"/>
    </row>
    <row r="718" spans="4:19" x14ac:dyDescent="0.3">
      <c r="D718" s="122"/>
      <c r="E718" s="122"/>
      <c r="F718" s="122"/>
      <c r="G718" s="122"/>
      <c r="H718" s="122"/>
      <c r="I718" s="122"/>
      <c r="J718" s="122"/>
      <c r="K718" s="122"/>
      <c r="L718" s="123"/>
      <c r="M718" s="83"/>
      <c r="N718" s="119"/>
      <c r="O718" s="163"/>
      <c r="P718" s="166"/>
      <c r="Q718" s="83"/>
      <c r="R718" s="83"/>
      <c r="S718" s="121"/>
    </row>
    <row r="719" spans="4:19" x14ac:dyDescent="0.3">
      <c r="D719" s="122"/>
      <c r="E719" s="122"/>
      <c r="F719" s="122"/>
      <c r="G719" s="122"/>
      <c r="H719" s="122"/>
      <c r="I719" s="122"/>
      <c r="J719" s="122"/>
      <c r="K719" s="122"/>
      <c r="L719" s="123"/>
      <c r="M719" s="83"/>
      <c r="N719" s="119"/>
      <c r="O719" s="163"/>
      <c r="P719" s="166"/>
      <c r="Q719" s="83"/>
      <c r="R719" s="83"/>
      <c r="S719" s="121"/>
    </row>
    <row r="720" spans="4:19" x14ac:dyDescent="0.3">
      <c r="D720" s="122"/>
      <c r="E720" s="122"/>
      <c r="F720" s="122"/>
      <c r="G720" s="122"/>
      <c r="H720" s="122"/>
      <c r="I720" s="122"/>
      <c r="J720" s="122"/>
      <c r="K720" s="122"/>
      <c r="L720" s="123"/>
      <c r="M720" s="83"/>
      <c r="N720" s="119"/>
      <c r="O720" s="163"/>
      <c r="P720" s="166"/>
      <c r="Q720" s="83"/>
      <c r="R720" s="83"/>
      <c r="S720" s="121"/>
    </row>
    <row r="721" spans="4:19" x14ac:dyDescent="0.3">
      <c r="D721" s="122"/>
      <c r="E721" s="122"/>
      <c r="F721" s="122"/>
      <c r="G721" s="122"/>
      <c r="H721" s="122"/>
      <c r="I721" s="122"/>
      <c r="J721" s="122"/>
      <c r="K721" s="122"/>
      <c r="L721" s="123"/>
      <c r="M721" s="83"/>
      <c r="N721" s="119"/>
      <c r="O721" s="163"/>
      <c r="P721" s="166"/>
      <c r="Q721" s="83"/>
      <c r="R721" s="83"/>
      <c r="S721" s="121"/>
    </row>
    <row r="722" spans="4:19" x14ac:dyDescent="0.3">
      <c r="D722" s="122"/>
      <c r="E722" s="122"/>
      <c r="F722" s="122"/>
      <c r="G722" s="122"/>
      <c r="H722" s="122"/>
      <c r="I722" s="122"/>
      <c r="J722" s="122"/>
      <c r="K722" s="122"/>
      <c r="L722" s="123"/>
      <c r="M722" s="83"/>
      <c r="N722" s="119"/>
      <c r="O722" s="163"/>
      <c r="P722" s="166"/>
      <c r="Q722" s="83"/>
      <c r="R722" s="83"/>
      <c r="S722" s="121"/>
    </row>
    <row r="723" spans="4:19" x14ac:dyDescent="0.3">
      <c r="D723" s="122"/>
      <c r="E723" s="122"/>
      <c r="F723" s="122"/>
      <c r="G723" s="122"/>
      <c r="H723" s="122"/>
      <c r="I723" s="122"/>
      <c r="J723" s="122"/>
      <c r="K723" s="122"/>
      <c r="L723" s="123"/>
      <c r="M723" s="83"/>
      <c r="N723" s="119"/>
      <c r="O723" s="163"/>
      <c r="P723" s="166"/>
      <c r="Q723" s="83"/>
      <c r="R723" s="83"/>
      <c r="S723" s="121"/>
    </row>
    <row r="724" spans="4:19" x14ac:dyDescent="0.3">
      <c r="D724" s="122"/>
      <c r="E724" s="122"/>
      <c r="F724" s="122"/>
      <c r="G724" s="122"/>
      <c r="H724" s="122"/>
      <c r="I724" s="122"/>
      <c r="J724" s="122"/>
      <c r="K724" s="122"/>
      <c r="L724" s="123"/>
      <c r="M724" s="83"/>
      <c r="N724" s="119"/>
      <c r="O724" s="163"/>
      <c r="P724" s="166"/>
      <c r="Q724" s="83"/>
      <c r="R724" s="83"/>
      <c r="S724" s="121"/>
    </row>
    <row r="725" spans="4:19" x14ac:dyDescent="0.3">
      <c r="D725" s="122"/>
      <c r="E725" s="122"/>
      <c r="F725" s="122"/>
      <c r="G725" s="122"/>
      <c r="H725" s="122"/>
      <c r="I725" s="122"/>
      <c r="J725" s="122"/>
      <c r="K725" s="122"/>
      <c r="L725" s="123"/>
      <c r="M725" s="83"/>
      <c r="N725" s="119"/>
      <c r="O725" s="163"/>
      <c r="P725" s="166"/>
      <c r="Q725" s="83"/>
      <c r="R725" s="83"/>
      <c r="S725" s="121"/>
    </row>
    <row r="726" spans="4:19" x14ac:dyDescent="0.3">
      <c r="D726" s="122"/>
      <c r="E726" s="122"/>
      <c r="F726" s="122"/>
      <c r="G726" s="122"/>
      <c r="H726" s="122"/>
      <c r="I726" s="122"/>
      <c r="J726" s="122"/>
      <c r="K726" s="122"/>
      <c r="L726" s="123"/>
      <c r="M726" s="83"/>
      <c r="N726" s="119"/>
      <c r="O726" s="163"/>
      <c r="P726" s="166"/>
      <c r="Q726" s="83"/>
      <c r="R726" s="83"/>
      <c r="S726" s="121"/>
    </row>
    <row r="727" spans="4:19" x14ac:dyDescent="0.3">
      <c r="D727" s="122"/>
      <c r="E727" s="122"/>
      <c r="F727" s="122"/>
      <c r="G727" s="122"/>
      <c r="H727" s="122"/>
      <c r="I727" s="122"/>
      <c r="J727" s="122"/>
      <c r="K727" s="122"/>
      <c r="L727" s="123"/>
      <c r="M727" s="83"/>
      <c r="N727" s="119"/>
      <c r="O727" s="163"/>
      <c r="P727" s="166"/>
      <c r="Q727" s="83"/>
      <c r="R727" s="83"/>
      <c r="S727" s="121"/>
    </row>
    <row r="728" spans="4:19" x14ac:dyDescent="0.3">
      <c r="D728" s="122"/>
      <c r="E728" s="122"/>
      <c r="F728" s="122"/>
      <c r="G728" s="122"/>
      <c r="H728" s="122"/>
      <c r="I728" s="122"/>
      <c r="J728" s="122"/>
      <c r="K728" s="122"/>
      <c r="L728" s="123"/>
      <c r="M728" s="83"/>
      <c r="N728" s="119"/>
      <c r="O728" s="163"/>
      <c r="P728" s="166"/>
      <c r="Q728" s="83"/>
      <c r="R728" s="83"/>
      <c r="S728" s="121"/>
    </row>
    <row r="729" spans="4:19" x14ac:dyDescent="0.3">
      <c r="D729" s="122"/>
      <c r="E729" s="122"/>
      <c r="F729" s="122"/>
      <c r="G729" s="122"/>
      <c r="H729" s="122"/>
      <c r="I729" s="122"/>
      <c r="J729" s="122"/>
      <c r="K729" s="122"/>
      <c r="L729" s="123"/>
      <c r="M729" s="83"/>
      <c r="N729" s="119"/>
      <c r="O729" s="163"/>
      <c r="P729" s="166"/>
      <c r="Q729" s="83"/>
      <c r="R729" s="83"/>
      <c r="S729" s="121"/>
    </row>
    <row r="730" spans="4:19" x14ac:dyDescent="0.3">
      <c r="D730" s="122"/>
      <c r="E730" s="122"/>
      <c r="F730" s="122"/>
      <c r="G730" s="122"/>
      <c r="H730" s="122"/>
      <c r="I730" s="122"/>
      <c r="J730" s="122"/>
      <c r="K730" s="122"/>
      <c r="L730" s="123"/>
      <c r="M730" s="83"/>
      <c r="N730" s="119"/>
      <c r="O730" s="163"/>
      <c r="P730" s="166"/>
      <c r="Q730" s="83"/>
      <c r="R730" s="83"/>
      <c r="S730" s="121"/>
    </row>
    <row r="731" spans="4:19" x14ac:dyDescent="0.3">
      <c r="D731" s="122"/>
      <c r="E731" s="122"/>
      <c r="F731" s="122"/>
      <c r="G731" s="122"/>
      <c r="H731" s="122"/>
      <c r="I731" s="122"/>
      <c r="J731" s="122"/>
      <c r="K731" s="122"/>
      <c r="L731" s="123"/>
      <c r="M731" s="83"/>
      <c r="N731" s="119"/>
      <c r="O731" s="163"/>
      <c r="P731" s="166"/>
      <c r="Q731" s="83"/>
      <c r="R731" s="83"/>
      <c r="S731" s="121"/>
    </row>
    <row r="732" spans="4:19" x14ac:dyDescent="0.3">
      <c r="D732" s="122"/>
      <c r="E732" s="122"/>
      <c r="F732" s="122"/>
      <c r="G732" s="122"/>
      <c r="H732" s="122"/>
      <c r="I732" s="122"/>
      <c r="J732" s="122"/>
      <c r="K732" s="122"/>
      <c r="L732" s="123"/>
      <c r="M732" s="83"/>
      <c r="N732" s="119"/>
      <c r="O732" s="163"/>
      <c r="P732" s="166"/>
      <c r="Q732" s="83"/>
      <c r="R732" s="83"/>
      <c r="S732" s="121"/>
    </row>
    <row r="733" spans="4:19" x14ac:dyDescent="0.3">
      <c r="D733" s="122"/>
      <c r="E733" s="122"/>
      <c r="F733" s="122"/>
      <c r="G733" s="122"/>
      <c r="H733" s="122"/>
      <c r="I733" s="122"/>
      <c r="J733" s="122"/>
      <c r="K733" s="122"/>
      <c r="L733" s="123"/>
      <c r="M733" s="83"/>
      <c r="N733" s="119"/>
      <c r="O733" s="163"/>
      <c r="P733" s="166"/>
      <c r="Q733" s="83"/>
      <c r="R733" s="83"/>
      <c r="S733" s="121"/>
    </row>
    <row r="734" spans="4:19" x14ac:dyDescent="0.3">
      <c r="D734" s="122"/>
      <c r="E734" s="122"/>
      <c r="F734" s="122"/>
      <c r="G734" s="122"/>
      <c r="H734" s="122"/>
      <c r="I734" s="122"/>
      <c r="J734" s="122"/>
      <c r="K734" s="122"/>
      <c r="L734" s="123"/>
      <c r="M734" s="83"/>
      <c r="N734" s="119"/>
      <c r="O734" s="163"/>
      <c r="P734" s="166"/>
      <c r="Q734" s="83"/>
      <c r="R734" s="83"/>
      <c r="S734" s="121"/>
    </row>
    <row r="735" spans="4:19" x14ac:dyDescent="0.3">
      <c r="D735" s="122"/>
      <c r="E735" s="122"/>
      <c r="F735" s="122"/>
      <c r="G735" s="122"/>
      <c r="H735" s="122"/>
      <c r="I735" s="122"/>
      <c r="J735" s="122"/>
      <c r="K735" s="122"/>
      <c r="L735" s="123"/>
      <c r="M735" s="83"/>
      <c r="N735" s="119"/>
      <c r="O735" s="163"/>
      <c r="P735" s="166"/>
      <c r="Q735" s="83"/>
      <c r="R735" s="83"/>
      <c r="S735" s="121"/>
    </row>
    <row r="736" spans="4:19" x14ac:dyDescent="0.3">
      <c r="D736" s="122"/>
      <c r="E736" s="122"/>
      <c r="F736" s="122"/>
      <c r="G736" s="122"/>
      <c r="H736" s="122"/>
      <c r="I736" s="122"/>
      <c r="J736" s="122"/>
      <c r="K736" s="122"/>
      <c r="L736" s="123"/>
      <c r="M736" s="83"/>
      <c r="N736" s="119"/>
      <c r="O736" s="163"/>
      <c r="P736" s="166"/>
      <c r="Q736" s="83"/>
      <c r="R736" s="83"/>
      <c r="S736" s="121"/>
    </row>
    <row r="737" spans="4:19" x14ac:dyDescent="0.3">
      <c r="D737" s="122"/>
      <c r="E737" s="122"/>
      <c r="F737" s="122"/>
      <c r="G737" s="122"/>
      <c r="H737" s="122"/>
      <c r="I737" s="122"/>
      <c r="J737" s="122"/>
      <c r="K737" s="122"/>
      <c r="L737" s="123"/>
      <c r="M737" s="83"/>
      <c r="N737" s="119"/>
      <c r="O737" s="163"/>
      <c r="P737" s="166"/>
      <c r="Q737" s="83"/>
      <c r="R737" s="83"/>
      <c r="S737" s="121"/>
    </row>
    <row r="738" spans="4:19" x14ac:dyDescent="0.3">
      <c r="D738" s="122"/>
      <c r="E738" s="122"/>
      <c r="F738" s="122"/>
      <c r="G738" s="122"/>
      <c r="H738" s="122"/>
      <c r="I738" s="122"/>
      <c r="J738" s="122"/>
      <c r="K738" s="122"/>
      <c r="L738" s="123"/>
      <c r="M738" s="83"/>
      <c r="N738" s="119"/>
      <c r="O738" s="163"/>
      <c r="P738" s="166"/>
      <c r="Q738" s="83"/>
      <c r="R738" s="83"/>
      <c r="S738" s="121"/>
    </row>
    <row r="739" spans="4:19" x14ac:dyDescent="0.3">
      <c r="D739" s="122"/>
      <c r="E739" s="122"/>
      <c r="F739" s="122"/>
      <c r="G739" s="122"/>
      <c r="H739" s="122"/>
      <c r="I739" s="122"/>
      <c r="J739" s="122"/>
      <c r="K739" s="122"/>
      <c r="L739" s="123"/>
      <c r="M739" s="83"/>
      <c r="N739" s="119"/>
      <c r="O739" s="163"/>
      <c r="P739" s="166"/>
      <c r="Q739" s="83"/>
      <c r="R739" s="83"/>
      <c r="S739" s="121"/>
    </row>
    <row r="740" spans="4:19" x14ac:dyDescent="0.3">
      <c r="D740" s="122"/>
      <c r="E740" s="122"/>
      <c r="F740" s="122"/>
      <c r="G740" s="122"/>
      <c r="H740" s="122"/>
      <c r="I740" s="122"/>
      <c r="J740" s="122"/>
      <c r="K740" s="122"/>
      <c r="L740" s="123"/>
      <c r="M740" s="83"/>
      <c r="N740" s="119"/>
      <c r="O740" s="163"/>
      <c r="P740" s="166"/>
      <c r="Q740" s="83"/>
      <c r="R740" s="83"/>
      <c r="S740" s="121"/>
    </row>
    <row r="741" spans="4:19" x14ac:dyDescent="0.3">
      <c r="D741" s="122"/>
      <c r="E741" s="122"/>
      <c r="F741" s="122"/>
      <c r="G741" s="122"/>
      <c r="H741" s="122"/>
      <c r="I741" s="122"/>
      <c r="J741" s="122"/>
      <c r="K741" s="122"/>
      <c r="L741" s="123"/>
      <c r="M741" s="83"/>
      <c r="N741" s="119"/>
      <c r="O741" s="163"/>
      <c r="P741" s="166"/>
      <c r="Q741" s="83"/>
      <c r="R741" s="83"/>
      <c r="S741" s="121"/>
    </row>
    <row r="742" spans="4:19" x14ac:dyDescent="0.3">
      <c r="D742" s="122"/>
      <c r="E742" s="122"/>
      <c r="F742" s="122"/>
      <c r="G742" s="122"/>
      <c r="H742" s="122"/>
      <c r="I742" s="122"/>
      <c r="J742" s="122"/>
      <c r="K742" s="122"/>
      <c r="L742" s="123"/>
      <c r="M742" s="83"/>
      <c r="N742" s="119"/>
      <c r="O742" s="163"/>
      <c r="P742" s="166"/>
      <c r="Q742" s="83"/>
      <c r="R742" s="83"/>
      <c r="S742" s="121"/>
    </row>
    <row r="743" spans="4:19" x14ac:dyDescent="0.3">
      <c r="D743" s="122"/>
      <c r="E743" s="122"/>
      <c r="F743" s="122"/>
      <c r="G743" s="122"/>
      <c r="H743" s="122"/>
      <c r="I743" s="122"/>
      <c r="J743" s="122"/>
      <c r="K743" s="122"/>
      <c r="L743" s="123"/>
      <c r="M743" s="83"/>
      <c r="N743" s="119"/>
      <c r="O743" s="163"/>
      <c r="P743" s="166"/>
      <c r="Q743" s="83"/>
      <c r="R743" s="83"/>
      <c r="S743" s="121"/>
    </row>
    <row r="744" spans="4:19" x14ac:dyDescent="0.3">
      <c r="D744" s="122"/>
      <c r="E744" s="122"/>
      <c r="F744" s="122"/>
      <c r="G744" s="122"/>
      <c r="H744" s="122"/>
      <c r="I744" s="122"/>
      <c r="J744" s="122"/>
      <c r="K744" s="122"/>
      <c r="L744" s="123"/>
      <c r="M744" s="83"/>
      <c r="N744" s="119"/>
      <c r="O744" s="163"/>
      <c r="P744" s="166"/>
      <c r="Q744" s="83"/>
      <c r="R744" s="83"/>
      <c r="S744" s="121"/>
    </row>
    <row r="745" spans="4:19" x14ac:dyDescent="0.3">
      <c r="D745" s="122"/>
      <c r="E745" s="122"/>
      <c r="F745" s="122"/>
      <c r="G745" s="122"/>
      <c r="H745" s="122"/>
      <c r="I745" s="122"/>
      <c r="J745" s="122"/>
      <c r="K745" s="122"/>
      <c r="L745" s="123"/>
      <c r="M745" s="83"/>
      <c r="N745" s="119"/>
      <c r="O745" s="163"/>
      <c r="P745" s="166"/>
      <c r="Q745" s="83"/>
      <c r="R745" s="83"/>
      <c r="S745" s="121"/>
    </row>
    <row r="746" spans="4:19" x14ac:dyDescent="0.3">
      <c r="D746" s="122"/>
      <c r="E746" s="122"/>
      <c r="F746" s="122"/>
      <c r="G746" s="122"/>
      <c r="H746" s="122"/>
      <c r="I746" s="122"/>
      <c r="J746" s="122"/>
      <c r="K746" s="122"/>
      <c r="L746" s="123"/>
      <c r="M746" s="83"/>
      <c r="N746" s="119"/>
      <c r="O746" s="163"/>
      <c r="P746" s="166"/>
      <c r="Q746" s="83"/>
      <c r="R746" s="83"/>
      <c r="S746" s="121"/>
    </row>
    <row r="747" spans="4:19" x14ac:dyDescent="0.3">
      <c r="D747" s="122"/>
      <c r="E747" s="122"/>
      <c r="F747" s="122"/>
      <c r="G747" s="122"/>
      <c r="H747" s="122"/>
      <c r="I747" s="122"/>
      <c r="J747" s="122"/>
      <c r="K747" s="122"/>
      <c r="L747" s="123"/>
      <c r="M747" s="83"/>
      <c r="N747" s="119"/>
      <c r="O747" s="163"/>
      <c r="P747" s="166"/>
      <c r="Q747" s="83"/>
      <c r="R747" s="83"/>
      <c r="S747" s="121"/>
    </row>
    <row r="748" spans="4:19" x14ac:dyDescent="0.3">
      <c r="D748" s="122"/>
      <c r="E748" s="122"/>
      <c r="F748" s="122"/>
      <c r="G748" s="122"/>
      <c r="H748" s="122"/>
      <c r="I748" s="122"/>
      <c r="J748" s="122"/>
      <c r="K748" s="122"/>
      <c r="L748" s="123"/>
      <c r="M748" s="83"/>
      <c r="N748" s="119"/>
      <c r="O748" s="163"/>
      <c r="P748" s="166"/>
      <c r="Q748" s="83"/>
      <c r="R748" s="83"/>
      <c r="S748" s="121"/>
    </row>
    <row r="749" spans="4:19" x14ac:dyDescent="0.3">
      <c r="D749" s="122"/>
      <c r="E749" s="122"/>
      <c r="F749" s="122"/>
      <c r="G749" s="122"/>
      <c r="H749" s="122"/>
      <c r="I749" s="122"/>
      <c r="J749" s="122"/>
      <c r="K749" s="122"/>
      <c r="L749" s="123"/>
      <c r="M749" s="83"/>
      <c r="N749" s="119"/>
      <c r="O749" s="163"/>
      <c r="P749" s="166"/>
      <c r="Q749" s="83"/>
      <c r="R749" s="83"/>
      <c r="S749" s="121"/>
    </row>
    <row r="750" spans="4:19" x14ac:dyDescent="0.3">
      <c r="D750" s="122"/>
      <c r="E750" s="122"/>
      <c r="F750" s="122"/>
      <c r="G750" s="122"/>
      <c r="H750" s="122"/>
      <c r="I750" s="122"/>
      <c r="J750" s="122"/>
      <c r="K750" s="122"/>
      <c r="L750" s="123"/>
      <c r="M750" s="83"/>
      <c r="N750" s="119"/>
      <c r="O750" s="163"/>
      <c r="P750" s="166"/>
      <c r="Q750" s="83"/>
      <c r="R750" s="83"/>
      <c r="S750" s="121"/>
    </row>
    <row r="751" spans="4:19" x14ac:dyDescent="0.3">
      <c r="D751" s="122"/>
      <c r="E751" s="122"/>
      <c r="F751" s="122"/>
      <c r="G751" s="122"/>
      <c r="H751" s="122"/>
      <c r="I751" s="122"/>
      <c r="J751" s="122"/>
      <c r="K751" s="122"/>
      <c r="L751" s="123"/>
      <c r="M751" s="83"/>
      <c r="N751" s="119"/>
      <c r="O751" s="163"/>
      <c r="P751" s="166"/>
      <c r="Q751" s="83"/>
      <c r="R751" s="83"/>
      <c r="S751" s="121"/>
    </row>
    <row r="752" spans="4:19" x14ac:dyDescent="0.3">
      <c r="D752" s="122"/>
      <c r="E752" s="122"/>
      <c r="F752" s="122"/>
      <c r="G752" s="122"/>
      <c r="H752" s="122"/>
      <c r="I752" s="122"/>
      <c r="J752" s="122"/>
      <c r="K752" s="122"/>
      <c r="L752" s="123"/>
      <c r="M752" s="83"/>
      <c r="N752" s="119"/>
      <c r="O752" s="163"/>
      <c r="P752" s="166"/>
      <c r="Q752" s="83"/>
      <c r="R752" s="83"/>
      <c r="S752" s="121"/>
    </row>
    <row r="753" spans="4:19" x14ac:dyDescent="0.3">
      <c r="D753" s="122"/>
      <c r="E753" s="122"/>
      <c r="F753" s="122"/>
      <c r="G753" s="122"/>
      <c r="H753" s="122"/>
      <c r="I753" s="122"/>
      <c r="J753" s="122"/>
      <c r="K753" s="122"/>
      <c r="L753" s="123"/>
      <c r="M753" s="83"/>
      <c r="N753" s="119"/>
      <c r="O753" s="163"/>
      <c r="P753" s="166"/>
      <c r="Q753" s="83"/>
      <c r="R753" s="83"/>
      <c r="S753" s="121"/>
    </row>
    <row r="754" spans="4:19" x14ac:dyDescent="0.3">
      <c r="D754" s="122"/>
      <c r="E754" s="122"/>
      <c r="F754" s="122"/>
      <c r="G754" s="122"/>
      <c r="H754" s="122"/>
      <c r="I754" s="122"/>
      <c r="J754" s="122"/>
      <c r="K754" s="122"/>
      <c r="L754" s="123"/>
      <c r="M754" s="83"/>
      <c r="N754" s="119"/>
      <c r="O754" s="163"/>
      <c r="P754" s="166"/>
      <c r="Q754" s="83"/>
      <c r="R754" s="83"/>
      <c r="S754" s="121"/>
    </row>
    <row r="755" spans="4:19" x14ac:dyDescent="0.3">
      <c r="D755" s="122"/>
      <c r="E755" s="122"/>
      <c r="F755" s="122"/>
      <c r="G755" s="122"/>
      <c r="H755" s="122"/>
      <c r="I755" s="122"/>
      <c r="J755" s="122"/>
      <c r="K755" s="122"/>
      <c r="L755" s="123"/>
      <c r="M755" s="83"/>
      <c r="N755" s="119"/>
      <c r="O755" s="163"/>
      <c r="P755" s="166"/>
      <c r="Q755" s="83"/>
      <c r="R755" s="83"/>
      <c r="S755" s="121"/>
    </row>
    <row r="756" spans="4:19" x14ac:dyDescent="0.3">
      <c r="D756" s="122"/>
      <c r="E756" s="122"/>
      <c r="F756" s="122"/>
      <c r="G756" s="122"/>
      <c r="H756" s="122"/>
      <c r="I756" s="122"/>
      <c r="J756" s="122"/>
      <c r="K756" s="122"/>
      <c r="L756" s="123"/>
      <c r="M756" s="83"/>
      <c r="N756" s="119"/>
      <c r="O756" s="163"/>
      <c r="P756" s="166"/>
      <c r="Q756" s="83"/>
      <c r="R756" s="83"/>
      <c r="S756" s="121"/>
    </row>
    <row r="757" spans="4:19" x14ac:dyDescent="0.3">
      <c r="D757" s="122"/>
      <c r="E757" s="122"/>
      <c r="F757" s="122"/>
      <c r="G757" s="122"/>
      <c r="H757" s="122"/>
      <c r="I757" s="122"/>
      <c r="J757" s="122"/>
      <c r="K757" s="122"/>
      <c r="L757" s="123"/>
      <c r="M757" s="83"/>
      <c r="N757" s="119"/>
      <c r="O757" s="163"/>
      <c r="P757" s="166"/>
      <c r="Q757" s="83"/>
      <c r="R757" s="83"/>
      <c r="S757" s="121"/>
    </row>
    <row r="758" spans="4:19" x14ac:dyDescent="0.3">
      <c r="D758" s="122"/>
      <c r="E758" s="122"/>
      <c r="F758" s="122"/>
      <c r="G758" s="122"/>
      <c r="H758" s="122"/>
      <c r="I758" s="122"/>
      <c r="J758" s="122"/>
      <c r="K758" s="122"/>
      <c r="L758" s="123"/>
      <c r="M758" s="83"/>
      <c r="N758" s="119"/>
      <c r="O758" s="163"/>
      <c r="P758" s="166"/>
      <c r="Q758" s="83"/>
      <c r="R758" s="83"/>
      <c r="S758" s="121"/>
    </row>
    <row r="759" spans="4:19" x14ac:dyDescent="0.3">
      <c r="D759" s="122"/>
      <c r="E759" s="122"/>
      <c r="F759" s="122"/>
      <c r="G759" s="122"/>
      <c r="H759" s="122"/>
      <c r="I759" s="122"/>
      <c r="J759" s="122"/>
      <c r="K759" s="122"/>
      <c r="L759" s="123"/>
      <c r="M759" s="83"/>
      <c r="N759" s="119"/>
      <c r="O759" s="163"/>
      <c r="P759" s="166"/>
      <c r="Q759" s="83"/>
      <c r="R759" s="83"/>
      <c r="S759" s="121"/>
    </row>
    <row r="760" spans="4:19" x14ac:dyDescent="0.3">
      <c r="D760" s="122"/>
      <c r="E760" s="122"/>
      <c r="F760" s="122"/>
      <c r="G760" s="122"/>
      <c r="H760" s="122"/>
      <c r="I760" s="122"/>
      <c r="J760" s="122"/>
      <c r="K760" s="122"/>
      <c r="L760" s="123"/>
      <c r="M760" s="83"/>
      <c r="N760" s="119"/>
      <c r="O760" s="163"/>
      <c r="P760" s="166"/>
      <c r="Q760" s="83"/>
      <c r="R760" s="83"/>
      <c r="S760" s="121"/>
    </row>
    <row r="761" spans="4:19" x14ac:dyDescent="0.3">
      <c r="D761" s="122"/>
      <c r="E761" s="122"/>
      <c r="F761" s="122"/>
      <c r="G761" s="122"/>
      <c r="H761" s="122"/>
      <c r="I761" s="122"/>
      <c r="J761" s="122"/>
      <c r="K761" s="122"/>
      <c r="L761" s="123"/>
      <c r="M761" s="83"/>
      <c r="N761" s="119"/>
      <c r="O761" s="163"/>
      <c r="P761" s="166"/>
      <c r="Q761" s="83"/>
      <c r="R761" s="83"/>
      <c r="S761" s="121"/>
    </row>
    <row r="762" spans="4:19" x14ac:dyDescent="0.3">
      <c r="D762" s="122"/>
      <c r="E762" s="122"/>
      <c r="F762" s="122"/>
      <c r="G762" s="122"/>
      <c r="H762" s="122"/>
      <c r="I762" s="122"/>
      <c r="J762" s="122"/>
      <c r="K762" s="122"/>
      <c r="L762" s="123"/>
      <c r="M762" s="83"/>
      <c r="N762" s="119"/>
      <c r="O762" s="163"/>
      <c r="P762" s="166"/>
      <c r="Q762" s="83"/>
      <c r="R762" s="83"/>
      <c r="S762" s="121"/>
    </row>
    <row r="763" spans="4:19" x14ac:dyDescent="0.3">
      <c r="D763" s="122"/>
      <c r="E763" s="122"/>
      <c r="F763" s="122"/>
      <c r="G763" s="122"/>
      <c r="H763" s="122"/>
      <c r="I763" s="122"/>
      <c r="J763" s="122"/>
      <c r="K763" s="122"/>
      <c r="L763" s="123"/>
      <c r="M763" s="83"/>
      <c r="N763" s="119"/>
      <c r="O763" s="163"/>
      <c r="P763" s="166"/>
      <c r="Q763" s="83"/>
      <c r="R763" s="83"/>
      <c r="S763" s="121"/>
    </row>
    <row r="764" spans="4:19" x14ac:dyDescent="0.3">
      <c r="D764" s="122"/>
      <c r="E764" s="122"/>
      <c r="F764" s="122"/>
      <c r="G764" s="122"/>
      <c r="H764" s="122"/>
      <c r="I764" s="122"/>
      <c r="J764" s="122"/>
      <c r="K764" s="122"/>
      <c r="L764" s="123"/>
      <c r="M764" s="83"/>
      <c r="N764" s="119"/>
      <c r="O764" s="163"/>
      <c r="P764" s="166"/>
      <c r="Q764" s="83"/>
      <c r="R764" s="83"/>
      <c r="S764" s="121"/>
    </row>
    <row r="765" spans="4:19" x14ac:dyDescent="0.3">
      <c r="D765" s="122"/>
      <c r="E765" s="122"/>
      <c r="F765" s="122"/>
      <c r="G765" s="122"/>
      <c r="H765" s="122"/>
      <c r="I765" s="122"/>
      <c r="J765" s="122"/>
      <c r="K765" s="122"/>
      <c r="L765" s="123"/>
      <c r="M765" s="83"/>
      <c r="N765" s="119"/>
      <c r="O765" s="163"/>
      <c r="P765" s="166"/>
      <c r="Q765" s="83"/>
      <c r="R765" s="83"/>
      <c r="S765" s="121"/>
    </row>
    <row r="766" spans="4:19" x14ac:dyDescent="0.3">
      <c r="D766" s="122"/>
      <c r="E766" s="122"/>
      <c r="F766" s="122"/>
      <c r="G766" s="122"/>
      <c r="H766" s="122"/>
      <c r="I766" s="122"/>
      <c r="J766" s="122"/>
      <c r="K766" s="122"/>
      <c r="L766" s="123"/>
      <c r="M766" s="83"/>
      <c r="N766" s="119"/>
      <c r="O766" s="163"/>
      <c r="P766" s="166"/>
      <c r="Q766" s="83"/>
      <c r="R766" s="83"/>
      <c r="S766" s="121"/>
    </row>
    <row r="767" spans="4:19" x14ac:dyDescent="0.3">
      <c r="D767" s="122"/>
      <c r="E767" s="122"/>
      <c r="F767" s="122"/>
      <c r="G767" s="122"/>
      <c r="H767" s="122"/>
      <c r="I767" s="122"/>
      <c r="J767" s="122"/>
      <c r="K767" s="122"/>
      <c r="L767" s="123"/>
      <c r="M767" s="83"/>
      <c r="N767" s="119"/>
      <c r="O767" s="163"/>
      <c r="P767" s="166"/>
      <c r="Q767" s="83"/>
      <c r="R767" s="83"/>
      <c r="S767" s="121"/>
    </row>
    <row r="768" spans="4:19" x14ac:dyDescent="0.3">
      <c r="D768" s="122"/>
      <c r="E768" s="122"/>
      <c r="F768" s="122"/>
      <c r="G768" s="122"/>
      <c r="H768" s="122"/>
      <c r="I768" s="122"/>
      <c r="J768" s="122"/>
      <c r="K768" s="122"/>
      <c r="L768" s="123"/>
      <c r="M768" s="83"/>
      <c r="N768" s="119"/>
      <c r="O768" s="163"/>
      <c r="P768" s="166"/>
      <c r="Q768" s="83"/>
      <c r="R768" s="83"/>
      <c r="S768" s="121"/>
    </row>
    <row r="769" spans="4:19" x14ac:dyDescent="0.3">
      <c r="D769" s="122"/>
      <c r="E769" s="122"/>
      <c r="F769" s="122"/>
      <c r="G769" s="122"/>
      <c r="H769" s="122"/>
      <c r="I769" s="122"/>
      <c r="J769" s="122"/>
      <c r="K769" s="122"/>
      <c r="L769" s="123"/>
      <c r="M769" s="83"/>
      <c r="N769" s="119"/>
      <c r="O769" s="163"/>
      <c r="P769" s="166"/>
      <c r="Q769" s="83"/>
      <c r="R769" s="83"/>
      <c r="S769" s="121"/>
    </row>
    <row r="770" spans="4:19" x14ac:dyDescent="0.3">
      <c r="D770" s="122"/>
      <c r="E770" s="122"/>
      <c r="F770" s="122"/>
      <c r="G770" s="122"/>
      <c r="H770" s="122"/>
      <c r="I770" s="122"/>
      <c r="J770" s="122"/>
      <c r="K770" s="122"/>
      <c r="L770" s="123"/>
      <c r="M770" s="83"/>
      <c r="N770" s="119"/>
      <c r="O770" s="163"/>
      <c r="P770" s="166"/>
      <c r="Q770" s="83"/>
      <c r="R770" s="83"/>
      <c r="S770" s="121"/>
    </row>
    <row r="771" spans="4:19" x14ac:dyDescent="0.3">
      <c r="D771" s="122"/>
      <c r="E771" s="122"/>
      <c r="F771" s="122"/>
      <c r="G771" s="122"/>
      <c r="H771" s="122"/>
      <c r="I771" s="122"/>
      <c r="J771" s="122"/>
      <c r="K771" s="122"/>
      <c r="L771" s="123"/>
      <c r="M771" s="83"/>
      <c r="N771" s="119"/>
      <c r="O771" s="163"/>
      <c r="P771" s="166"/>
      <c r="Q771" s="83"/>
      <c r="R771" s="83"/>
      <c r="S771" s="121"/>
    </row>
    <row r="772" spans="4:19" x14ac:dyDescent="0.3">
      <c r="D772" s="122"/>
      <c r="E772" s="122"/>
      <c r="F772" s="122"/>
      <c r="G772" s="122"/>
      <c r="H772" s="122"/>
      <c r="I772" s="122"/>
      <c r="J772" s="122"/>
      <c r="K772" s="122"/>
      <c r="L772" s="123"/>
      <c r="M772" s="83"/>
      <c r="N772" s="119"/>
      <c r="O772" s="163"/>
      <c r="P772" s="166"/>
      <c r="Q772" s="83"/>
      <c r="R772" s="83"/>
      <c r="S772" s="121"/>
    </row>
    <row r="773" spans="4:19" x14ac:dyDescent="0.3">
      <c r="D773" s="122"/>
      <c r="E773" s="122"/>
      <c r="F773" s="122"/>
      <c r="G773" s="122"/>
      <c r="H773" s="122"/>
      <c r="I773" s="122"/>
      <c r="J773" s="122"/>
      <c r="K773" s="122"/>
      <c r="L773" s="123"/>
      <c r="M773" s="83"/>
      <c r="N773" s="119"/>
      <c r="O773" s="163"/>
      <c r="P773" s="166"/>
      <c r="Q773" s="83"/>
      <c r="R773" s="83"/>
      <c r="S773" s="121"/>
    </row>
    <row r="774" spans="4:19" x14ac:dyDescent="0.3">
      <c r="D774" s="122"/>
      <c r="E774" s="122"/>
      <c r="F774" s="122"/>
      <c r="G774" s="122"/>
      <c r="H774" s="122"/>
      <c r="I774" s="122"/>
      <c r="J774" s="122"/>
      <c r="K774" s="122"/>
      <c r="L774" s="123"/>
      <c r="M774" s="83"/>
      <c r="N774" s="119"/>
      <c r="O774" s="163"/>
      <c r="P774" s="166"/>
      <c r="Q774" s="83"/>
      <c r="R774" s="83"/>
      <c r="S774" s="121"/>
    </row>
    <row r="775" spans="4:19" x14ac:dyDescent="0.3">
      <c r="D775" s="122"/>
      <c r="E775" s="122"/>
      <c r="F775" s="122"/>
      <c r="G775" s="122"/>
      <c r="H775" s="122"/>
      <c r="I775" s="122"/>
      <c r="J775" s="122"/>
      <c r="K775" s="122"/>
      <c r="L775" s="123"/>
      <c r="M775" s="83"/>
      <c r="N775" s="119"/>
      <c r="O775" s="163"/>
      <c r="P775" s="166"/>
      <c r="Q775" s="83"/>
      <c r="R775" s="83"/>
      <c r="S775" s="121"/>
    </row>
    <row r="776" spans="4:19" x14ac:dyDescent="0.3">
      <c r="D776" s="122"/>
      <c r="E776" s="122"/>
      <c r="F776" s="122"/>
      <c r="G776" s="122"/>
      <c r="H776" s="122"/>
      <c r="I776" s="122"/>
      <c r="J776" s="122"/>
      <c r="K776" s="122"/>
      <c r="L776" s="123"/>
      <c r="M776" s="83"/>
      <c r="N776" s="119"/>
      <c r="O776" s="163"/>
      <c r="P776" s="166"/>
      <c r="Q776" s="83"/>
      <c r="R776" s="83"/>
      <c r="S776" s="121"/>
    </row>
    <row r="777" spans="4:19" x14ac:dyDescent="0.3">
      <c r="D777" s="122"/>
      <c r="E777" s="122"/>
      <c r="F777" s="122"/>
      <c r="G777" s="122"/>
      <c r="H777" s="122"/>
      <c r="I777" s="122"/>
      <c r="J777" s="122"/>
      <c r="K777" s="122"/>
      <c r="L777" s="123"/>
      <c r="M777" s="83"/>
      <c r="N777" s="119"/>
      <c r="O777" s="163"/>
      <c r="P777" s="166"/>
      <c r="Q777" s="83"/>
      <c r="R777" s="83"/>
      <c r="S777" s="121"/>
    </row>
    <row r="778" spans="4:19" x14ac:dyDescent="0.3">
      <c r="D778" s="122"/>
      <c r="E778" s="122"/>
      <c r="F778" s="122"/>
      <c r="G778" s="122"/>
      <c r="H778" s="122"/>
      <c r="I778" s="122"/>
      <c r="J778" s="122"/>
      <c r="K778" s="122"/>
      <c r="L778" s="123"/>
      <c r="M778" s="83"/>
      <c r="N778" s="119"/>
      <c r="O778" s="163"/>
      <c r="P778" s="166"/>
      <c r="Q778" s="83"/>
      <c r="R778" s="83"/>
      <c r="S778" s="121"/>
    </row>
    <row r="779" spans="4:19" x14ac:dyDescent="0.3">
      <c r="D779" s="122"/>
      <c r="E779" s="122"/>
      <c r="F779" s="122"/>
      <c r="G779" s="122"/>
      <c r="H779" s="122"/>
      <c r="I779" s="122"/>
      <c r="J779" s="122"/>
      <c r="K779" s="122"/>
      <c r="L779" s="123"/>
      <c r="M779" s="83"/>
      <c r="N779" s="119"/>
      <c r="O779" s="163"/>
      <c r="P779" s="166"/>
      <c r="Q779" s="83"/>
      <c r="R779" s="83"/>
      <c r="S779" s="121"/>
    </row>
    <row r="780" spans="4:19" x14ac:dyDescent="0.3">
      <c r="D780" s="122"/>
      <c r="E780" s="122"/>
      <c r="F780" s="122"/>
      <c r="G780" s="122"/>
      <c r="H780" s="122"/>
      <c r="I780" s="122"/>
      <c r="J780" s="122"/>
      <c r="K780" s="122"/>
      <c r="L780" s="123"/>
      <c r="M780" s="83"/>
      <c r="N780" s="119"/>
      <c r="O780" s="163"/>
      <c r="P780" s="166"/>
      <c r="Q780" s="83"/>
      <c r="R780" s="83"/>
      <c r="S780" s="121"/>
    </row>
    <row r="781" spans="4:19" x14ac:dyDescent="0.3">
      <c r="D781" s="122"/>
      <c r="E781" s="122"/>
      <c r="F781" s="122"/>
      <c r="G781" s="122"/>
      <c r="H781" s="122"/>
      <c r="I781" s="122"/>
      <c r="J781" s="122"/>
      <c r="K781" s="122"/>
      <c r="L781" s="123"/>
      <c r="M781" s="83"/>
      <c r="N781" s="119"/>
      <c r="O781" s="163"/>
      <c r="P781" s="166"/>
      <c r="Q781" s="83"/>
      <c r="R781" s="83"/>
      <c r="S781" s="121"/>
    </row>
    <row r="782" spans="4:19" x14ac:dyDescent="0.3">
      <c r="D782" s="122"/>
      <c r="E782" s="122"/>
      <c r="F782" s="122"/>
      <c r="G782" s="122"/>
      <c r="H782" s="122"/>
      <c r="I782" s="122"/>
      <c r="J782" s="122"/>
      <c r="K782" s="122"/>
      <c r="L782" s="123"/>
      <c r="M782" s="83"/>
      <c r="N782" s="119"/>
      <c r="O782" s="163"/>
      <c r="P782" s="166"/>
      <c r="Q782" s="83"/>
      <c r="R782" s="83"/>
      <c r="S782" s="121"/>
    </row>
    <row r="783" spans="4:19" x14ac:dyDescent="0.3">
      <c r="D783" s="122"/>
      <c r="E783" s="122"/>
      <c r="F783" s="122"/>
      <c r="G783" s="122"/>
      <c r="H783" s="122"/>
      <c r="I783" s="122"/>
      <c r="J783" s="122"/>
      <c r="K783" s="122"/>
      <c r="L783" s="123"/>
      <c r="M783" s="83"/>
      <c r="N783" s="119"/>
      <c r="O783" s="163"/>
      <c r="P783" s="166"/>
      <c r="Q783" s="83"/>
      <c r="R783" s="83"/>
      <c r="S783" s="121"/>
    </row>
    <row r="784" spans="4:19" x14ac:dyDescent="0.3">
      <c r="D784" s="122"/>
      <c r="E784" s="122"/>
      <c r="F784" s="122"/>
      <c r="G784" s="122"/>
      <c r="H784" s="122"/>
      <c r="I784" s="122"/>
      <c r="J784" s="122"/>
      <c r="K784" s="122"/>
      <c r="L784" s="123"/>
      <c r="M784" s="83"/>
      <c r="N784" s="119"/>
      <c r="O784" s="163"/>
      <c r="P784" s="166"/>
      <c r="Q784" s="83"/>
      <c r="R784" s="83"/>
      <c r="S784" s="121"/>
    </row>
    <row r="785" spans="4:19" x14ac:dyDescent="0.3">
      <c r="D785" s="122"/>
      <c r="E785" s="122"/>
      <c r="F785" s="122"/>
      <c r="G785" s="122"/>
      <c r="H785" s="122"/>
      <c r="I785" s="122"/>
      <c r="J785" s="122"/>
      <c r="K785" s="122"/>
      <c r="L785" s="123"/>
      <c r="M785" s="83"/>
      <c r="N785" s="119"/>
      <c r="O785" s="163"/>
      <c r="P785" s="166"/>
      <c r="Q785" s="83"/>
      <c r="R785" s="83"/>
      <c r="S785" s="121"/>
    </row>
    <row r="786" spans="4:19" x14ac:dyDescent="0.3">
      <c r="D786" s="122"/>
      <c r="E786" s="122"/>
      <c r="F786" s="122"/>
      <c r="G786" s="122"/>
      <c r="H786" s="122"/>
      <c r="I786" s="122"/>
      <c r="J786" s="122"/>
      <c r="K786" s="122"/>
      <c r="L786" s="123"/>
      <c r="M786" s="83"/>
      <c r="N786" s="119"/>
      <c r="O786" s="163"/>
      <c r="P786" s="166"/>
      <c r="Q786" s="83"/>
      <c r="R786" s="83"/>
      <c r="S786" s="121"/>
    </row>
    <row r="787" spans="4:19" x14ac:dyDescent="0.3">
      <c r="D787" s="122"/>
      <c r="E787" s="122"/>
      <c r="F787" s="122"/>
      <c r="G787" s="122"/>
      <c r="H787" s="122"/>
      <c r="I787" s="122"/>
      <c r="J787" s="122"/>
      <c r="K787" s="122"/>
      <c r="L787" s="123"/>
      <c r="M787" s="83"/>
      <c r="N787" s="119"/>
      <c r="O787" s="163"/>
      <c r="P787" s="166"/>
      <c r="Q787" s="83"/>
      <c r="R787" s="83"/>
      <c r="S787" s="121"/>
    </row>
    <row r="788" spans="4:19" x14ac:dyDescent="0.3">
      <c r="D788" s="122"/>
      <c r="E788" s="122"/>
      <c r="F788" s="122"/>
      <c r="G788" s="122"/>
      <c r="H788" s="122"/>
      <c r="I788" s="122"/>
      <c r="J788" s="122"/>
      <c r="K788" s="122"/>
      <c r="L788" s="123"/>
      <c r="M788" s="83"/>
      <c r="N788" s="119"/>
      <c r="O788" s="163"/>
      <c r="P788" s="166"/>
      <c r="Q788" s="83"/>
      <c r="R788" s="83"/>
      <c r="S788" s="121"/>
    </row>
    <row r="789" spans="4:19" x14ac:dyDescent="0.3">
      <c r="D789" s="122"/>
      <c r="E789" s="122"/>
      <c r="F789" s="122"/>
      <c r="G789" s="122"/>
      <c r="H789" s="122"/>
      <c r="I789" s="122"/>
      <c r="J789" s="122"/>
      <c r="K789" s="122"/>
      <c r="L789" s="123"/>
      <c r="M789" s="83"/>
      <c r="N789" s="119"/>
      <c r="O789" s="163"/>
      <c r="P789" s="166"/>
      <c r="Q789" s="83"/>
      <c r="R789" s="83"/>
      <c r="S789" s="121"/>
    </row>
    <row r="790" spans="4:19" x14ac:dyDescent="0.3">
      <c r="D790" s="122"/>
      <c r="E790" s="122"/>
      <c r="F790" s="122"/>
      <c r="G790" s="122"/>
      <c r="H790" s="122"/>
      <c r="I790" s="122"/>
      <c r="J790" s="122"/>
      <c r="K790" s="122"/>
      <c r="L790" s="123"/>
      <c r="M790" s="83"/>
      <c r="N790" s="119"/>
      <c r="O790" s="163"/>
      <c r="P790" s="166"/>
      <c r="Q790" s="83"/>
      <c r="R790" s="83"/>
      <c r="S790" s="121"/>
    </row>
    <row r="791" spans="4:19" x14ac:dyDescent="0.3">
      <c r="D791" s="122"/>
      <c r="E791" s="122"/>
      <c r="F791" s="122"/>
      <c r="G791" s="122"/>
      <c r="H791" s="122"/>
      <c r="I791" s="122"/>
      <c r="J791" s="122"/>
      <c r="K791" s="122"/>
      <c r="L791" s="123"/>
      <c r="M791" s="83"/>
      <c r="N791" s="119"/>
      <c r="O791" s="163"/>
      <c r="P791" s="166"/>
      <c r="Q791" s="83"/>
      <c r="R791" s="83"/>
      <c r="S791" s="121"/>
    </row>
    <row r="792" spans="4:19" x14ac:dyDescent="0.3">
      <c r="D792" s="122"/>
      <c r="E792" s="122"/>
      <c r="F792" s="122"/>
      <c r="G792" s="122"/>
      <c r="H792" s="122"/>
      <c r="I792" s="122"/>
      <c r="J792" s="122"/>
      <c r="K792" s="122"/>
      <c r="L792" s="123"/>
      <c r="M792" s="83"/>
      <c r="N792" s="119"/>
      <c r="O792" s="163"/>
      <c r="P792" s="166"/>
      <c r="Q792" s="83"/>
      <c r="R792" s="83"/>
      <c r="S792" s="121"/>
    </row>
    <row r="793" spans="4:19" x14ac:dyDescent="0.3">
      <c r="D793" s="122"/>
      <c r="E793" s="122"/>
      <c r="F793" s="122"/>
      <c r="G793" s="122"/>
      <c r="H793" s="122"/>
      <c r="I793" s="122"/>
      <c r="J793" s="122"/>
      <c r="K793" s="122"/>
      <c r="L793" s="123"/>
      <c r="M793" s="83"/>
      <c r="N793" s="119"/>
      <c r="O793" s="163"/>
      <c r="P793" s="166"/>
      <c r="Q793" s="83"/>
      <c r="R793" s="83"/>
      <c r="S793" s="121"/>
    </row>
    <row r="794" spans="4:19" x14ac:dyDescent="0.3">
      <c r="D794" s="122"/>
      <c r="E794" s="122"/>
      <c r="F794" s="122"/>
      <c r="G794" s="122"/>
      <c r="H794" s="122"/>
      <c r="I794" s="122"/>
      <c r="J794" s="122"/>
      <c r="K794" s="122"/>
      <c r="L794" s="123"/>
      <c r="M794" s="83"/>
      <c r="N794" s="119"/>
      <c r="O794" s="163"/>
      <c r="P794" s="166"/>
      <c r="Q794" s="83"/>
      <c r="R794" s="83"/>
      <c r="S794" s="121"/>
    </row>
    <row r="795" spans="4:19" x14ac:dyDescent="0.3">
      <c r="D795" s="122"/>
      <c r="E795" s="122"/>
      <c r="F795" s="122"/>
      <c r="G795" s="122"/>
      <c r="H795" s="122"/>
      <c r="I795" s="122"/>
      <c r="J795" s="122"/>
      <c r="K795" s="122"/>
      <c r="L795" s="123"/>
      <c r="M795" s="83"/>
      <c r="N795" s="119"/>
      <c r="O795" s="163"/>
      <c r="P795" s="166"/>
      <c r="Q795" s="83"/>
      <c r="R795" s="83"/>
      <c r="S795" s="121"/>
    </row>
    <row r="796" spans="4:19" x14ac:dyDescent="0.3">
      <c r="D796" s="122"/>
      <c r="E796" s="122"/>
      <c r="F796" s="122"/>
      <c r="G796" s="122"/>
      <c r="H796" s="122"/>
      <c r="I796" s="122"/>
      <c r="J796" s="122"/>
      <c r="K796" s="122"/>
      <c r="L796" s="123"/>
      <c r="M796" s="83"/>
      <c r="N796" s="119"/>
      <c r="O796" s="163"/>
      <c r="P796" s="166"/>
      <c r="Q796" s="83"/>
      <c r="R796" s="83"/>
      <c r="S796" s="121"/>
    </row>
    <row r="797" spans="4:19" x14ac:dyDescent="0.3">
      <c r="D797" s="122"/>
      <c r="E797" s="122"/>
      <c r="F797" s="122"/>
      <c r="G797" s="122"/>
      <c r="H797" s="122"/>
      <c r="I797" s="122"/>
      <c r="J797" s="122"/>
      <c r="K797" s="122"/>
      <c r="L797" s="123"/>
      <c r="M797" s="83"/>
      <c r="N797" s="119"/>
      <c r="O797" s="163"/>
      <c r="P797" s="166"/>
      <c r="Q797" s="83"/>
      <c r="R797" s="83"/>
      <c r="S797" s="121"/>
    </row>
    <row r="798" spans="4:19" x14ac:dyDescent="0.3">
      <c r="D798" s="122"/>
      <c r="E798" s="122"/>
      <c r="F798" s="122"/>
      <c r="G798" s="122"/>
      <c r="H798" s="122"/>
      <c r="I798" s="122"/>
      <c r="J798" s="122"/>
      <c r="K798" s="122"/>
      <c r="L798" s="123"/>
      <c r="M798" s="83"/>
      <c r="N798" s="119"/>
      <c r="O798" s="163"/>
      <c r="P798" s="166"/>
      <c r="Q798" s="83"/>
      <c r="R798" s="83"/>
      <c r="S798" s="121"/>
    </row>
    <row r="799" spans="4:19" x14ac:dyDescent="0.3">
      <c r="D799" s="122"/>
      <c r="E799" s="122"/>
      <c r="F799" s="122"/>
      <c r="G799" s="122"/>
      <c r="H799" s="122"/>
      <c r="I799" s="122"/>
      <c r="J799" s="122"/>
      <c r="K799" s="122"/>
      <c r="L799" s="123"/>
      <c r="M799" s="83"/>
      <c r="N799" s="119"/>
      <c r="O799" s="163"/>
      <c r="P799" s="166"/>
      <c r="Q799" s="83"/>
      <c r="R799" s="83"/>
      <c r="S799" s="121"/>
    </row>
    <row r="800" spans="4:19" x14ac:dyDescent="0.3">
      <c r="D800" s="122"/>
      <c r="E800" s="122"/>
      <c r="F800" s="122"/>
      <c r="G800" s="122"/>
      <c r="H800" s="122"/>
      <c r="I800" s="122"/>
      <c r="J800" s="122"/>
      <c r="K800" s="122"/>
      <c r="L800" s="123"/>
      <c r="M800" s="83"/>
      <c r="N800" s="119"/>
      <c r="O800" s="163"/>
      <c r="P800" s="166"/>
      <c r="Q800" s="83"/>
      <c r="R800" s="83"/>
      <c r="S800" s="121"/>
    </row>
    <row r="801" spans="4:19" x14ac:dyDescent="0.3">
      <c r="D801" s="122"/>
      <c r="E801" s="122"/>
      <c r="F801" s="122"/>
      <c r="G801" s="122"/>
      <c r="H801" s="122"/>
      <c r="I801" s="122"/>
      <c r="J801" s="122"/>
      <c r="K801" s="122"/>
      <c r="L801" s="123"/>
      <c r="M801" s="83"/>
      <c r="N801" s="119"/>
      <c r="O801" s="163"/>
      <c r="P801" s="166"/>
      <c r="Q801" s="83"/>
      <c r="R801" s="83"/>
      <c r="S801" s="121"/>
    </row>
    <row r="802" spans="4:19" x14ac:dyDescent="0.3">
      <c r="D802" s="122"/>
      <c r="E802" s="122"/>
      <c r="F802" s="122"/>
      <c r="G802" s="122"/>
      <c r="H802" s="122"/>
      <c r="I802" s="122"/>
      <c r="J802" s="122"/>
      <c r="K802" s="122"/>
      <c r="L802" s="123"/>
      <c r="M802" s="83"/>
      <c r="N802" s="119"/>
      <c r="O802" s="163"/>
      <c r="P802" s="166"/>
      <c r="Q802" s="83"/>
      <c r="R802" s="83"/>
      <c r="S802" s="121"/>
    </row>
    <row r="803" spans="4:19" x14ac:dyDescent="0.3">
      <c r="D803" s="122"/>
      <c r="E803" s="122"/>
      <c r="F803" s="122"/>
      <c r="G803" s="122"/>
      <c r="H803" s="122"/>
      <c r="I803" s="122"/>
      <c r="J803" s="122"/>
      <c r="K803" s="122"/>
      <c r="L803" s="123"/>
      <c r="M803" s="83"/>
      <c r="N803" s="119"/>
      <c r="O803" s="163"/>
      <c r="P803" s="166"/>
      <c r="Q803" s="83"/>
      <c r="R803" s="83"/>
      <c r="S803" s="121"/>
    </row>
    <row r="804" spans="4:19" x14ac:dyDescent="0.3">
      <c r="D804" s="122"/>
      <c r="E804" s="122"/>
      <c r="F804" s="122"/>
      <c r="G804" s="122"/>
      <c r="H804" s="122"/>
      <c r="I804" s="122"/>
      <c r="J804" s="122"/>
      <c r="K804" s="122"/>
      <c r="L804" s="123"/>
      <c r="M804" s="83"/>
      <c r="N804" s="119"/>
      <c r="O804" s="163"/>
      <c r="P804" s="166"/>
      <c r="Q804" s="83"/>
      <c r="R804" s="83"/>
      <c r="S804" s="121"/>
    </row>
    <row r="805" spans="4:19" x14ac:dyDescent="0.3">
      <c r="D805" s="122"/>
      <c r="E805" s="122"/>
      <c r="F805" s="122"/>
      <c r="G805" s="122"/>
      <c r="H805" s="122"/>
      <c r="I805" s="122"/>
      <c r="J805" s="122"/>
      <c r="K805" s="122"/>
      <c r="L805" s="123"/>
      <c r="M805" s="83"/>
      <c r="N805" s="119"/>
      <c r="O805" s="163"/>
      <c r="P805" s="166"/>
      <c r="Q805" s="83"/>
      <c r="R805" s="83"/>
      <c r="S805" s="121"/>
    </row>
    <row r="806" spans="4:19" x14ac:dyDescent="0.3">
      <c r="D806" s="122"/>
      <c r="E806" s="122"/>
      <c r="F806" s="122"/>
      <c r="G806" s="122"/>
      <c r="H806" s="122"/>
      <c r="I806" s="122"/>
      <c r="J806" s="122"/>
      <c r="K806" s="122"/>
      <c r="L806" s="123"/>
      <c r="M806" s="83"/>
      <c r="N806" s="119"/>
      <c r="O806" s="163"/>
      <c r="P806" s="166"/>
      <c r="Q806" s="83"/>
      <c r="R806" s="83"/>
      <c r="S806" s="121"/>
    </row>
    <row r="807" spans="4:19" x14ac:dyDescent="0.3">
      <c r="D807" s="122"/>
      <c r="E807" s="122"/>
      <c r="F807" s="122"/>
      <c r="G807" s="122"/>
      <c r="H807" s="122"/>
      <c r="I807" s="122"/>
      <c r="J807" s="122"/>
      <c r="K807" s="122"/>
      <c r="L807" s="123"/>
      <c r="M807" s="83"/>
      <c r="N807" s="119"/>
      <c r="O807" s="163"/>
      <c r="P807" s="166"/>
      <c r="Q807" s="83"/>
      <c r="R807" s="83"/>
      <c r="S807" s="121"/>
    </row>
    <row r="808" spans="4:19" x14ac:dyDescent="0.3">
      <c r="D808" s="122"/>
      <c r="E808" s="122"/>
      <c r="F808" s="122"/>
      <c r="G808" s="122"/>
      <c r="H808" s="122"/>
      <c r="I808" s="122"/>
      <c r="J808" s="122"/>
      <c r="K808" s="122"/>
      <c r="L808" s="123"/>
      <c r="M808" s="83"/>
      <c r="N808" s="119"/>
      <c r="O808" s="163"/>
      <c r="P808" s="166"/>
      <c r="Q808" s="83"/>
      <c r="R808" s="83"/>
      <c r="S808" s="121"/>
    </row>
    <row r="809" spans="4:19" x14ac:dyDescent="0.3">
      <c r="D809" s="122"/>
      <c r="E809" s="122"/>
      <c r="F809" s="122"/>
      <c r="G809" s="122"/>
      <c r="H809" s="122"/>
      <c r="I809" s="122"/>
      <c r="J809" s="122"/>
      <c r="K809" s="122"/>
      <c r="L809" s="123"/>
      <c r="M809" s="83"/>
      <c r="N809" s="119"/>
      <c r="O809" s="163"/>
      <c r="P809" s="166"/>
      <c r="Q809" s="83"/>
      <c r="R809" s="83"/>
      <c r="S809" s="121"/>
    </row>
    <row r="810" spans="4:19" x14ac:dyDescent="0.3">
      <c r="D810" s="122"/>
      <c r="E810" s="122"/>
      <c r="F810" s="122"/>
      <c r="G810" s="122"/>
      <c r="H810" s="122"/>
      <c r="I810" s="122"/>
      <c r="J810" s="122"/>
      <c r="K810" s="122"/>
      <c r="L810" s="123"/>
      <c r="M810" s="83"/>
      <c r="N810" s="119"/>
      <c r="O810" s="163"/>
      <c r="P810" s="166"/>
      <c r="Q810" s="83"/>
      <c r="R810" s="83"/>
      <c r="S810" s="121"/>
    </row>
    <row r="811" spans="4:19" x14ac:dyDescent="0.3">
      <c r="D811" s="122"/>
      <c r="E811" s="122"/>
      <c r="F811" s="122"/>
      <c r="G811" s="122"/>
      <c r="H811" s="122"/>
      <c r="I811" s="122"/>
      <c r="J811" s="122"/>
      <c r="K811" s="122"/>
      <c r="L811" s="123"/>
      <c r="M811" s="83"/>
      <c r="N811" s="119"/>
      <c r="O811" s="163"/>
      <c r="P811" s="166"/>
      <c r="Q811" s="83"/>
      <c r="R811" s="83"/>
      <c r="S811" s="121"/>
    </row>
    <row r="812" spans="4:19" x14ac:dyDescent="0.3">
      <c r="D812" s="122"/>
      <c r="E812" s="122"/>
      <c r="F812" s="122"/>
      <c r="G812" s="122"/>
      <c r="H812" s="122"/>
      <c r="I812" s="122"/>
      <c r="J812" s="122"/>
      <c r="K812" s="122"/>
      <c r="L812" s="123"/>
      <c r="M812" s="83"/>
      <c r="N812" s="119"/>
      <c r="O812" s="163"/>
      <c r="P812" s="166"/>
      <c r="Q812" s="83"/>
      <c r="R812" s="83"/>
      <c r="S812" s="121"/>
    </row>
    <row r="813" spans="4:19" x14ac:dyDescent="0.3">
      <c r="D813" s="122"/>
      <c r="E813" s="122"/>
      <c r="F813" s="122"/>
      <c r="G813" s="122"/>
      <c r="H813" s="122"/>
      <c r="I813" s="122"/>
      <c r="J813" s="122"/>
      <c r="K813" s="122"/>
      <c r="L813" s="123"/>
      <c r="M813" s="83"/>
      <c r="N813" s="119"/>
      <c r="O813" s="163"/>
      <c r="P813" s="166"/>
      <c r="Q813" s="83"/>
      <c r="R813" s="83"/>
      <c r="S813" s="121"/>
    </row>
    <row r="814" spans="4:19" x14ac:dyDescent="0.3">
      <c r="D814" s="122"/>
      <c r="E814" s="122"/>
      <c r="F814" s="122"/>
      <c r="G814" s="122"/>
      <c r="H814" s="122"/>
      <c r="I814" s="122"/>
      <c r="J814" s="122"/>
      <c r="K814" s="122"/>
      <c r="L814" s="123"/>
      <c r="M814" s="83"/>
      <c r="N814" s="119"/>
      <c r="O814" s="163"/>
      <c r="P814" s="166"/>
      <c r="Q814" s="83"/>
      <c r="R814" s="83"/>
      <c r="S814" s="121"/>
    </row>
    <row r="815" spans="4:19" x14ac:dyDescent="0.3">
      <c r="D815" s="122"/>
      <c r="E815" s="122"/>
      <c r="F815" s="122"/>
      <c r="G815" s="122"/>
      <c r="H815" s="122"/>
      <c r="I815" s="122"/>
      <c r="J815" s="122"/>
      <c r="K815" s="122"/>
      <c r="L815" s="123"/>
      <c r="M815" s="83"/>
      <c r="N815" s="119"/>
      <c r="O815" s="163"/>
      <c r="P815" s="166"/>
      <c r="Q815" s="83"/>
      <c r="R815" s="83"/>
      <c r="S815" s="121"/>
    </row>
    <row r="816" spans="4:19" x14ac:dyDescent="0.3">
      <c r="D816" s="122"/>
      <c r="E816" s="122"/>
      <c r="F816" s="122"/>
      <c r="G816" s="122"/>
      <c r="H816" s="122"/>
      <c r="I816" s="122"/>
      <c r="J816" s="122"/>
      <c r="K816" s="122"/>
      <c r="L816" s="123"/>
      <c r="M816" s="83"/>
      <c r="N816" s="119"/>
      <c r="O816" s="163"/>
      <c r="P816" s="166"/>
      <c r="Q816" s="83"/>
      <c r="R816" s="83"/>
      <c r="S816" s="121"/>
    </row>
    <row r="817" spans="4:19" x14ac:dyDescent="0.3">
      <c r="D817" s="122"/>
      <c r="E817" s="122"/>
      <c r="F817" s="122"/>
      <c r="G817" s="122"/>
      <c r="H817" s="122"/>
      <c r="I817" s="122"/>
      <c r="J817" s="122"/>
      <c r="K817" s="122"/>
      <c r="L817" s="123"/>
      <c r="M817" s="83"/>
      <c r="N817" s="119"/>
      <c r="O817" s="163"/>
      <c r="P817" s="166"/>
      <c r="Q817" s="83"/>
      <c r="R817" s="83"/>
      <c r="S817" s="121"/>
    </row>
    <row r="818" spans="4:19" x14ac:dyDescent="0.3">
      <c r="D818" s="122"/>
      <c r="E818" s="122"/>
      <c r="F818" s="122"/>
      <c r="G818" s="122"/>
      <c r="H818" s="122"/>
      <c r="I818" s="122"/>
      <c r="J818" s="122"/>
      <c r="K818" s="122"/>
      <c r="L818" s="123"/>
      <c r="M818" s="83"/>
      <c r="N818" s="119"/>
      <c r="O818" s="163"/>
      <c r="P818" s="166"/>
      <c r="Q818" s="83"/>
      <c r="R818" s="83"/>
      <c r="S818" s="121"/>
    </row>
    <row r="819" spans="4:19" x14ac:dyDescent="0.3">
      <c r="D819" s="122"/>
      <c r="E819" s="122"/>
      <c r="F819" s="122"/>
      <c r="G819" s="122"/>
      <c r="H819" s="122"/>
      <c r="I819" s="122"/>
      <c r="J819" s="122"/>
      <c r="K819" s="122"/>
      <c r="L819" s="123"/>
      <c r="M819" s="83"/>
      <c r="N819" s="119"/>
      <c r="O819" s="163"/>
      <c r="P819" s="166"/>
      <c r="Q819" s="83"/>
      <c r="R819" s="83"/>
      <c r="S819" s="121"/>
    </row>
    <row r="820" spans="4:19" x14ac:dyDescent="0.3">
      <c r="D820" s="122"/>
      <c r="E820" s="122"/>
      <c r="F820" s="122"/>
      <c r="G820" s="122"/>
      <c r="H820" s="122"/>
      <c r="I820" s="122"/>
      <c r="J820" s="122"/>
      <c r="K820" s="122"/>
      <c r="L820" s="123"/>
      <c r="M820" s="83"/>
      <c r="N820" s="119"/>
      <c r="O820" s="163"/>
      <c r="P820" s="166"/>
      <c r="Q820" s="83"/>
      <c r="R820" s="83"/>
      <c r="S820" s="121"/>
    </row>
    <row r="821" spans="4:19" x14ac:dyDescent="0.3">
      <c r="D821" s="122"/>
      <c r="E821" s="122"/>
      <c r="F821" s="122"/>
      <c r="G821" s="122"/>
      <c r="H821" s="122"/>
      <c r="I821" s="122"/>
      <c r="J821" s="122"/>
      <c r="K821" s="122"/>
      <c r="L821" s="123"/>
      <c r="M821" s="83"/>
      <c r="N821" s="119"/>
      <c r="O821" s="163"/>
      <c r="P821" s="166"/>
      <c r="Q821" s="83"/>
      <c r="R821" s="83"/>
      <c r="S821" s="121"/>
    </row>
    <row r="822" spans="4:19" x14ac:dyDescent="0.3">
      <c r="D822" s="122"/>
      <c r="E822" s="122"/>
      <c r="F822" s="122"/>
      <c r="G822" s="122"/>
      <c r="H822" s="122"/>
      <c r="I822" s="122"/>
      <c r="J822" s="122"/>
      <c r="K822" s="122"/>
      <c r="L822" s="123"/>
      <c r="M822" s="83"/>
      <c r="N822" s="119"/>
      <c r="O822" s="163"/>
      <c r="P822" s="166"/>
      <c r="Q822" s="83"/>
      <c r="R822" s="83"/>
      <c r="S822" s="121"/>
    </row>
    <row r="823" spans="4:19" x14ac:dyDescent="0.3">
      <c r="D823" s="122"/>
      <c r="E823" s="122"/>
      <c r="F823" s="122"/>
      <c r="G823" s="122"/>
      <c r="H823" s="122"/>
      <c r="I823" s="122"/>
      <c r="J823" s="122"/>
      <c r="K823" s="122"/>
      <c r="L823" s="123"/>
      <c r="M823" s="83"/>
      <c r="N823" s="119"/>
      <c r="O823" s="163"/>
      <c r="P823" s="166"/>
      <c r="Q823" s="83"/>
      <c r="R823" s="83"/>
      <c r="S823" s="121"/>
    </row>
    <row r="824" spans="4:19" x14ac:dyDescent="0.3">
      <c r="D824" s="122"/>
      <c r="E824" s="122"/>
      <c r="F824" s="122"/>
      <c r="G824" s="122"/>
      <c r="H824" s="122"/>
      <c r="I824" s="122"/>
      <c r="J824" s="122"/>
      <c r="K824" s="122"/>
      <c r="L824" s="123"/>
      <c r="M824" s="83"/>
      <c r="N824" s="119"/>
      <c r="O824" s="163"/>
      <c r="P824" s="166"/>
      <c r="Q824" s="83"/>
      <c r="R824" s="83"/>
      <c r="S824" s="121"/>
    </row>
    <row r="825" spans="4:19" x14ac:dyDescent="0.3">
      <c r="D825" s="122"/>
      <c r="E825" s="122"/>
      <c r="F825" s="122"/>
      <c r="G825" s="122"/>
      <c r="H825" s="122"/>
      <c r="I825" s="122"/>
      <c r="J825" s="122"/>
      <c r="K825" s="122"/>
      <c r="L825" s="123"/>
      <c r="M825" s="83"/>
      <c r="N825" s="119"/>
      <c r="O825" s="163"/>
      <c r="P825" s="166"/>
      <c r="Q825" s="83"/>
      <c r="R825" s="83"/>
      <c r="S825" s="121"/>
    </row>
    <row r="826" spans="4:19" x14ac:dyDescent="0.3">
      <c r="D826" s="122"/>
      <c r="E826" s="122"/>
      <c r="F826" s="122"/>
      <c r="G826" s="122"/>
      <c r="H826" s="122"/>
      <c r="I826" s="122"/>
      <c r="J826" s="122"/>
      <c r="K826" s="122"/>
      <c r="L826" s="123"/>
      <c r="M826" s="83"/>
      <c r="N826" s="119"/>
      <c r="O826" s="163"/>
      <c r="P826" s="166"/>
      <c r="Q826" s="83"/>
      <c r="R826" s="83"/>
      <c r="S826" s="121"/>
    </row>
    <row r="827" spans="4:19" x14ac:dyDescent="0.3">
      <c r="D827" s="122"/>
      <c r="E827" s="122"/>
      <c r="F827" s="122"/>
      <c r="G827" s="122"/>
      <c r="H827" s="122"/>
      <c r="I827" s="122"/>
      <c r="J827" s="122"/>
      <c r="K827" s="122"/>
      <c r="L827" s="123"/>
      <c r="M827" s="83"/>
      <c r="N827" s="119"/>
      <c r="O827" s="163"/>
      <c r="P827" s="166"/>
      <c r="Q827" s="83"/>
      <c r="R827" s="83"/>
      <c r="S827" s="121"/>
    </row>
    <row r="828" spans="4:19" x14ac:dyDescent="0.3">
      <c r="D828" s="122"/>
      <c r="E828" s="122"/>
      <c r="F828" s="122"/>
      <c r="G828" s="122"/>
      <c r="H828" s="122"/>
      <c r="I828" s="122"/>
      <c r="J828" s="122"/>
      <c r="K828" s="122"/>
      <c r="L828" s="123"/>
      <c r="M828" s="83"/>
      <c r="N828" s="119"/>
      <c r="O828" s="163"/>
      <c r="P828" s="166"/>
      <c r="Q828" s="83"/>
      <c r="R828" s="83"/>
      <c r="S828" s="121"/>
    </row>
    <row r="829" spans="4:19" x14ac:dyDescent="0.3">
      <c r="D829" s="122"/>
      <c r="E829" s="122"/>
      <c r="F829" s="122"/>
      <c r="G829" s="122"/>
      <c r="H829" s="122"/>
      <c r="I829" s="122"/>
      <c r="J829" s="122"/>
      <c r="K829" s="122"/>
      <c r="L829" s="123"/>
      <c r="M829" s="83"/>
      <c r="N829" s="119"/>
      <c r="O829" s="163"/>
      <c r="P829" s="166"/>
      <c r="Q829" s="83"/>
      <c r="R829" s="83"/>
      <c r="S829" s="121"/>
    </row>
    <row r="830" spans="4:19" x14ac:dyDescent="0.3">
      <c r="D830" s="122"/>
      <c r="E830" s="122"/>
      <c r="F830" s="122"/>
      <c r="G830" s="122"/>
      <c r="H830" s="122"/>
      <c r="I830" s="122"/>
      <c r="J830" s="122"/>
      <c r="K830" s="122"/>
      <c r="L830" s="123"/>
      <c r="M830" s="83"/>
      <c r="N830" s="119"/>
      <c r="O830" s="163"/>
      <c r="P830" s="166"/>
      <c r="Q830" s="83"/>
      <c r="R830" s="83"/>
      <c r="S830" s="121"/>
    </row>
    <row r="831" spans="4:19" x14ac:dyDescent="0.3">
      <c r="D831" s="122"/>
      <c r="E831" s="122"/>
      <c r="F831" s="122"/>
      <c r="G831" s="122"/>
      <c r="H831" s="122"/>
      <c r="I831" s="122"/>
      <c r="J831" s="122"/>
      <c r="K831" s="122"/>
      <c r="L831" s="123"/>
      <c r="M831" s="83"/>
      <c r="N831" s="119"/>
      <c r="O831" s="163"/>
      <c r="P831" s="166"/>
      <c r="Q831" s="83"/>
      <c r="R831" s="83"/>
      <c r="S831" s="121"/>
    </row>
    <row r="832" spans="4:19" x14ac:dyDescent="0.3">
      <c r="D832" s="122"/>
      <c r="E832" s="122"/>
      <c r="F832" s="122"/>
      <c r="G832" s="122"/>
      <c r="H832" s="122"/>
      <c r="I832" s="122"/>
      <c r="J832" s="122"/>
      <c r="K832" s="122"/>
      <c r="L832" s="123"/>
      <c r="M832" s="83"/>
      <c r="N832" s="119"/>
      <c r="O832" s="163"/>
      <c r="P832" s="166"/>
      <c r="Q832" s="83"/>
      <c r="R832" s="83"/>
      <c r="S832" s="121"/>
    </row>
    <row r="833" spans="4:19" x14ac:dyDescent="0.3">
      <c r="D833" s="122"/>
      <c r="E833" s="122"/>
      <c r="F833" s="122"/>
      <c r="G833" s="122"/>
      <c r="H833" s="122"/>
      <c r="I833" s="122"/>
      <c r="J833" s="122"/>
      <c r="K833" s="122"/>
      <c r="L833" s="123"/>
      <c r="M833" s="83"/>
      <c r="N833" s="119"/>
      <c r="O833" s="163"/>
      <c r="P833" s="166"/>
      <c r="Q833" s="83"/>
      <c r="R833" s="83"/>
      <c r="S833" s="121"/>
    </row>
    <row r="834" spans="4:19" x14ac:dyDescent="0.3">
      <c r="D834" s="122"/>
      <c r="E834" s="122"/>
      <c r="F834" s="122"/>
      <c r="G834" s="122"/>
      <c r="H834" s="122"/>
      <c r="I834" s="122"/>
      <c r="J834" s="122"/>
      <c r="K834" s="122"/>
      <c r="L834" s="123"/>
      <c r="M834" s="83"/>
      <c r="N834" s="119"/>
      <c r="O834" s="163"/>
      <c r="P834" s="166"/>
      <c r="Q834" s="83"/>
      <c r="R834" s="83"/>
      <c r="S834" s="121"/>
    </row>
    <row r="835" spans="4:19" x14ac:dyDescent="0.3">
      <c r="D835" s="122"/>
      <c r="E835" s="122"/>
      <c r="F835" s="122"/>
      <c r="G835" s="122"/>
      <c r="H835" s="122"/>
      <c r="I835" s="122"/>
      <c r="J835" s="122"/>
      <c r="K835" s="122"/>
      <c r="L835" s="123"/>
      <c r="M835" s="83"/>
      <c r="N835" s="119"/>
      <c r="O835" s="163"/>
      <c r="P835" s="166"/>
      <c r="Q835" s="83"/>
      <c r="R835" s="83"/>
      <c r="S835" s="121"/>
    </row>
    <row r="836" spans="4:19" x14ac:dyDescent="0.3">
      <c r="D836" s="122"/>
      <c r="E836" s="122"/>
      <c r="F836" s="122"/>
      <c r="G836" s="122"/>
      <c r="H836" s="122"/>
      <c r="I836" s="122"/>
      <c r="J836" s="122"/>
      <c r="K836" s="122"/>
      <c r="L836" s="123"/>
      <c r="M836" s="83"/>
      <c r="N836" s="119"/>
      <c r="O836" s="163"/>
      <c r="P836" s="166"/>
      <c r="Q836" s="83"/>
      <c r="R836" s="83"/>
      <c r="S836" s="121"/>
    </row>
    <row r="837" spans="4:19" x14ac:dyDescent="0.3">
      <c r="D837" s="122"/>
      <c r="E837" s="122"/>
      <c r="F837" s="122"/>
      <c r="G837" s="122"/>
      <c r="H837" s="122"/>
      <c r="I837" s="122"/>
      <c r="J837" s="122"/>
      <c r="K837" s="122"/>
      <c r="L837" s="123"/>
      <c r="M837" s="83"/>
      <c r="N837" s="119"/>
      <c r="O837" s="163"/>
      <c r="P837" s="166"/>
      <c r="Q837" s="83"/>
      <c r="R837" s="83"/>
      <c r="S837" s="121"/>
    </row>
    <row r="838" spans="4:19" x14ac:dyDescent="0.3">
      <c r="D838" s="122"/>
      <c r="E838" s="122"/>
      <c r="F838" s="122"/>
      <c r="G838" s="122"/>
      <c r="H838" s="122"/>
      <c r="I838" s="122"/>
      <c r="J838" s="122"/>
      <c r="K838" s="122"/>
      <c r="L838" s="123"/>
      <c r="M838" s="83"/>
      <c r="N838" s="119"/>
      <c r="O838" s="163"/>
      <c r="P838" s="166"/>
      <c r="Q838" s="83"/>
      <c r="R838" s="83"/>
      <c r="S838" s="121"/>
    </row>
    <row r="839" spans="4:19" x14ac:dyDescent="0.3">
      <c r="D839" s="122"/>
      <c r="E839" s="122"/>
      <c r="F839" s="122"/>
      <c r="G839" s="122"/>
      <c r="H839" s="122"/>
      <c r="I839" s="122"/>
      <c r="J839" s="122"/>
      <c r="K839" s="122"/>
      <c r="L839" s="123"/>
      <c r="M839" s="83"/>
      <c r="N839" s="119"/>
      <c r="O839" s="163"/>
      <c r="P839" s="166"/>
      <c r="Q839" s="83"/>
      <c r="R839" s="83"/>
      <c r="S839" s="121"/>
    </row>
    <row r="840" spans="4:19" x14ac:dyDescent="0.3">
      <c r="D840" s="122"/>
      <c r="E840" s="122"/>
      <c r="F840" s="122"/>
      <c r="G840" s="122"/>
      <c r="H840" s="122"/>
      <c r="I840" s="122"/>
      <c r="J840" s="122"/>
      <c r="K840" s="122"/>
      <c r="L840" s="123"/>
      <c r="M840" s="83"/>
      <c r="N840" s="119"/>
      <c r="O840" s="163"/>
      <c r="P840" s="166"/>
      <c r="Q840" s="83"/>
      <c r="R840" s="83"/>
      <c r="S840" s="121"/>
    </row>
    <row r="841" spans="4:19" x14ac:dyDescent="0.3">
      <c r="D841" s="122"/>
      <c r="E841" s="122"/>
      <c r="F841" s="122"/>
      <c r="G841" s="122"/>
      <c r="H841" s="122"/>
      <c r="I841" s="122"/>
      <c r="J841" s="122"/>
      <c r="K841" s="122"/>
      <c r="L841" s="123"/>
      <c r="M841" s="83"/>
      <c r="N841" s="119"/>
      <c r="O841" s="163"/>
      <c r="P841" s="166"/>
      <c r="Q841" s="83"/>
      <c r="R841" s="83"/>
      <c r="S841" s="121"/>
    </row>
    <row r="842" spans="4:19" x14ac:dyDescent="0.3">
      <c r="D842" s="122"/>
      <c r="E842" s="122"/>
      <c r="F842" s="122"/>
      <c r="G842" s="122"/>
      <c r="H842" s="122"/>
      <c r="I842" s="122"/>
      <c r="J842" s="122"/>
      <c r="K842" s="122"/>
      <c r="L842" s="123"/>
      <c r="M842" s="83"/>
      <c r="N842" s="119"/>
      <c r="O842" s="163"/>
      <c r="P842" s="166"/>
      <c r="Q842" s="83"/>
      <c r="R842" s="83"/>
      <c r="S842" s="121"/>
    </row>
    <row r="843" spans="4:19" x14ac:dyDescent="0.3">
      <c r="D843" s="122"/>
      <c r="E843" s="122"/>
      <c r="F843" s="122"/>
      <c r="G843" s="122"/>
      <c r="H843" s="122"/>
      <c r="I843" s="122"/>
      <c r="J843" s="122"/>
      <c r="K843" s="122"/>
      <c r="L843" s="123"/>
      <c r="M843" s="83"/>
      <c r="N843" s="119"/>
      <c r="O843" s="163"/>
      <c r="P843" s="166"/>
      <c r="Q843" s="83"/>
      <c r="R843" s="83"/>
      <c r="S843" s="121"/>
    </row>
    <row r="844" spans="4:19" x14ac:dyDescent="0.3">
      <c r="D844" s="122"/>
      <c r="E844" s="122"/>
      <c r="F844" s="122"/>
      <c r="G844" s="122"/>
      <c r="H844" s="122"/>
      <c r="I844" s="122"/>
      <c r="J844" s="122"/>
      <c r="K844" s="122"/>
      <c r="L844" s="123"/>
      <c r="M844" s="83"/>
      <c r="N844" s="119"/>
      <c r="O844" s="163"/>
      <c r="P844" s="166"/>
      <c r="Q844" s="83"/>
      <c r="R844" s="83"/>
      <c r="S844" s="121"/>
    </row>
    <row r="845" spans="4:19" x14ac:dyDescent="0.3">
      <c r="D845" s="122"/>
      <c r="E845" s="122"/>
      <c r="F845" s="122"/>
      <c r="G845" s="122"/>
      <c r="H845" s="122"/>
      <c r="I845" s="122"/>
      <c r="J845" s="122"/>
      <c r="K845" s="122"/>
      <c r="L845" s="123"/>
      <c r="M845" s="83"/>
      <c r="N845" s="119"/>
      <c r="O845" s="163"/>
      <c r="P845" s="166"/>
      <c r="Q845" s="83"/>
      <c r="R845" s="83"/>
      <c r="S845" s="121"/>
    </row>
    <row r="846" spans="4:19" x14ac:dyDescent="0.3">
      <c r="D846" s="122"/>
      <c r="E846" s="122"/>
      <c r="F846" s="122"/>
      <c r="G846" s="122"/>
      <c r="H846" s="122"/>
      <c r="I846" s="122"/>
      <c r="J846" s="122"/>
      <c r="K846" s="122"/>
      <c r="L846" s="123"/>
      <c r="M846" s="83"/>
      <c r="N846" s="119"/>
      <c r="O846" s="163"/>
      <c r="P846" s="166"/>
      <c r="Q846" s="83"/>
      <c r="R846" s="83"/>
      <c r="S846" s="121"/>
    </row>
    <row r="847" spans="4:19" x14ac:dyDescent="0.3">
      <c r="D847" s="122"/>
      <c r="E847" s="122"/>
      <c r="F847" s="122"/>
      <c r="G847" s="122"/>
      <c r="H847" s="122"/>
      <c r="I847" s="122"/>
      <c r="J847" s="122"/>
      <c r="K847" s="122"/>
      <c r="L847" s="123"/>
      <c r="M847" s="83"/>
      <c r="N847" s="119"/>
      <c r="O847" s="163"/>
      <c r="P847" s="166"/>
      <c r="Q847" s="83"/>
      <c r="R847" s="83"/>
      <c r="S847" s="121"/>
    </row>
    <row r="848" spans="4:19" x14ac:dyDescent="0.3">
      <c r="D848" s="122"/>
      <c r="E848" s="122"/>
      <c r="F848" s="122"/>
      <c r="G848" s="122"/>
      <c r="H848" s="122"/>
      <c r="I848" s="122"/>
      <c r="J848" s="122"/>
      <c r="K848" s="122"/>
      <c r="L848" s="123"/>
      <c r="M848" s="83"/>
      <c r="N848" s="119"/>
      <c r="O848" s="163"/>
      <c r="P848" s="166"/>
      <c r="Q848" s="83"/>
      <c r="R848" s="83"/>
      <c r="S848" s="121"/>
    </row>
    <row r="849" spans="4:19" x14ac:dyDescent="0.3">
      <c r="D849" s="122"/>
      <c r="E849" s="122"/>
      <c r="F849" s="122"/>
      <c r="G849" s="122"/>
      <c r="H849" s="122"/>
      <c r="I849" s="122"/>
      <c r="J849" s="122"/>
      <c r="K849" s="122"/>
      <c r="L849" s="123"/>
      <c r="M849" s="83"/>
      <c r="N849" s="119"/>
      <c r="O849" s="163"/>
      <c r="P849" s="166"/>
      <c r="Q849" s="83"/>
      <c r="R849" s="83"/>
      <c r="S849" s="121"/>
    </row>
    <row r="850" spans="4:19" x14ac:dyDescent="0.3">
      <c r="D850" s="122"/>
      <c r="E850" s="122"/>
      <c r="F850" s="122"/>
      <c r="G850" s="122"/>
      <c r="H850" s="122"/>
      <c r="I850" s="122"/>
      <c r="J850" s="122"/>
      <c r="K850" s="122"/>
      <c r="L850" s="123"/>
      <c r="M850" s="83"/>
      <c r="N850" s="119"/>
      <c r="O850" s="163"/>
      <c r="P850" s="166"/>
      <c r="Q850" s="83"/>
      <c r="R850" s="83"/>
      <c r="S850" s="121"/>
    </row>
    <row r="851" spans="4:19" x14ac:dyDescent="0.3">
      <c r="D851" s="122"/>
      <c r="E851" s="122"/>
      <c r="F851" s="122"/>
      <c r="G851" s="122"/>
      <c r="H851" s="122"/>
      <c r="I851" s="122"/>
      <c r="J851" s="122"/>
      <c r="K851" s="122"/>
      <c r="L851" s="123"/>
      <c r="M851" s="83"/>
      <c r="N851" s="119"/>
      <c r="O851" s="163"/>
      <c r="P851" s="166"/>
      <c r="Q851" s="83"/>
      <c r="R851" s="83"/>
      <c r="S851" s="121"/>
    </row>
    <row r="852" spans="4:19" x14ac:dyDescent="0.3">
      <c r="D852" s="122"/>
      <c r="E852" s="122"/>
      <c r="F852" s="122"/>
      <c r="G852" s="122"/>
      <c r="H852" s="122"/>
      <c r="I852" s="122"/>
      <c r="J852" s="122"/>
      <c r="K852" s="122"/>
      <c r="L852" s="123"/>
      <c r="M852" s="83"/>
      <c r="N852" s="119"/>
      <c r="O852" s="163"/>
      <c r="P852" s="166"/>
      <c r="Q852" s="83"/>
      <c r="R852" s="83"/>
      <c r="S852" s="121"/>
    </row>
    <row r="853" spans="4:19" x14ac:dyDescent="0.3">
      <c r="D853" s="122"/>
      <c r="E853" s="122"/>
      <c r="F853" s="122"/>
      <c r="G853" s="122"/>
      <c r="H853" s="122"/>
      <c r="I853" s="122"/>
      <c r="J853" s="122"/>
      <c r="K853" s="122"/>
      <c r="L853" s="123"/>
      <c r="M853" s="83"/>
      <c r="N853" s="119"/>
      <c r="O853" s="163"/>
      <c r="P853" s="166"/>
      <c r="Q853" s="83"/>
      <c r="R853" s="83"/>
      <c r="S853" s="121"/>
    </row>
    <row r="854" spans="4:19" x14ac:dyDescent="0.3">
      <c r="D854" s="122"/>
      <c r="E854" s="122"/>
      <c r="F854" s="122"/>
      <c r="G854" s="122"/>
      <c r="H854" s="122"/>
      <c r="I854" s="122"/>
      <c r="J854" s="122"/>
      <c r="K854" s="122"/>
      <c r="L854" s="123"/>
      <c r="M854" s="83"/>
      <c r="N854" s="119"/>
      <c r="O854" s="163"/>
      <c r="P854" s="166"/>
      <c r="Q854" s="83"/>
      <c r="R854" s="83"/>
      <c r="S854" s="121"/>
    </row>
    <row r="855" spans="4:19" x14ac:dyDescent="0.3">
      <c r="D855" s="122"/>
      <c r="E855" s="122"/>
      <c r="F855" s="122"/>
      <c r="G855" s="122"/>
      <c r="H855" s="122"/>
      <c r="I855" s="122"/>
      <c r="J855" s="122"/>
      <c r="K855" s="122"/>
      <c r="L855" s="123"/>
      <c r="M855" s="83"/>
      <c r="N855" s="119"/>
      <c r="O855" s="163"/>
      <c r="P855" s="166"/>
      <c r="Q855" s="83"/>
      <c r="R855" s="83"/>
      <c r="S855" s="121"/>
    </row>
    <row r="856" spans="4:19" x14ac:dyDescent="0.3">
      <c r="D856" s="122"/>
      <c r="E856" s="122"/>
      <c r="F856" s="122"/>
      <c r="G856" s="122"/>
      <c r="H856" s="122"/>
      <c r="I856" s="122"/>
      <c r="J856" s="122"/>
      <c r="K856" s="122"/>
      <c r="L856" s="123"/>
      <c r="M856" s="83"/>
      <c r="N856" s="119"/>
      <c r="O856" s="163"/>
      <c r="P856" s="166"/>
      <c r="Q856" s="83"/>
      <c r="R856" s="83"/>
      <c r="S856" s="121"/>
    </row>
    <row r="857" spans="4:19" x14ac:dyDescent="0.3">
      <c r="D857" s="122"/>
      <c r="E857" s="122"/>
      <c r="F857" s="122"/>
      <c r="G857" s="122"/>
      <c r="H857" s="122"/>
      <c r="I857" s="122"/>
      <c r="J857" s="122"/>
      <c r="K857" s="122"/>
      <c r="L857" s="123"/>
      <c r="M857" s="83"/>
      <c r="N857" s="119"/>
      <c r="O857" s="163"/>
      <c r="P857" s="166"/>
      <c r="Q857" s="83"/>
      <c r="R857" s="83"/>
      <c r="S857" s="121"/>
    </row>
    <row r="858" spans="4:19" x14ac:dyDescent="0.3">
      <c r="D858" s="122"/>
      <c r="E858" s="122"/>
      <c r="F858" s="122"/>
      <c r="G858" s="122"/>
      <c r="H858" s="122"/>
      <c r="I858" s="122"/>
      <c r="J858" s="122"/>
      <c r="K858" s="122"/>
      <c r="L858" s="123"/>
      <c r="M858" s="83"/>
      <c r="N858" s="119"/>
      <c r="O858" s="163"/>
      <c r="P858" s="166"/>
      <c r="Q858" s="83"/>
      <c r="R858" s="83"/>
      <c r="S858" s="121"/>
    </row>
    <row r="859" spans="4:19" x14ac:dyDescent="0.3">
      <c r="D859" s="122"/>
      <c r="E859" s="122"/>
      <c r="F859" s="122"/>
      <c r="G859" s="122"/>
      <c r="H859" s="122"/>
      <c r="I859" s="122"/>
      <c r="J859" s="122"/>
      <c r="K859" s="122"/>
      <c r="L859" s="123"/>
      <c r="M859" s="83"/>
      <c r="N859" s="119"/>
      <c r="O859" s="163"/>
      <c r="P859" s="166"/>
      <c r="Q859" s="83"/>
      <c r="R859" s="83"/>
      <c r="S859" s="121"/>
    </row>
    <row r="860" spans="4:19" x14ac:dyDescent="0.3">
      <c r="D860" s="122"/>
      <c r="E860" s="122"/>
      <c r="F860" s="122"/>
      <c r="G860" s="122"/>
      <c r="H860" s="122"/>
      <c r="I860" s="122"/>
      <c r="J860" s="122"/>
      <c r="K860" s="122"/>
      <c r="L860" s="123"/>
      <c r="M860" s="83"/>
      <c r="N860" s="119"/>
      <c r="O860" s="163"/>
      <c r="P860" s="166"/>
      <c r="Q860" s="83"/>
      <c r="R860" s="83"/>
      <c r="S860" s="121"/>
    </row>
    <row r="861" spans="4:19" x14ac:dyDescent="0.3">
      <c r="D861" s="122"/>
      <c r="E861" s="122"/>
      <c r="F861" s="122"/>
      <c r="G861" s="122"/>
      <c r="H861" s="122"/>
      <c r="I861" s="122"/>
      <c r="J861" s="122"/>
      <c r="K861" s="122"/>
      <c r="L861" s="123"/>
      <c r="M861" s="83"/>
      <c r="N861" s="119"/>
      <c r="O861" s="163"/>
      <c r="P861" s="166"/>
      <c r="Q861" s="83"/>
      <c r="R861" s="83"/>
      <c r="S861" s="121"/>
    </row>
    <row r="862" spans="4:19" x14ac:dyDescent="0.3">
      <c r="D862" s="122"/>
      <c r="E862" s="122"/>
      <c r="F862" s="122"/>
      <c r="G862" s="122"/>
      <c r="H862" s="122"/>
      <c r="I862" s="122"/>
      <c r="J862" s="122"/>
      <c r="K862" s="122"/>
      <c r="L862" s="123"/>
      <c r="M862" s="83"/>
      <c r="N862" s="119"/>
      <c r="O862" s="163"/>
      <c r="P862" s="166"/>
      <c r="Q862" s="83"/>
      <c r="R862" s="83"/>
      <c r="S862" s="121"/>
    </row>
    <row r="863" spans="4:19" x14ac:dyDescent="0.3">
      <c r="D863" s="122"/>
      <c r="E863" s="122"/>
      <c r="F863" s="122"/>
      <c r="G863" s="122"/>
      <c r="H863" s="122"/>
      <c r="I863" s="122"/>
      <c r="J863" s="122"/>
      <c r="K863" s="122"/>
      <c r="L863" s="123"/>
      <c r="M863" s="83"/>
      <c r="N863" s="119"/>
      <c r="O863" s="163"/>
      <c r="P863" s="166"/>
      <c r="Q863" s="83"/>
      <c r="R863" s="83"/>
      <c r="S863" s="121"/>
    </row>
    <row r="864" spans="4:19" x14ac:dyDescent="0.3">
      <c r="D864" s="122"/>
      <c r="E864" s="122"/>
      <c r="F864" s="122"/>
      <c r="G864" s="122"/>
      <c r="H864" s="122"/>
      <c r="I864" s="122"/>
      <c r="J864" s="122"/>
      <c r="K864" s="122"/>
      <c r="L864" s="123"/>
      <c r="M864" s="83"/>
      <c r="N864" s="119"/>
      <c r="O864" s="163"/>
      <c r="P864" s="166"/>
      <c r="Q864" s="83"/>
      <c r="R864" s="83"/>
      <c r="S864" s="121"/>
    </row>
    <row r="865" spans="4:19" x14ac:dyDescent="0.3">
      <c r="D865" s="122"/>
      <c r="E865" s="122"/>
      <c r="F865" s="122"/>
      <c r="G865" s="122"/>
      <c r="H865" s="122"/>
      <c r="I865" s="122"/>
      <c r="J865" s="122"/>
      <c r="K865" s="122"/>
      <c r="L865" s="123"/>
      <c r="M865" s="83"/>
      <c r="N865" s="119"/>
      <c r="O865" s="163"/>
      <c r="P865" s="166"/>
      <c r="Q865" s="83"/>
      <c r="R865" s="83"/>
      <c r="S865" s="121"/>
    </row>
    <row r="866" spans="4:19" x14ac:dyDescent="0.3">
      <c r="D866" s="122"/>
      <c r="E866" s="122"/>
      <c r="F866" s="122"/>
      <c r="G866" s="122"/>
      <c r="H866" s="122"/>
      <c r="I866" s="122"/>
      <c r="J866" s="122"/>
      <c r="K866" s="122"/>
      <c r="L866" s="123"/>
      <c r="M866" s="83"/>
      <c r="N866" s="119"/>
      <c r="O866" s="163"/>
      <c r="P866" s="166"/>
      <c r="Q866" s="83"/>
      <c r="R866" s="83"/>
      <c r="S866" s="121"/>
    </row>
    <row r="867" spans="4:19" x14ac:dyDescent="0.3">
      <c r="D867" s="122"/>
      <c r="E867" s="122"/>
      <c r="F867" s="122"/>
      <c r="G867" s="122"/>
      <c r="H867" s="122"/>
      <c r="I867" s="122"/>
      <c r="J867" s="122"/>
      <c r="K867" s="122"/>
      <c r="L867" s="123"/>
      <c r="M867" s="83"/>
      <c r="N867" s="119"/>
      <c r="O867" s="163"/>
      <c r="P867" s="166"/>
      <c r="Q867" s="83"/>
      <c r="R867" s="83"/>
      <c r="S867" s="121"/>
    </row>
    <row r="868" spans="4:19" x14ac:dyDescent="0.3">
      <c r="D868" s="122"/>
      <c r="E868" s="122"/>
      <c r="F868" s="122"/>
      <c r="G868" s="122"/>
      <c r="H868" s="122"/>
      <c r="I868" s="122"/>
      <c r="J868" s="122"/>
      <c r="K868" s="122"/>
      <c r="L868" s="123"/>
      <c r="M868" s="83"/>
      <c r="N868" s="119"/>
      <c r="O868" s="163"/>
      <c r="P868" s="166"/>
      <c r="Q868" s="83"/>
      <c r="R868" s="83"/>
      <c r="S868" s="121"/>
    </row>
    <row r="869" spans="4:19" x14ac:dyDescent="0.3">
      <c r="D869" s="122"/>
      <c r="E869" s="122"/>
      <c r="F869" s="122"/>
      <c r="G869" s="122"/>
      <c r="H869" s="122"/>
      <c r="I869" s="122"/>
      <c r="J869" s="122"/>
      <c r="K869" s="122"/>
      <c r="L869" s="123"/>
      <c r="M869" s="83"/>
      <c r="N869" s="119"/>
      <c r="O869" s="163"/>
      <c r="P869" s="166"/>
      <c r="Q869" s="83"/>
      <c r="R869" s="83"/>
      <c r="S869" s="121"/>
    </row>
    <row r="870" spans="4:19" x14ac:dyDescent="0.3">
      <c r="D870" s="122"/>
      <c r="E870" s="122"/>
      <c r="F870" s="122"/>
      <c r="G870" s="122"/>
      <c r="H870" s="122"/>
      <c r="I870" s="122"/>
      <c r="J870" s="122"/>
      <c r="K870" s="122"/>
      <c r="L870" s="123"/>
      <c r="M870" s="83"/>
      <c r="N870" s="119"/>
      <c r="O870" s="163"/>
      <c r="P870" s="166"/>
      <c r="Q870" s="83"/>
      <c r="R870" s="83"/>
      <c r="S870" s="121"/>
    </row>
    <row r="871" spans="4:19" x14ac:dyDescent="0.3">
      <c r="D871" s="122"/>
      <c r="E871" s="122"/>
      <c r="F871" s="122"/>
      <c r="G871" s="122"/>
      <c r="H871" s="122"/>
      <c r="I871" s="122"/>
      <c r="J871" s="122"/>
      <c r="K871" s="122"/>
      <c r="L871" s="123"/>
      <c r="M871" s="83"/>
      <c r="N871" s="119"/>
      <c r="O871" s="163"/>
      <c r="P871" s="166"/>
      <c r="Q871" s="83"/>
      <c r="R871" s="83"/>
      <c r="S871" s="121"/>
    </row>
    <row r="872" spans="4:19" x14ac:dyDescent="0.3">
      <c r="D872" s="122"/>
      <c r="E872" s="122"/>
      <c r="F872" s="122"/>
      <c r="G872" s="122"/>
      <c r="H872" s="122"/>
      <c r="I872" s="122"/>
      <c r="J872" s="122"/>
      <c r="K872" s="122"/>
      <c r="L872" s="123"/>
      <c r="M872" s="83"/>
      <c r="N872" s="119"/>
      <c r="O872" s="163"/>
      <c r="P872" s="166"/>
      <c r="Q872" s="83"/>
      <c r="R872" s="83"/>
      <c r="S872" s="121"/>
    </row>
    <row r="873" spans="4:19" x14ac:dyDescent="0.3">
      <c r="D873" s="122"/>
      <c r="E873" s="122"/>
      <c r="F873" s="122"/>
      <c r="G873" s="122"/>
      <c r="H873" s="122"/>
      <c r="I873" s="122"/>
      <c r="J873" s="122"/>
      <c r="K873" s="122"/>
      <c r="L873" s="123"/>
      <c r="M873" s="83"/>
      <c r="N873" s="119"/>
      <c r="O873" s="163"/>
      <c r="P873" s="166"/>
      <c r="Q873" s="83"/>
      <c r="R873" s="83"/>
      <c r="S873" s="121"/>
    </row>
    <row r="874" spans="4:19" x14ac:dyDescent="0.3">
      <c r="D874" s="122"/>
      <c r="E874" s="122"/>
      <c r="F874" s="122"/>
      <c r="G874" s="122"/>
      <c r="H874" s="122"/>
      <c r="I874" s="122"/>
      <c r="J874" s="122"/>
      <c r="K874" s="122"/>
      <c r="L874" s="123"/>
      <c r="M874" s="83"/>
      <c r="N874" s="119"/>
      <c r="O874" s="163"/>
      <c r="P874" s="166"/>
      <c r="Q874" s="83"/>
      <c r="R874" s="83"/>
      <c r="S874" s="121"/>
    </row>
    <row r="875" spans="4:19" x14ac:dyDescent="0.3">
      <c r="D875" s="122"/>
      <c r="E875" s="122"/>
      <c r="F875" s="122"/>
      <c r="G875" s="122"/>
      <c r="H875" s="122"/>
      <c r="I875" s="122"/>
      <c r="J875" s="122"/>
      <c r="K875" s="122"/>
      <c r="L875" s="123"/>
      <c r="M875" s="83"/>
      <c r="N875" s="119"/>
      <c r="O875" s="163"/>
      <c r="P875" s="166"/>
      <c r="Q875" s="83"/>
      <c r="R875" s="83"/>
      <c r="S875" s="121"/>
    </row>
    <row r="876" spans="4:19" x14ac:dyDescent="0.3">
      <c r="D876" s="122"/>
      <c r="E876" s="122"/>
      <c r="F876" s="122"/>
      <c r="G876" s="122"/>
      <c r="H876" s="122"/>
      <c r="I876" s="122"/>
      <c r="J876" s="122"/>
      <c r="K876" s="122"/>
      <c r="L876" s="123"/>
      <c r="M876" s="83"/>
      <c r="N876" s="119"/>
      <c r="O876" s="163"/>
      <c r="P876" s="166"/>
      <c r="Q876" s="83"/>
      <c r="R876" s="83"/>
      <c r="S876" s="121"/>
    </row>
    <row r="877" spans="4:19" x14ac:dyDescent="0.3">
      <c r="D877" s="122"/>
      <c r="E877" s="122"/>
      <c r="F877" s="122"/>
      <c r="G877" s="122"/>
      <c r="H877" s="122"/>
      <c r="I877" s="122"/>
      <c r="J877" s="122"/>
      <c r="K877" s="122"/>
      <c r="L877" s="123"/>
      <c r="M877" s="83"/>
      <c r="N877" s="119"/>
      <c r="O877" s="163"/>
      <c r="P877" s="166"/>
      <c r="Q877" s="83"/>
      <c r="R877" s="83"/>
      <c r="S877" s="121"/>
    </row>
    <row r="878" spans="4:19" x14ac:dyDescent="0.3">
      <c r="D878" s="122"/>
      <c r="E878" s="122"/>
      <c r="F878" s="122"/>
      <c r="G878" s="122"/>
      <c r="H878" s="122"/>
      <c r="I878" s="122"/>
      <c r="J878" s="122"/>
      <c r="K878" s="122"/>
      <c r="L878" s="123"/>
      <c r="M878" s="83"/>
      <c r="N878" s="119"/>
      <c r="O878" s="163"/>
      <c r="P878" s="166"/>
      <c r="Q878" s="83"/>
      <c r="R878" s="83"/>
      <c r="S878" s="121"/>
    </row>
    <row r="879" spans="4:19" x14ac:dyDescent="0.3">
      <c r="D879" s="122"/>
      <c r="E879" s="122"/>
      <c r="F879" s="122"/>
      <c r="G879" s="122"/>
      <c r="H879" s="122"/>
      <c r="I879" s="122"/>
      <c r="J879" s="122"/>
      <c r="K879" s="122"/>
      <c r="L879" s="123"/>
      <c r="M879" s="83"/>
      <c r="N879" s="119"/>
      <c r="O879" s="163"/>
      <c r="P879" s="166"/>
      <c r="Q879" s="83"/>
      <c r="R879" s="83"/>
      <c r="S879" s="121"/>
    </row>
    <row r="880" spans="4:19" x14ac:dyDescent="0.3">
      <c r="D880" s="122"/>
      <c r="E880" s="122"/>
      <c r="F880" s="122"/>
      <c r="G880" s="122"/>
      <c r="H880" s="122"/>
      <c r="I880" s="122"/>
      <c r="J880" s="122"/>
      <c r="K880" s="122"/>
      <c r="L880" s="123"/>
      <c r="M880" s="83"/>
      <c r="N880" s="119"/>
      <c r="O880" s="163"/>
      <c r="P880" s="166"/>
      <c r="Q880" s="83"/>
      <c r="R880" s="83"/>
      <c r="S880" s="121"/>
    </row>
    <row r="881" spans="4:19" x14ac:dyDescent="0.3">
      <c r="D881" s="122"/>
      <c r="E881" s="122"/>
      <c r="F881" s="122"/>
      <c r="G881" s="122"/>
      <c r="H881" s="122"/>
      <c r="I881" s="122"/>
      <c r="J881" s="122"/>
      <c r="K881" s="122"/>
      <c r="L881" s="123"/>
      <c r="M881" s="83"/>
      <c r="N881" s="119"/>
      <c r="O881" s="163"/>
      <c r="P881" s="166"/>
      <c r="Q881" s="83"/>
      <c r="R881" s="83"/>
      <c r="S881" s="121"/>
    </row>
    <row r="882" spans="4:19" x14ac:dyDescent="0.3">
      <c r="D882" s="122"/>
      <c r="E882" s="122"/>
      <c r="F882" s="122"/>
      <c r="G882" s="122"/>
      <c r="H882" s="122"/>
      <c r="I882" s="122"/>
      <c r="J882" s="122"/>
      <c r="K882" s="122"/>
      <c r="L882" s="123"/>
      <c r="M882" s="83"/>
      <c r="N882" s="119"/>
      <c r="O882" s="163"/>
      <c r="P882" s="166"/>
      <c r="Q882" s="83"/>
      <c r="R882" s="83"/>
      <c r="S882" s="121"/>
    </row>
    <row r="883" spans="4:19" x14ac:dyDescent="0.3">
      <c r="D883" s="122"/>
      <c r="E883" s="122"/>
      <c r="F883" s="122"/>
      <c r="G883" s="122"/>
      <c r="H883" s="122"/>
      <c r="I883" s="122"/>
      <c r="J883" s="122"/>
      <c r="K883" s="122"/>
      <c r="L883" s="123"/>
      <c r="M883" s="83"/>
      <c r="N883" s="119"/>
      <c r="O883" s="163"/>
      <c r="P883" s="166"/>
      <c r="Q883" s="83"/>
      <c r="R883" s="83"/>
      <c r="S883" s="121"/>
    </row>
    <row r="884" spans="4:19" x14ac:dyDescent="0.3">
      <c r="D884" s="122"/>
      <c r="E884" s="122"/>
      <c r="F884" s="122"/>
      <c r="G884" s="122"/>
      <c r="H884" s="122"/>
      <c r="I884" s="122"/>
      <c r="J884" s="122"/>
      <c r="K884" s="122"/>
      <c r="L884" s="123"/>
      <c r="M884" s="83"/>
      <c r="N884" s="119"/>
      <c r="O884" s="163"/>
      <c r="P884" s="166"/>
      <c r="Q884" s="83"/>
      <c r="R884" s="83"/>
      <c r="S884" s="121"/>
    </row>
    <row r="885" spans="4:19" x14ac:dyDescent="0.3">
      <c r="D885" s="122"/>
      <c r="E885" s="122"/>
      <c r="F885" s="122"/>
      <c r="G885" s="122"/>
      <c r="H885" s="122"/>
      <c r="I885" s="122"/>
      <c r="J885" s="122"/>
      <c r="K885" s="122"/>
      <c r="L885" s="123"/>
      <c r="M885" s="83"/>
      <c r="N885" s="119"/>
      <c r="O885" s="163"/>
      <c r="P885" s="166"/>
      <c r="Q885" s="83"/>
      <c r="R885" s="83"/>
      <c r="S885" s="121"/>
    </row>
    <row r="886" spans="4:19" x14ac:dyDescent="0.3">
      <c r="D886" s="122"/>
      <c r="E886" s="122"/>
      <c r="F886" s="122"/>
      <c r="G886" s="122"/>
      <c r="H886" s="122"/>
      <c r="I886" s="122"/>
      <c r="J886" s="122"/>
      <c r="K886" s="122"/>
      <c r="L886" s="123"/>
      <c r="M886" s="83"/>
      <c r="N886" s="119"/>
      <c r="O886" s="163"/>
      <c r="P886" s="166"/>
      <c r="Q886" s="83"/>
      <c r="R886" s="83"/>
      <c r="S886" s="121"/>
    </row>
    <row r="887" spans="4:19" x14ac:dyDescent="0.3">
      <c r="D887" s="122"/>
      <c r="E887" s="122"/>
      <c r="F887" s="122"/>
      <c r="G887" s="122"/>
      <c r="H887" s="122"/>
      <c r="I887" s="122"/>
      <c r="J887" s="122"/>
      <c r="K887" s="122"/>
      <c r="L887" s="123"/>
      <c r="M887" s="83"/>
      <c r="N887" s="119"/>
      <c r="O887" s="163"/>
      <c r="P887" s="166"/>
      <c r="Q887" s="83"/>
      <c r="R887" s="83"/>
      <c r="S887" s="121"/>
    </row>
    <row r="888" spans="4:19" x14ac:dyDescent="0.3">
      <c r="D888" s="122"/>
      <c r="E888" s="122"/>
      <c r="F888" s="122"/>
      <c r="G888" s="122"/>
      <c r="H888" s="122"/>
      <c r="I888" s="122"/>
      <c r="J888" s="122"/>
      <c r="K888" s="122"/>
      <c r="L888" s="123"/>
      <c r="M888" s="83"/>
      <c r="N888" s="119"/>
      <c r="O888" s="163"/>
      <c r="P888" s="166"/>
      <c r="Q888" s="83"/>
      <c r="R888" s="83"/>
      <c r="S888" s="121"/>
    </row>
    <row r="889" spans="4:19" x14ac:dyDescent="0.3">
      <c r="D889" s="122"/>
      <c r="E889" s="122"/>
      <c r="F889" s="122"/>
      <c r="G889" s="122"/>
      <c r="H889" s="122"/>
      <c r="I889" s="122"/>
      <c r="J889" s="122"/>
      <c r="K889" s="122"/>
      <c r="L889" s="123"/>
      <c r="M889" s="83"/>
      <c r="N889" s="119"/>
      <c r="O889" s="163"/>
      <c r="P889" s="166"/>
      <c r="Q889" s="83"/>
      <c r="R889" s="83"/>
      <c r="S889" s="121"/>
    </row>
    <row r="890" spans="4:19" x14ac:dyDescent="0.3">
      <c r="D890" s="122"/>
      <c r="E890" s="122"/>
      <c r="F890" s="122"/>
      <c r="G890" s="122"/>
      <c r="H890" s="122"/>
      <c r="I890" s="122"/>
      <c r="J890" s="122"/>
      <c r="K890" s="122"/>
      <c r="L890" s="123"/>
      <c r="M890" s="83"/>
      <c r="N890" s="119"/>
      <c r="O890" s="163"/>
      <c r="P890" s="166"/>
      <c r="Q890" s="83"/>
      <c r="R890" s="83"/>
      <c r="S890" s="121"/>
    </row>
    <row r="891" spans="4:19" x14ac:dyDescent="0.3">
      <c r="D891" s="122"/>
      <c r="E891" s="122"/>
      <c r="F891" s="122"/>
      <c r="G891" s="122"/>
      <c r="H891" s="122"/>
      <c r="I891" s="122"/>
      <c r="J891" s="122"/>
      <c r="K891" s="122"/>
      <c r="L891" s="123"/>
      <c r="M891" s="83"/>
      <c r="N891" s="119"/>
      <c r="O891" s="163"/>
      <c r="P891" s="166"/>
      <c r="Q891" s="83"/>
      <c r="R891" s="83"/>
      <c r="S891" s="121"/>
    </row>
    <row r="892" spans="4:19" x14ac:dyDescent="0.3">
      <c r="D892" s="122"/>
      <c r="E892" s="122"/>
      <c r="F892" s="122"/>
      <c r="G892" s="122"/>
      <c r="H892" s="122"/>
      <c r="I892" s="122"/>
      <c r="J892" s="122"/>
      <c r="K892" s="122"/>
      <c r="L892" s="123"/>
      <c r="M892" s="83"/>
      <c r="N892" s="119"/>
      <c r="O892" s="163"/>
      <c r="P892" s="166"/>
      <c r="Q892" s="83"/>
      <c r="R892" s="83"/>
      <c r="S892" s="121"/>
    </row>
    <row r="893" spans="4:19" x14ac:dyDescent="0.3">
      <c r="D893" s="122"/>
      <c r="E893" s="122"/>
      <c r="F893" s="122"/>
      <c r="G893" s="122"/>
      <c r="H893" s="122"/>
      <c r="I893" s="122"/>
      <c r="J893" s="122"/>
      <c r="K893" s="122"/>
      <c r="L893" s="123"/>
      <c r="M893" s="83"/>
      <c r="N893" s="119"/>
      <c r="O893" s="163"/>
      <c r="P893" s="166"/>
      <c r="Q893" s="83"/>
      <c r="R893" s="83"/>
      <c r="S893" s="121"/>
    </row>
    <row r="894" spans="4:19" x14ac:dyDescent="0.3">
      <c r="D894" s="122"/>
      <c r="E894" s="122"/>
      <c r="F894" s="122"/>
      <c r="G894" s="122"/>
      <c r="H894" s="122"/>
      <c r="I894" s="122"/>
      <c r="J894" s="122"/>
      <c r="K894" s="122"/>
      <c r="L894" s="123"/>
      <c r="M894" s="83"/>
      <c r="N894" s="119"/>
      <c r="O894" s="163"/>
      <c r="P894" s="166"/>
      <c r="Q894" s="83"/>
      <c r="R894" s="83"/>
      <c r="S894" s="121"/>
    </row>
    <row r="895" spans="4:19" x14ac:dyDescent="0.3">
      <c r="D895" s="122"/>
      <c r="E895" s="122"/>
      <c r="F895" s="122"/>
      <c r="G895" s="122"/>
      <c r="H895" s="122"/>
      <c r="I895" s="122"/>
      <c r="J895" s="122"/>
      <c r="K895" s="122"/>
      <c r="L895" s="123"/>
      <c r="M895" s="83"/>
      <c r="N895" s="119"/>
      <c r="O895" s="163"/>
      <c r="P895" s="166"/>
      <c r="Q895" s="83"/>
      <c r="R895" s="83"/>
      <c r="S895" s="121"/>
    </row>
    <row r="896" spans="4:19" x14ac:dyDescent="0.3">
      <c r="D896" s="122"/>
      <c r="E896" s="122"/>
      <c r="F896" s="122"/>
      <c r="G896" s="122"/>
      <c r="H896" s="122"/>
      <c r="I896" s="122"/>
      <c r="J896" s="122"/>
      <c r="K896" s="122"/>
      <c r="L896" s="123"/>
      <c r="M896" s="83"/>
      <c r="N896" s="119"/>
      <c r="O896" s="163"/>
      <c r="P896" s="166"/>
      <c r="Q896" s="83"/>
      <c r="R896" s="83"/>
      <c r="S896" s="121"/>
    </row>
    <row r="897" spans="4:19" x14ac:dyDescent="0.3">
      <c r="D897" s="122"/>
      <c r="E897" s="122"/>
      <c r="F897" s="122"/>
      <c r="G897" s="122"/>
      <c r="H897" s="122"/>
      <c r="I897" s="122"/>
      <c r="J897" s="122"/>
      <c r="K897" s="122"/>
      <c r="L897" s="123"/>
      <c r="M897" s="83"/>
      <c r="N897" s="119"/>
      <c r="O897" s="163"/>
      <c r="P897" s="166"/>
      <c r="Q897" s="83"/>
      <c r="R897" s="83"/>
      <c r="S897" s="121"/>
    </row>
    <row r="898" spans="4:19" x14ac:dyDescent="0.3">
      <c r="D898" s="122"/>
      <c r="E898" s="122"/>
      <c r="F898" s="122"/>
      <c r="G898" s="122"/>
      <c r="H898" s="122"/>
      <c r="I898" s="122"/>
      <c r="J898" s="122"/>
      <c r="K898" s="122"/>
      <c r="L898" s="123"/>
      <c r="M898" s="83"/>
      <c r="N898" s="119"/>
      <c r="O898" s="163"/>
      <c r="P898" s="166"/>
      <c r="Q898" s="83"/>
      <c r="R898" s="83"/>
      <c r="S898" s="121"/>
    </row>
    <row r="899" spans="4:19" x14ac:dyDescent="0.3">
      <c r="D899" s="122"/>
      <c r="E899" s="122"/>
      <c r="F899" s="122"/>
      <c r="G899" s="122"/>
      <c r="H899" s="122"/>
      <c r="I899" s="122"/>
      <c r="J899" s="122"/>
      <c r="K899" s="122"/>
      <c r="L899" s="123"/>
      <c r="M899" s="83"/>
      <c r="N899" s="119"/>
      <c r="O899" s="163"/>
      <c r="P899" s="166"/>
      <c r="Q899" s="83"/>
      <c r="R899" s="83"/>
      <c r="S899" s="121"/>
    </row>
    <row r="900" spans="4:19" x14ac:dyDescent="0.3">
      <c r="D900" s="122"/>
      <c r="E900" s="122"/>
      <c r="F900" s="122"/>
      <c r="G900" s="122"/>
      <c r="H900" s="122"/>
      <c r="I900" s="122"/>
      <c r="J900" s="122"/>
      <c r="K900" s="122"/>
      <c r="L900" s="123"/>
      <c r="M900" s="83"/>
      <c r="N900" s="119"/>
      <c r="O900" s="163"/>
      <c r="P900" s="166"/>
      <c r="Q900" s="83"/>
      <c r="R900" s="83"/>
      <c r="S900" s="121"/>
    </row>
    <row r="901" spans="4:19" x14ac:dyDescent="0.3">
      <c r="D901" s="122"/>
      <c r="E901" s="122"/>
      <c r="F901" s="122"/>
      <c r="G901" s="122"/>
      <c r="H901" s="122"/>
      <c r="I901" s="122"/>
      <c r="J901" s="122"/>
      <c r="K901" s="122"/>
      <c r="L901" s="123"/>
      <c r="M901" s="83"/>
      <c r="N901" s="119"/>
      <c r="O901" s="163"/>
      <c r="P901" s="166"/>
      <c r="Q901" s="83"/>
      <c r="R901" s="83"/>
      <c r="S901" s="121"/>
    </row>
    <row r="902" spans="4:19" x14ac:dyDescent="0.3">
      <c r="D902" s="122"/>
      <c r="E902" s="122"/>
      <c r="F902" s="122"/>
      <c r="G902" s="122"/>
      <c r="H902" s="122"/>
      <c r="I902" s="122"/>
      <c r="J902" s="122"/>
      <c r="K902" s="122"/>
      <c r="L902" s="123"/>
      <c r="M902" s="83"/>
      <c r="N902" s="119"/>
      <c r="O902" s="163"/>
      <c r="P902" s="166"/>
      <c r="Q902" s="83"/>
      <c r="R902" s="83"/>
      <c r="S902" s="121"/>
    </row>
    <row r="903" spans="4:19" x14ac:dyDescent="0.3">
      <c r="D903" s="122"/>
      <c r="E903" s="122"/>
      <c r="F903" s="122"/>
      <c r="G903" s="122"/>
      <c r="H903" s="122"/>
      <c r="I903" s="122"/>
      <c r="J903" s="122"/>
      <c r="K903" s="122"/>
      <c r="L903" s="123"/>
      <c r="M903" s="83"/>
      <c r="N903" s="119"/>
      <c r="O903" s="163"/>
      <c r="P903" s="166"/>
      <c r="Q903" s="83"/>
      <c r="R903" s="83"/>
      <c r="S903" s="121"/>
    </row>
    <row r="904" spans="4:19" x14ac:dyDescent="0.3">
      <c r="D904" s="122"/>
      <c r="E904" s="122"/>
      <c r="F904" s="122"/>
      <c r="G904" s="122"/>
      <c r="H904" s="122"/>
      <c r="I904" s="122"/>
      <c r="J904" s="122"/>
      <c r="K904" s="122"/>
      <c r="L904" s="123"/>
      <c r="M904" s="83"/>
      <c r="N904" s="119"/>
      <c r="O904" s="163"/>
      <c r="P904" s="166"/>
      <c r="Q904" s="83"/>
      <c r="R904" s="83"/>
      <c r="S904" s="121"/>
    </row>
    <row r="905" spans="4:19" x14ac:dyDescent="0.3">
      <c r="D905" s="122"/>
      <c r="E905" s="122"/>
      <c r="F905" s="122"/>
      <c r="G905" s="122"/>
      <c r="H905" s="122"/>
      <c r="I905" s="122"/>
      <c r="J905" s="122"/>
      <c r="K905" s="122"/>
      <c r="L905" s="123"/>
      <c r="M905" s="83"/>
      <c r="N905" s="119"/>
      <c r="O905" s="163"/>
      <c r="P905" s="166"/>
      <c r="Q905" s="83"/>
      <c r="R905" s="83"/>
      <c r="S905" s="121"/>
    </row>
    <row r="906" spans="4:19" x14ac:dyDescent="0.3">
      <c r="D906" s="122"/>
      <c r="E906" s="122"/>
      <c r="F906" s="122"/>
      <c r="G906" s="122"/>
      <c r="H906" s="122"/>
      <c r="I906" s="122"/>
      <c r="J906" s="122"/>
      <c r="K906" s="122"/>
      <c r="L906" s="123"/>
      <c r="M906" s="83"/>
      <c r="N906" s="119"/>
      <c r="O906" s="163"/>
      <c r="P906" s="166"/>
      <c r="Q906" s="83"/>
      <c r="R906" s="83"/>
      <c r="S906" s="121"/>
    </row>
    <row r="907" spans="4:19" x14ac:dyDescent="0.3">
      <c r="D907" s="122"/>
      <c r="E907" s="122"/>
      <c r="F907" s="122"/>
      <c r="G907" s="122"/>
      <c r="H907" s="122"/>
      <c r="I907" s="122"/>
      <c r="J907" s="122"/>
      <c r="K907" s="122"/>
      <c r="L907" s="123"/>
      <c r="M907" s="83"/>
      <c r="N907" s="119"/>
      <c r="O907" s="163"/>
      <c r="P907" s="166"/>
      <c r="Q907" s="83"/>
      <c r="R907" s="83"/>
      <c r="S907" s="121"/>
    </row>
    <row r="908" spans="4:19" x14ac:dyDescent="0.3">
      <c r="D908" s="122"/>
      <c r="E908" s="122"/>
      <c r="F908" s="122"/>
      <c r="G908" s="122"/>
      <c r="H908" s="122"/>
      <c r="I908" s="122"/>
      <c r="J908" s="122"/>
      <c r="K908" s="122"/>
      <c r="L908" s="123"/>
      <c r="M908" s="83"/>
      <c r="N908" s="119"/>
      <c r="O908" s="163"/>
      <c r="P908" s="166"/>
      <c r="Q908" s="83"/>
      <c r="R908" s="83"/>
      <c r="S908" s="121"/>
    </row>
    <row r="909" spans="4:19" x14ac:dyDescent="0.3">
      <c r="D909" s="122"/>
      <c r="E909" s="122"/>
      <c r="F909" s="122"/>
      <c r="G909" s="122"/>
      <c r="H909" s="122"/>
      <c r="I909" s="122"/>
      <c r="J909" s="122"/>
      <c r="K909" s="122"/>
      <c r="L909" s="123"/>
      <c r="M909" s="83"/>
      <c r="N909" s="119"/>
      <c r="O909" s="163"/>
      <c r="P909" s="166"/>
      <c r="Q909" s="83"/>
      <c r="R909" s="83"/>
      <c r="S909" s="121"/>
    </row>
    <row r="910" spans="4:19" x14ac:dyDescent="0.3">
      <c r="D910" s="122"/>
      <c r="E910" s="122"/>
      <c r="F910" s="122"/>
      <c r="G910" s="122"/>
      <c r="H910" s="122"/>
      <c r="I910" s="122"/>
      <c r="J910" s="122"/>
      <c r="K910" s="122"/>
      <c r="L910" s="123"/>
      <c r="M910" s="83"/>
      <c r="N910" s="119"/>
      <c r="O910" s="163"/>
      <c r="P910" s="166"/>
      <c r="Q910" s="83"/>
      <c r="R910" s="83"/>
      <c r="S910" s="121"/>
    </row>
    <row r="911" spans="4:19" x14ac:dyDescent="0.3">
      <c r="D911" s="122"/>
      <c r="E911" s="122"/>
      <c r="F911" s="122"/>
      <c r="G911" s="122"/>
      <c r="H911" s="122"/>
      <c r="I911" s="122"/>
      <c r="J911" s="122"/>
      <c r="K911" s="122"/>
      <c r="L911" s="123"/>
      <c r="M911" s="83"/>
      <c r="N911" s="119"/>
      <c r="O911" s="163"/>
      <c r="P911" s="166"/>
      <c r="Q911" s="83"/>
      <c r="R911" s="83"/>
      <c r="S911" s="121"/>
    </row>
    <row r="912" spans="4:19" x14ac:dyDescent="0.3">
      <c r="D912" s="122"/>
      <c r="E912" s="122"/>
      <c r="F912" s="122"/>
      <c r="G912" s="122"/>
      <c r="H912" s="122"/>
      <c r="I912" s="122"/>
      <c r="J912" s="122"/>
      <c r="K912" s="122"/>
      <c r="L912" s="123"/>
      <c r="M912" s="83"/>
      <c r="N912" s="119"/>
      <c r="O912" s="163"/>
      <c r="P912" s="166"/>
      <c r="Q912" s="83"/>
      <c r="R912" s="83"/>
      <c r="S912" s="121"/>
    </row>
    <row r="913" spans="4:19" x14ac:dyDescent="0.3">
      <c r="D913" s="122"/>
      <c r="E913" s="122"/>
      <c r="F913" s="122"/>
      <c r="G913" s="122"/>
      <c r="H913" s="122"/>
      <c r="I913" s="122"/>
      <c r="J913" s="122"/>
      <c r="K913" s="122"/>
      <c r="L913" s="123"/>
      <c r="M913" s="83"/>
      <c r="N913" s="119"/>
      <c r="O913" s="163"/>
      <c r="P913" s="166"/>
      <c r="Q913" s="83"/>
      <c r="R913" s="83"/>
      <c r="S913" s="121"/>
    </row>
    <row r="914" spans="4:19" x14ac:dyDescent="0.3">
      <c r="D914" s="122"/>
      <c r="E914" s="122"/>
      <c r="F914" s="122"/>
      <c r="G914" s="122"/>
      <c r="H914" s="122"/>
      <c r="I914" s="122"/>
      <c r="J914" s="122"/>
      <c r="K914" s="122"/>
      <c r="L914" s="123"/>
      <c r="M914" s="83"/>
      <c r="N914" s="119"/>
      <c r="O914" s="163"/>
      <c r="P914" s="166"/>
      <c r="Q914" s="83"/>
      <c r="R914" s="83"/>
      <c r="S914" s="121"/>
    </row>
    <row r="915" spans="4:19" x14ac:dyDescent="0.3">
      <c r="D915" s="122"/>
      <c r="E915" s="122"/>
      <c r="F915" s="122"/>
      <c r="G915" s="122"/>
      <c r="H915" s="122"/>
      <c r="I915" s="122"/>
      <c r="J915" s="122"/>
      <c r="K915" s="122"/>
      <c r="L915" s="123"/>
      <c r="M915" s="83"/>
      <c r="N915" s="119"/>
      <c r="O915" s="163"/>
      <c r="P915" s="166"/>
      <c r="Q915" s="83"/>
      <c r="R915" s="83"/>
      <c r="S915" s="121"/>
    </row>
    <row r="916" spans="4:19" x14ac:dyDescent="0.3">
      <c r="D916" s="122"/>
      <c r="E916" s="122"/>
      <c r="F916" s="122"/>
      <c r="G916" s="122"/>
      <c r="H916" s="122"/>
      <c r="I916" s="122"/>
      <c r="J916" s="122"/>
      <c r="K916" s="122"/>
      <c r="L916" s="123"/>
      <c r="M916" s="83"/>
      <c r="N916" s="119"/>
      <c r="O916" s="163"/>
      <c r="P916" s="166"/>
      <c r="Q916" s="83"/>
      <c r="R916" s="83"/>
      <c r="S916" s="121"/>
    </row>
    <row r="917" spans="4:19" x14ac:dyDescent="0.3">
      <c r="D917" s="122"/>
      <c r="E917" s="122"/>
      <c r="F917" s="122"/>
      <c r="G917" s="122"/>
      <c r="H917" s="122"/>
      <c r="I917" s="122"/>
      <c r="J917" s="122"/>
      <c r="K917" s="122"/>
      <c r="L917" s="123"/>
      <c r="M917" s="83"/>
      <c r="N917" s="119"/>
      <c r="O917" s="163"/>
      <c r="P917" s="166"/>
      <c r="Q917" s="83"/>
      <c r="R917" s="83"/>
      <c r="S917" s="121"/>
    </row>
    <row r="918" spans="4:19" x14ac:dyDescent="0.3">
      <c r="D918" s="122"/>
      <c r="E918" s="122"/>
      <c r="F918" s="122"/>
      <c r="G918" s="122"/>
      <c r="H918" s="122"/>
      <c r="I918" s="122"/>
      <c r="J918" s="122"/>
      <c r="K918" s="122"/>
      <c r="L918" s="123"/>
      <c r="M918" s="83"/>
      <c r="N918" s="119"/>
      <c r="O918" s="163"/>
      <c r="P918" s="166"/>
      <c r="Q918" s="83"/>
      <c r="R918" s="83"/>
      <c r="S918" s="121"/>
    </row>
    <row r="919" spans="4:19" x14ac:dyDescent="0.3">
      <c r="D919" s="122"/>
      <c r="E919" s="122"/>
      <c r="F919" s="122"/>
      <c r="G919" s="122"/>
      <c r="H919" s="122"/>
      <c r="I919" s="122"/>
      <c r="J919" s="122"/>
      <c r="K919" s="122"/>
      <c r="L919" s="123"/>
      <c r="M919" s="83"/>
      <c r="N919" s="119"/>
      <c r="O919" s="163"/>
      <c r="P919" s="166"/>
      <c r="Q919" s="83"/>
      <c r="R919" s="83"/>
      <c r="S919" s="121"/>
    </row>
    <row r="920" spans="4:19" x14ac:dyDescent="0.3">
      <c r="D920" s="122"/>
      <c r="E920" s="122"/>
      <c r="F920" s="122"/>
      <c r="G920" s="122"/>
      <c r="H920" s="122"/>
      <c r="I920" s="122"/>
      <c r="J920" s="122"/>
      <c r="K920" s="122"/>
      <c r="L920" s="123"/>
      <c r="M920" s="83"/>
      <c r="N920" s="119"/>
      <c r="O920" s="163"/>
      <c r="P920" s="166"/>
      <c r="Q920" s="83"/>
      <c r="R920" s="83"/>
      <c r="S920" s="121"/>
    </row>
    <row r="921" spans="4:19" x14ac:dyDescent="0.3">
      <c r="D921" s="122"/>
      <c r="E921" s="122"/>
      <c r="F921" s="122"/>
      <c r="G921" s="122"/>
      <c r="H921" s="122"/>
      <c r="I921" s="122"/>
      <c r="J921" s="122"/>
      <c r="K921" s="122"/>
      <c r="L921" s="123"/>
      <c r="M921" s="83"/>
      <c r="N921" s="119"/>
      <c r="O921" s="163"/>
      <c r="P921" s="166"/>
      <c r="Q921" s="83"/>
      <c r="R921" s="83"/>
      <c r="S921" s="121"/>
    </row>
    <row r="922" spans="4:19" x14ac:dyDescent="0.3">
      <c r="D922" s="122"/>
      <c r="E922" s="122"/>
      <c r="F922" s="122"/>
      <c r="G922" s="122"/>
      <c r="H922" s="122"/>
      <c r="I922" s="122"/>
      <c r="J922" s="122"/>
      <c r="K922" s="122"/>
      <c r="L922" s="123"/>
      <c r="M922" s="83"/>
      <c r="N922" s="119"/>
      <c r="O922" s="163"/>
      <c r="P922" s="166"/>
      <c r="Q922" s="83"/>
      <c r="R922" s="83"/>
      <c r="S922" s="121"/>
    </row>
    <row r="923" spans="4:19" x14ac:dyDescent="0.3">
      <c r="D923" s="122"/>
      <c r="E923" s="122"/>
      <c r="F923" s="122"/>
      <c r="G923" s="122"/>
      <c r="H923" s="122"/>
      <c r="I923" s="122"/>
      <c r="J923" s="122"/>
      <c r="K923" s="122"/>
      <c r="L923" s="123"/>
      <c r="M923" s="83"/>
      <c r="N923" s="119"/>
      <c r="O923" s="163"/>
      <c r="P923" s="166"/>
      <c r="Q923" s="83"/>
      <c r="R923" s="83"/>
      <c r="S923" s="121"/>
    </row>
    <row r="924" spans="4:19" x14ac:dyDescent="0.3">
      <c r="D924" s="122"/>
      <c r="E924" s="122"/>
      <c r="F924" s="122"/>
      <c r="G924" s="122"/>
      <c r="H924" s="122"/>
      <c r="I924" s="122"/>
      <c r="J924" s="122"/>
      <c r="K924" s="122"/>
      <c r="L924" s="123"/>
      <c r="M924" s="83"/>
      <c r="N924" s="119"/>
      <c r="O924" s="163"/>
      <c r="P924" s="166"/>
      <c r="Q924" s="83"/>
      <c r="R924" s="83"/>
      <c r="S924" s="121"/>
    </row>
    <row r="925" spans="4:19" x14ac:dyDescent="0.3">
      <c r="D925" s="122"/>
      <c r="E925" s="122"/>
      <c r="F925" s="122"/>
      <c r="G925" s="122"/>
      <c r="H925" s="122"/>
      <c r="I925" s="122"/>
      <c r="J925" s="122"/>
      <c r="K925" s="122"/>
      <c r="L925" s="123"/>
      <c r="M925" s="83"/>
      <c r="N925" s="119"/>
      <c r="O925" s="163"/>
      <c r="P925" s="166"/>
      <c r="Q925" s="83"/>
      <c r="R925" s="83"/>
      <c r="S925" s="121"/>
    </row>
    <row r="926" spans="4:19" x14ac:dyDescent="0.3">
      <c r="D926" s="122"/>
      <c r="E926" s="122"/>
      <c r="F926" s="122"/>
      <c r="G926" s="122"/>
      <c r="H926" s="122"/>
      <c r="I926" s="122"/>
      <c r="J926" s="122"/>
      <c r="K926" s="122"/>
      <c r="L926" s="123"/>
      <c r="M926" s="83"/>
      <c r="N926" s="119"/>
      <c r="O926" s="163"/>
      <c r="P926" s="166"/>
      <c r="Q926" s="83"/>
      <c r="R926" s="83"/>
      <c r="S926" s="121"/>
    </row>
    <row r="927" spans="4:19" x14ac:dyDescent="0.3">
      <c r="D927" s="122"/>
      <c r="E927" s="122"/>
      <c r="F927" s="122"/>
      <c r="G927" s="122"/>
      <c r="H927" s="122"/>
      <c r="I927" s="122"/>
      <c r="J927" s="122"/>
      <c r="K927" s="122"/>
      <c r="L927" s="123"/>
      <c r="M927" s="83"/>
      <c r="N927" s="119"/>
      <c r="O927" s="163"/>
      <c r="P927" s="166"/>
      <c r="Q927" s="83"/>
      <c r="R927" s="83"/>
      <c r="S927" s="121"/>
    </row>
    <row r="928" spans="4:19" x14ac:dyDescent="0.3">
      <c r="D928" s="122"/>
      <c r="E928" s="122"/>
      <c r="F928" s="122"/>
      <c r="G928" s="122"/>
      <c r="H928" s="122"/>
      <c r="I928" s="122"/>
      <c r="J928" s="122"/>
      <c r="K928" s="122"/>
      <c r="L928" s="123"/>
      <c r="M928" s="83"/>
      <c r="N928" s="119"/>
      <c r="O928" s="163"/>
      <c r="P928" s="166"/>
      <c r="Q928" s="83"/>
      <c r="R928" s="83"/>
      <c r="S928" s="121"/>
    </row>
    <row r="929" spans="4:19" x14ac:dyDescent="0.3">
      <c r="D929" s="122"/>
      <c r="E929" s="122"/>
      <c r="F929" s="122"/>
      <c r="G929" s="122"/>
      <c r="H929" s="122"/>
      <c r="I929" s="122"/>
      <c r="J929" s="122"/>
      <c r="K929" s="122"/>
      <c r="L929" s="123"/>
      <c r="M929" s="83"/>
      <c r="N929" s="119"/>
      <c r="O929" s="163"/>
      <c r="P929" s="166"/>
      <c r="Q929" s="83"/>
      <c r="R929" s="83"/>
      <c r="S929" s="121"/>
    </row>
    <row r="930" spans="4:19" x14ac:dyDescent="0.3">
      <c r="D930" s="122"/>
      <c r="E930" s="122"/>
      <c r="F930" s="122"/>
      <c r="G930" s="122"/>
      <c r="H930" s="122"/>
      <c r="I930" s="122"/>
      <c r="J930" s="122"/>
      <c r="K930" s="122"/>
      <c r="L930" s="123"/>
      <c r="M930" s="83"/>
      <c r="N930" s="119"/>
      <c r="O930" s="163"/>
      <c r="P930" s="166"/>
      <c r="Q930" s="83"/>
      <c r="R930" s="83"/>
      <c r="S930" s="121"/>
    </row>
    <row r="931" spans="4:19" x14ac:dyDescent="0.3">
      <c r="D931" s="122"/>
      <c r="E931" s="122"/>
      <c r="F931" s="122"/>
      <c r="G931" s="122"/>
      <c r="H931" s="122"/>
      <c r="I931" s="122"/>
      <c r="J931" s="122"/>
      <c r="K931" s="122"/>
      <c r="L931" s="123"/>
      <c r="M931" s="83"/>
      <c r="N931" s="119"/>
      <c r="O931" s="163"/>
      <c r="P931" s="166"/>
      <c r="Q931" s="83"/>
      <c r="R931" s="83"/>
      <c r="S931" s="121"/>
    </row>
    <row r="932" spans="4:19" x14ac:dyDescent="0.3">
      <c r="D932" s="122"/>
      <c r="E932" s="122"/>
      <c r="F932" s="122"/>
      <c r="G932" s="122"/>
      <c r="H932" s="122"/>
      <c r="I932" s="122"/>
      <c r="J932" s="122"/>
      <c r="K932" s="122"/>
      <c r="L932" s="123"/>
      <c r="M932" s="83"/>
      <c r="N932" s="119"/>
      <c r="O932" s="163"/>
      <c r="P932" s="166"/>
      <c r="Q932" s="83"/>
      <c r="R932" s="83"/>
      <c r="S932" s="121"/>
    </row>
    <row r="933" spans="4:19" x14ac:dyDescent="0.3">
      <c r="D933" s="122"/>
      <c r="E933" s="122"/>
      <c r="F933" s="122"/>
      <c r="G933" s="122"/>
      <c r="H933" s="122"/>
      <c r="I933" s="122"/>
      <c r="J933" s="122"/>
      <c r="K933" s="122"/>
      <c r="L933" s="123"/>
      <c r="M933" s="83"/>
      <c r="N933" s="119"/>
      <c r="O933" s="163"/>
      <c r="P933" s="166"/>
      <c r="Q933" s="83"/>
      <c r="R933" s="83"/>
      <c r="S933" s="121"/>
    </row>
    <row r="934" spans="4:19" x14ac:dyDescent="0.3">
      <c r="D934" s="122"/>
      <c r="E934" s="122"/>
      <c r="F934" s="122"/>
      <c r="G934" s="122"/>
      <c r="H934" s="122"/>
      <c r="I934" s="122"/>
      <c r="J934" s="122"/>
      <c r="K934" s="122"/>
      <c r="L934" s="123"/>
      <c r="M934" s="83"/>
      <c r="N934" s="119"/>
      <c r="O934" s="163"/>
      <c r="P934" s="166"/>
      <c r="Q934" s="83"/>
      <c r="R934" s="83"/>
      <c r="S934" s="121"/>
    </row>
    <row r="935" spans="4:19" x14ac:dyDescent="0.3">
      <c r="D935" s="122"/>
      <c r="E935" s="122"/>
      <c r="F935" s="122"/>
      <c r="G935" s="122"/>
      <c r="H935" s="122"/>
      <c r="I935" s="122"/>
      <c r="J935" s="122"/>
      <c r="K935" s="122"/>
      <c r="L935" s="123"/>
      <c r="M935" s="83"/>
      <c r="N935" s="119"/>
      <c r="O935" s="163"/>
      <c r="P935" s="166"/>
      <c r="Q935" s="83"/>
      <c r="R935" s="83"/>
      <c r="S935" s="121"/>
    </row>
    <row r="936" spans="4:19" x14ac:dyDescent="0.3">
      <c r="D936" s="122"/>
      <c r="E936" s="122"/>
      <c r="F936" s="122"/>
      <c r="G936" s="122"/>
      <c r="H936" s="122"/>
      <c r="I936" s="122"/>
      <c r="J936" s="122"/>
      <c r="K936" s="122"/>
      <c r="L936" s="123"/>
      <c r="M936" s="83"/>
      <c r="N936" s="119"/>
      <c r="O936" s="163"/>
      <c r="P936" s="166"/>
      <c r="Q936" s="83"/>
      <c r="R936" s="83"/>
      <c r="S936" s="121"/>
    </row>
    <row r="937" spans="4:19" x14ac:dyDescent="0.3">
      <c r="D937" s="122"/>
      <c r="E937" s="122"/>
      <c r="F937" s="122"/>
      <c r="G937" s="122"/>
      <c r="H937" s="122"/>
      <c r="I937" s="122"/>
      <c r="J937" s="122"/>
      <c r="K937" s="122"/>
      <c r="L937" s="123"/>
      <c r="M937" s="83"/>
      <c r="N937" s="119"/>
      <c r="O937" s="163"/>
      <c r="P937" s="166"/>
      <c r="Q937" s="83"/>
      <c r="R937" s="83"/>
      <c r="S937" s="121"/>
    </row>
    <row r="938" spans="4:19" x14ac:dyDescent="0.3">
      <c r="D938" s="122"/>
      <c r="E938" s="122"/>
      <c r="F938" s="122"/>
      <c r="G938" s="122"/>
      <c r="H938" s="122"/>
      <c r="I938" s="122"/>
      <c r="J938" s="122"/>
      <c r="K938" s="122"/>
      <c r="L938" s="123"/>
      <c r="M938" s="83"/>
      <c r="N938" s="119"/>
      <c r="O938" s="163"/>
      <c r="P938" s="166"/>
      <c r="Q938" s="83"/>
      <c r="R938" s="83"/>
      <c r="S938" s="121"/>
    </row>
    <row r="939" spans="4:19" x14ac:dyDescent="0.3">
      <c r="D939" s="122"/>
      <c r="E939" s="122"/>
      <c r="F939" s="122"/>
      <c r="G939" s="122"/>
      <c r="H939" s="122"/>
      <c r="I939" s="122"/>
      <c r="J939" s="122"/>
      <c r="K939" s="122"/>
      <c r="L939" s="123"/>
      <c r="M939" s="83"/>
      <c r="N939" s="119"/>
      <c r="O939" s="163"/>
      <c r="P939" s="166"/>
      <c r="Q939" s="83"/>
      <c r="R939" s="83"/>
      <c r="S939" s="121"/>
    </row>
    <row r="940" spans="4:19" x14ac:dyDescent="0.3">
      <c r="D940" s="122"/>
      <c r="E940" s="122"/>
      <c r="F940" s="122"/>
      <c r="G940" s="122"/>
      <c r="H940" s="122"/>
      <c r="I940" s="122"/>
      <c r="J940" s="122"/>
      <c r="K940" s="122"/>
      <c r="L940" s="123"/>
      <c r="M940" s="83"/>
      <c r="N940" s="119"/>
      <c r="O940" s="163"/>
      <c r="P940" s="166"/>
      <c r="Q940" s="83"/>
      <c r="R940" s="83"/>
      <c r="S940" s="121"/>
    </row>
    <row r="941" spans="4:19" x14ac:dyDescent="0.3">
      <c r="D941" s="122"/>
      <c r="E941" s="122"/>
      <c r="F941" s="122"/>
      <c r="G941" s="122"/>
      <c r="H941" s="122"/>
      <c r="I941" s="122"/>
      <c r="J941" s="122"/>
      <c r="K941" s="122"/>
      <c r="L941" s="123"/>
      <c r="M941" s="83"/>
      <c r="N941" s="119"/>
      <c r="O941" s="163"/>
      <c r="P941" s="166"/>
      <c r="Q941" s="83"/>
      <c r="R941" s="83"/>
      <c r="S941" s="121"/>
    </row>
    <row r="942" spans="4:19" x14ac:dyDescent="0.3">
      <c r="D942" s="122"/>
      <c r="E942" s="122"/>
      <c r="F942" s="122"/>
      <c r="G942" s="122"/>
      <c r="H942" s="122"/>
      <c r="I942" s="122"/>
      <c r="J942" s="122"/>
      <c r="K942" s="122"/>
      <c r="L942" s="123"/>
      <c r="M942" s="83"/>
      <c r="N942" s="119"/>
      <c r="O942" s="163"/>
      <c r="P942" s="166"/>
      <c r="Q942" s="83"/>
      <c r="R942" s="83"/>
      <c r="S942" s="121"/>
    </row>
    <row r="943" spans="4:19" x14ac:dyDescent="0.3">
      <c r="D943" s="122"/>
      <c r="E943" s="122"/>
      <c r="F943" s="122"/>
      <c r="G943" s="122"/>
      <c r="H943" s="122"/>
      <c r="I943" s="122"/>
      <c r="J943" s="122"/>
      <c r="K943" s="122"/>
      <c r="L943" s="123"/>
      <c r="M943" s="83"/>
      <c r="N943" s="119"/>
      <c r="O943" s="163"/>
      <c r="P943" s="166"/>
      <c r="Q943" s="83"/>
      <c r="R943" s="83"/>
      <c r="S943" s="121"/>
    </row>
    <row r="944" spans="4:19" x14ac:dyDescent="0.3">
      <c r="D944" s="122"/>
      <c r="E944" s="122"/>
      <c r="F944" s="122"/>
      <c r="G944" s="122"/>
      <c r="H944" s="122"/>
      <c r="I944" s="122"/>
      <c r="J944" s="122"/>
      <c r="K944" s="122"/>
      <c r="L944" s="123"/>
      <c r="M944" s="83"/>
      <c r="N944" s="119"/>
      <c r="O944" s="163"/>
      <c r="P944" s="166"/>
      <c r="Q944" s="83"/>
      <c r="R944" s="83"/>
      <c r="S944" s="121"/>
    </row>
    <row r="945" spans="4:19" x14ac:dyDescent="0.3">
      <c r="D945" s="122"/>
      <c r="E945" s="122"/>
      <c r="F945" s="122"/>
      <c r="G945" s="122"/>
      <c r="H945" s="122"/>
      <c r="I945" s="122"/>
      <c r="J945" s="122"/>
      <c r="K945" s="122"/>
      <c r="L945" s="123"/>
      <c r="M945" s="83"/>
      <c r="N945" s="119"/>
      <c r="O945" s="163"/>
      <c r="P945" s="166"/>
      <c r="Q945" s="83"/>
      <c r="R945" s="83"/>
      <c r="S945" s="121"/>
    </row>
    <row r="946" spans="4:19" x14ac:dyDescent="0.3">
      <c r="D946" s="122"/>
      <c r="E946" s="122"/>
      <c r="F946" s="122"/>
      <c r="G946" s="122"/>
      <c r="H946" s="122"/>
      <c r="I946" s="122"/>
      <c r="J946" s="122"/>
      <c r="K946" s="122"/>
      <c r="L946" s="123"/>
      <c r="M946" s="83"/>
      <c r="N946" s="119"/>
      <c r="O946" s="163"/>
      <c r="P946" s="166"/>
      <c r="Q946" s="83"/>
      <c r="R946" s="83"/>
      <c r="S946" s="121"/>
    </row>
    <row r="947" spans="4:19" x14ac:dyDescent="0.3">
      <c r="D947" s="122"/>
      <c r="E947" s="122"/>
      <c r="F947" s="122"/>
      <c r="G947" s="122"/>
      <c r="H947" s="122"/>
      <c r="I947" s="122"/>
      <c r="J947" s="122"/>
      <c r="K947" s="122"/>
      <c r="L947" s="123"/>
      <c r="M947" s="83"/>
      <c r="N947" s="119"/>
      <c r="O947" s="163"/>
      <c r="P947" s="166"/>
      <c r="Q947" s="83"/>
      <c r="R947" s="83"/>
      <c r="S947" s="121"/>
    </row>
    <row r="948" spans="4:19" x14ac:dyDescent="0.3">
      <c r="D948" s="122"/>
      <c r="E948" s="122"/>
      <c r="F948" s="122"/>
      <c r="G948" s="122"/>
      <c r="H948" s="122"/>
      <c r="I948" s="122"/>
      <c r="J948" s="122"/>
      <c r="K948" s="122"/>
      <c r="L948" s="123"/>
      <c r="M948" s="83"/>
      <c r="N948" s="119"/>
      <c r="O948" s="163"/>
      <c r="P948" s="166"/>
      <c r="Q948" s="83"/>
      <c r="R948" s="83"/>
      <c r="S948" s="121"/>
    </row>
    <row r="949" spans="4:19" x14ac:dyDescent="0.3">
      <c r="D949" s="122"/>
      <c r="E949" s="122"/>
      <c r="F949" s="122"/>
      <c r="G949" s="122"/>
      <c r="H949" s="122"/>
      <c r="I949" s="122"/>
      <c r="J949" s="122"/>
      <c r="K949" s="122"/>
      <c r="L949" s="123"/>
      <c r="M949" s="83"/>
      <c r="N949" s="119"/>
      <c r="O949" s="163"/>
      <c r="P949" s="166"/>
      <c r="Q949" s="83"/>
      <c r="R949" s="83"/>
      <c r="S949" s="121"/>
    </row>
    <row r="950" spans="4:19" x14ac:dyDescent="0.3">
      <c r="D950" s="122"/>
      <c r="E950" s="122"/>
      <c r="F950" s="122"/>
      <c r="G950" s="122"/>
      <c r="H950" s="122"/>
      <c r="I950" s="122"/>
      <c r="J950" s="122"/>
      <c r="K950" s="122"/>
      <c r="L950" s="123"/>
      <c r="M950" s="83"/>
      <c r="N950" s="119"/>
      <c r="O950" s="163"/>
      <c r="P950" s="166"/>
      <c r="Q950" s="83"/>
      <c r="R950" s="83"/>
      <c r="S950" s="121"/>
    </row>
    <row r="951" spans="4:19" x14ac:dyDescent="0.3">
      <c r="D951" s="122"/>
      <c r="E951" s="122"/>
      <c r="F951" s="122"/>
      <c r="G951" s="122"/>
      <c r="H951" s="122"/>
      <c r="I951" s="122"/>
      <c r="J951" s="122"/>
      <c r="K951" s="122"/>
      <c r="L951" s="123"/>
      <c r="M951" s="83"/>
      <c r="N951" s="119"/>
      <c r="O951" s="163"/>
      <c r="P951" s="166"/>
      <c r="Q951" s="83"/>
      <c r="R951" s="83"/>
      <c r="S951" s="121"/>
    </row>
    <row r="952" spans="4:19" x14ac:dyDescent="0.3">
      <c r="D952" s="122"/>
      <c r="E952" s="122"/>
      <c r="F952" s="122"/>
      <c r="G952" s="122"/>
      <c r="H952" s="122"/>
      <c r="I952" s="122"/>
      <c r="J952" s="122"/>
      <c r="K952" s="122"/>
      <c r="L952" s="123"/>
      <c r="M952" s="83"/>
      <c r="N952" s="119"/>
      <c r="O952" s="163"/>
      <c r="P952" s="166"/>
      <c r="Q952" s="83"/>
      <c r="R952" s="83"/>
      <c r="S952" s="121"/>
    </row>
    <row r="953" spans="4:19" x14ac:dyDescent="0.3">
      <c r="D953" s="122"/>
      <c r="E953" s="122"/>
      <c r="F953" s="122"/>
      <c r="G953" s="122"/>
      <c r="H953" s="122"/>
      <c r="I953" s="122"/>
      <c r="J953" s="122"/>
      <c r="K953" s="122"/>
      <c r="L953" s="123"/>
      <c r="M953" s="83"/>
      <c r="N953" s="119"/>
      <c r="O953" s="163"/>
      <c r="P953" s="166"/>
      <c r="Q953" s="83"/>
      <c r="R953" s="83"/>
      <c r="S953" s="121"/>
    </row>
    <row r="954" spans="4:19" x14ac:dyDescent="0.3">
      <c r="D954" s="122"/>
      <c r="E954" s="122"/>
      <c r="F954" s="122"/>
      <c r="G954" s="122"/>
      <c r="H954" s="122"/>
      <c r="I954" s="122"/>
      <c r="J954" s="122"/>
      <c r="K954" s="122"/>
      <c r="L954" s="123"/>
      <c r="M954" s="83"/>
      <c r="N954" s="119"/>
      <c r="O954" s="163"/>
      <c r="P954" s="166"/>
      <c r="Q954" s="83"/>
      <c r="R954" s="83"/>
      <c r="S954" s="121"/>
    </row>
    <row r="955" spans="4:19" x14ac:dyDescent="0.3">
      <c r="D955" s="122"/>
      <c r="E955" s="122"/>
      <c r="F955" s="122"/>
      <c r="G955" s="122"/>
      <c r="H955" s="122"/>
      <c r="I955" s="122"/>
      <c r="J955" s="122"/>
      <c r="K955" s="122"/>
      <c r="L955" s="123"/>
      <c r="M955" s="83"/>
      <c r="N955" s="119"/>
      <c r="O955" s="163"/>
      <c r="P955" s="166"/>
      <c r="Q955" s="83"/>
      <c r="R955" s="83"/>
      <c r="S955" s="121"/>
    </row>
    <row r="956" spans="4:19" x14ac:dyDescent="0.3">
      <c r="D956" s="122"/>
      <c r="E956" s="122"/>
      <c r="F956" s="122"/>
      <c r="G956" s="122"/>
      <c r="H956" s="122"/>
      <c r="I956" s="122"/>
      <c r="J956" s="122"/>
      <c r="K956" s="122"/>
      <c r="L956" s="123"/>
      <c r="M956" s="83"/>
      <c r="N956" s="119"/>
      <c r="O956" s="163"/>
      <c r="P956" s="166"/>
      <c r="Q956" s="83"/>
      <c r="R956" s="83"/>
      <c r="S956" s="121"/>
    </row>
    <row r="957" spans="4:19" x14ac:dyDescent="0.3">
      <c r="D957" s="122"/>
      <c r="E957" s="122"/>
      <c r="F957" s="122"/>
      <c r="G957" s="122"/>
      <c r="H957" s="122"/>
      <c r="I957" s="122"/>
      <c r="J957" s="122"/>
      <c r="K957" s="122"/>
      <c r="L957" s="123"/>
      <c r="M957" s="83"/>
      <c r="N957" s="119"/>
      <c r="O957" s="163"/>
      <c r="P957" s="166"/>
      <c r="Q957" s="83"/>
      <c r="R957" s="83"/>
      <c r="S957" s="121"/>
    </row>
    <row r="958" spans="4:19" x14ac:dyDescent="0.3">
      <c r="D958" s="122"/>
      <c r="E958" s="122"/>
      <c r="F958" s="122"/>
      <c r="G958" s="122"/>
      <c r="H958" s="122"/>
      <c r="I958" s="122"/>
      <c r="J958" s="122"/>
      <c r="K958" s="122"/>
      <c r="L958" s="123"/>
      <c r="M958" s="83"/>
      <c r="N958" s="119"/>
      <c r="O958" s="163"/>
      <c r="P958" s="166"/>
      <c r="Q958" s="83"/>
      <c r="R958" s="83"/>
      <c r="S958" s="121"/>
    </row>
    <row r="959" spans="4:19" x14ac:dyDescent="0.3">
      <c r="D959" s="122"/>
      <c r="E959" s="122"/>
      <c r="F959" s="122"/>
      <c r="G959" s="122"/>
      <c r="H959" s="122"/>
      <c r="I959" s="122"/>
      <c r="J959" s="122"/>
      <c r="K959" s="122"/>
      <c r="L959" s="123"/>
      <c r="M959" s="83"/>
      <c r="N959" s="119"/>
      <c r="O959" s="163"/>
      <c r="P959" s="166"/>
      <c r="Q959" s="83"/>
      <c r="R959" s="83"/>
      <c r="S959" s="121"/>
    </row>
    <row r="960" spans="4:19" x14ac:dyDescent="0.3">
      <c r="D960" s="122"/>
      <c r="E960" s="122"/>
      <c r="F960" s="122"/>
      <c r="G960" s="122"/>
      <c r="H960" s="122"/>
      <c r="I960" s="122"/>
      <c r="J960" s="122"/>
      <c r="K960" s="122"/>
      <c r="L960" s="123"/>
      <c r="M960" s="83"/>
      <c r="N960" s="119"/>
      <c r="O960" s="163"/>
      <c r="P960" s="166"/>
      <c r="Q960" s="83"/>
      <c r="R960" s="83"/>
      <c r="S960" s="121"/>
    </row>
    <row r="961" spans="4:19" x14ac:dyDescent="0.3">
      <c r="D961" s="122"/>
      <c r="E961" s="122"/>
      <c r="F961" s="122"/>
      <c r="G961" s="122"/>
      <c r="H961" s="122"/>
      <c r="I961" s="122"/>
      <c r="J961" s="122"/>
      <c r="K961" s="122"/>
      <c r="L961" s="123"/>
      <c r="M961" s="83"/>
      <c r="N961" s="119"/>
      <c r="O961" s="163"/>
      <c r="P961" s="166"/>
      <c r="Q961" s="83"/>
      <c r="R961" s="83"/>
      <c r="S961" s="121"/>
    </row>
    <row r="962" spans="4:19" x14ac:dyDescent="0.3">
      <c r="D962" s="122"/>
      <c r="E962" s="122"/>
      <c r="F962" s="122"/>
      <c r="G962" s="122"/>
      <c r="H962" s="122"/>
      <c r="I962" s="122"/>
      <c r="J962" s="122"/>
      <c r="K962" s="122"/>
      <c r="L962" s="123"/>
      <c r="M962" s="83"/>
      <c r="N962" s="119"/>
      <c r="O962" s="163"/>
      <c r="P962" s="166"/>
      <c r="Q962" s="83"/>
      <c r="R962" s="83"/>
      <c r="S962" s="121"/>
    </row>
    <row r="963" spans="4:19" x14ac:dyDescent="0.3">
      <c r="D963" s="122"/>
      <c r="E963" s="122"/>
      <c r="F963" s="122"/>
      <c r="G963" s="122"/>
      <c r="H963" s="122"/>
      <c r="I963" s="122"/>
      <c r="J963" s="122"/>
      <c r="K963" s="122"/>
      <c r="L963" s="123"/>
      <c r="M963" s="83"/>
      <c r="N963" s="119"/>
      <c r="O963" s="163"/>
      <c r="P963" s="166"/>
      <c r="Q963" s="83"/>
      <c r="R963" s="83"/>
      <c r="S963" s="121"/>
    </row>
    <row r="964" spans="4:19" x14ac:dyDescent="0.3">
      <c r="D964" s="122"/>
      <c r="E964" s="122"/>
      <c r="F964" s="122"/>
      <c r="G964" s="122"/>
      <c r="H964" s="122"/>
      <c r="I964" s="122"/>
      <c r="J964" s="122"/>
      <c r="K964" s="122"/>
      <c r="L964" s="123"/>
      <c r="M964" s="83"/>
      <c r="N964" s="119"/>
      <c r="O964" s="163"/>
      <c r="P964" s="166"/>
      <c r="Q964" s="83"/>
      <c r="R964" s="83"/>
      <c r="S964" s="121"/>
    </row>
    <row r="965" spans="4:19" x14ac:dyDescent="0.3">
      <c r="D965" s="122"/>
      <c r="E965" s="122"/>
      <c r="F965" s="122"/>
      <c r="G965" s="122"/>
      <c r="H965" s="122"/>
      <c r="I965" s="122"/>
      <c r="J965" s="122"/>
      <c r="K965" s="122"/>
      <c r="L965" s="123"/>
      <c r="M965" s="83"/>
      <c r="N965" s="119"/>
      <c r="O965" s="163"/>
      <c r="P965" s="166"/>
      <c r="Q965" s="83"/>
      <c r="R965" s="83"/>
      <c r="S965" s="121"/>
    </row>
    <row r="966" spans="4:19" x14ac:dyDescent="0.3">
      <c r="D966" s="122"/>
      <c r="E966" s="122"/>
      <c r="F966" s="122"/>
      <c r="G966" s="122"/>
      <c r="H966" s="122"/>
      <c r="I966" s="122"/>
      <c r="J966" s="122"/>
      <c r="K966" s="122"/>
      <c r="L966" s="123"/>
      <c r="M966" s="83"/>
      <c r="N966" s="119"/>
      <c r="O966" s="163"/>
      <c r="P966" s="166"/>
      <c r="Q966" s="83"/>
      <c r="R966" s="83"/>
      <c r="S966" s="121"/>
    </row>
    <row r="967" spans="4:19" x14ac:dyDescent="0.3">
      <c r="D967" s="122"/>
      <c r="E967" s="122"/>
      <c r="F967" s="122"/>
      <c r="G967" s="122"/>
      <c r="H967" s="122"/>
      <c r="I967" s="122"/>
      <c r="J967" s="122"/>
      <c r="K967" s="122"/>
      <c r="L967" s="123"/>
      <c r="M967" s="83"/>
      <c r="N967" s="119"/>
      <c r="O967" s="163"/>
      <c r="P967" s="166"/>
      <c r="Q967" s="83"/>
      <c r="R967" s="83"/>
      <c r="S967" s="121"/>
    </row>
    <row r="968" spans="4:19" x14ac:dyDescent="0.3">
      <c r="D968" s="122"/>
      <c r="E968" s="122"/>
      <c r="F968" s="122"/>
      <c r="G968" s="122"/>
      <c r="H968" s="122"/>
      <c r="I968" s="122"/>
      <c r="J968" s="122"/>
      <c r="K968" s="122"/>
      <c r="L968" s="123"/>
      <c r="M968" s="83"/>
      <c r="N968" s="119"/>
      <c r="O968" s="163"/>
      <c r="P968" s="166"/>
      <c r="Q968" s="83"/>
      <c r="R968" s="83"/>
      <c r="S968" s="121"/>
    </row>
    <row r="969" spans="4:19" x14ac:dyDescent="0.3">
      <c r="D969" s="122"/>
      <c r="E969" s="122"/>
      <c r="F969" s="122"/>
      <c r="G969" s="122"/>
      <c r="H969" s="122"/>
      <c r="I969" s="122"/>
      <c r="J969" s="122"/>
      <c r="K969" s="122"/>
      <c r="L969" s="123"/>
      <c r="M969" s="83"/>
      <c r="N969" s="119"/>
      <c r="O969" s="163"/>
      <c r="P969" s="166"/>
      <c r="Q969" s="83"/>
      <c r="R969" s="83"/>
      <c r="S969" s="121"/>
    </row>
    <row r="970" spans="4:19" x14ac:dyDescent="0.3">
      <c r="D970" s="122"/>
      <c r="E970" s="122"/>
      <c r="F970" s="122"/>
      <c r="G970" s="122"/>
      <c r="H970" s="122"/>
      <c r="I970" s="122"/>
      <c r="J970" s="122"/>
      <c r="K970" s="122"/>
      <c r="L970" s="123"/>
      <c r="M970" s="83"/>
      <c r="N970" s="119"/>
      <c r="O970" s="163"/>
      <c r="P970" s="166"/>
      <c r="Q970" s="83"/>
      <c r="R970" s="83"/>
      <c r="S970" s="121"/>
    </row>
    <row r="971" spans="4:19" x14ac:dyDescent="0.3">
      <c r="D971" s="122"/>
      <c r="E971" s="122"/>
      <c r="F971" s="122"/>
      <c r="G971" s="122"/>
      <c r="H971" s="122"/>
      <c r="I971" s="122"/>
      <c r="J971" s="122"/>
      <c r="K971" s="122"/>
      <c r="L971" s="123"/>
      <c r="M971" s="83"/>
      <c r="N971" s="119"/>
      <c r="O971" s="163"/>
      <c r="P971" s="166"/>
      <c r="Q971" s="83"/>
      <c r="R971" s="83"/>
      <c r="S971" s="121"/>
    </row>
    <row r="972" spans="4:19" x14ac:dyDescent="0.3">
      <c r="D972" s="122"/>
      <c r="E972" s="122"/>
      <c r="F972" s="122"/>
      <c r="G972" s="122"/>
      <c r="H972" s="122"/>
      <c r="I972" s="122"/>
      <c r="J972" s="122"/>
      <c r="K972" s="122"/>
      <c r="L972" s="123"/>
      <c r="M972" s="83"/>
      <c r="N972" s="119"/>
      <c r="O972" s="163"/>
      <c r="P972" s="166"/>
      <c r="Q972" s="83"/>
      <c r="R972" s="83"/>
      <c r="S972" s="121"/>
    </row>
    <row r="973" spans="4:19" x14ac:dyDescent="0.3">
      <c r="D973" s="122"/>
      <c r="E973" s="122"/>
      <c r="F973" s="122"/>
      <c r="G973" s="122"/>
      <c r="H973" s="122"/>
      <c r="I973" s="122"/>
      <c r="J973" s="122"/>
      <c r="K973" s="122"/>
      <c r="L973" s="123"/>
      <c r="M973" s="83"/>
      <c r="N973" s="119"/>
      <c r="O973" s="163"/>
      <c r="P973" s="166"/>
      <c r="Q973" s="83"/>
      <c r="R973" s="83"/>
      <c r="S973" s="121"/>
    </row>
    <row r="974" spans="4:19" x14ac:dyDescent="0.3">
      <c r="D974" s="122"/>
      <c r="E974" s="122"/>
      <c r="F974" s="122"/>
      <c r="G974" s="122"/>
      <c r="H974" s="122"/>
      <c r="I974" s="122"/>
      <c r="J974" s="122"/>
      <c r="K974" s="122"/>
      <c r="L974" s="123"/>
      <c r="M974" s="83"/>
      <c r="N974" s="119"/>
      <c r="O974" s="163"/>
      <c r="P974" s="166"/>
      <c r="Q974" s="83"/>
      <c r="R974" s="83"/>
      <c r="S974" s="121"/>
    </row>
    <row r="975" spans="4:19" x14ac:dyDescent="0.3">
      <c r="D975" s="122"/>
      <c r="E975" s="122"/>
      <c r="F975" s="122"/>
      <c r="G975" s="122"/>
      <c r="H975" s="122"/>
      <c r="I975" s="122"/>
      <c r="J975" s="122"/>
      <c r="K975" s="122"/>
      <c r="L975" s="123"/>
      <c r="M975" s="83"/>
      <c r="N975" s="119"/>
      <c r="O975" s="163"/>
      <c r="P975" s="166"/>
      <c r="Q975" s="83"/>
      <c r="R975" s="83"/>
      <c r="S975" s="121"/>
    </row>
    <row r="976" spans="4:19" x14ac:dyDescent="0.3">
      <c r="D976" s="122"/>
      <c r="E976" s="122"/>
      <c r="F976" s="122"/>
      <c r="G976" s="122"/>
      <c r="H976" s="122"/>
      <c r="I976" s="122"/>
      <c r="J976" s="122"/>
      <c r="K976" s="122"/>
      <c r="L976" s="123"/>
      <c r="M976" s="83"/>
      <c r="N976" s="119"/>
      <c r="O976" s="163"/>
      <c r="P976" s="166"/>
      <c r="Q976" s="83"/>
      <c r="R976" s="83"/>
      <c r="S976" s="121"/>
    </row>
    <row r="977" spans="4:19" x14ac:dyDescent="0.3">
      <c r="D977" s="122"/>
      <c r="E977" s="122"/>
      <c r="F977" s="122"/>
      <c r="G977" s="122"/>
      <c r="H977" s="122"/>
      <c r="I977" s="122"/>
      <c r="J977" s="122"/>
      <c r="K977" s="122"/>
      <c r="L977" s="123"/>
      <c r="M977" s="83"/>
      <c r="N977" s="119"/>
      <c r="O977" s="163"/>
      <c r="P977" s="166"/>
      <c r="Q977" s="83"/>
      <c r="R977" s="83"/>
      <c r="S977" s="121"/>
    </row>
    <row r="978" spans="4:19" x14ac:dyDescent="0.3">
      <c r="D978" s="122"/>
      <c r="E978" s="122"/>
      <c r="F978" s="122"/>
      <c r="G978" s="122"/>
      <c r="H978" s="122"/>
      <c r="I978" s="122"/>
      <c r="J978" s="122"/>
      <c r="K978" s="122"/>
      <c r="L978" s="123"/>
      <c r="M978" s="83"/>
      <c r="N978" s="119"/>
      <c r="O978" s="163"/>
      <c r="P978" s="166"/>
      <c r="Q978" s="83"/>
      <c r="R978" s="83"/>
      <c r="S978" s="121"/>
    </row>
    <row r="979" spans="4:19" x14ac:dyDescent="0.3">
      <c r="D979" s="122"/>
      <c r="E979" s="122"/>
      <c r="F979" s="122"/>
      <c r="G979" s="122"/>
      <c r="H979" s="122"/>
      <c r="I979" s="122"/>
      <c r="J979" s="122"/>
      <c r="K979" s="122"/>
      <c r="L979" s="123"/>
      <c r="M979" s="83"/>
      <c r="N979" s="119"/>
      <c r="O979" s="163"/>
      <c r="P979" s="166"/>
      <c r="Q979" s="83"/>
      <c r="R979" s="83"/>
      <c r="S979" s="121"/>
    </row>
    <row r="980" spans="4:19" x14ac:dyDescent="0.3">
      <c r="D980" s="122"/>
      <c r="E980" s="122"/>
      <c r="F980" s="122"/>
      <c r="G980" s="122"/>
      <c r="H980" s="122"/>
      <c r="I980" s="122"/>
      <c r="J980" s="122"/>
      <c r="K980" s="122"/>
      <c r="L980" s="123"/>
      <c r="M980" s="83"/>
      <c r="N980" s="119"/>
      <c r="O980" s="163"/>
      <c r="P980" s="166"/>
      <c r="Q980" s="83"/>
      <c r="R980" s="83"/>
      <c r="S980" s="121"/>
    </row>
    <row r="981" spans="4:19" x14ac:dyDescent="0.3">
      <c r="D981" s="122"/>
      <c r="E981" s="122"/>
      <c r="F981" s="122"/>
      <c r="G981" s="122"/>
      <c r="H981" s="122"/>
      <c r="I981" s="122"/>
      <c r="J981" s="122"/>
      <c r="K981" s="122"/>
      <c r="L981" s="123"/>
      <c r="M981" s="83"/>
      <c r="N981" s="119"/>
      <c r="O981" s="163"/>
      <c r="P981" s="166"/>
      <c r="Q981" s="83"/>
      <c r="R981" s="83"/>
      <c r="S981" s="121"/>
    </row>
    <row r="982" spans="4:19" x14ac:dyDescent="0.3">
      <c r="D982" s="122"/>
      <c r="E982" s="122"/>
      <c r="F982" s="122"/>
      <c r="G982" s="122"/>
      <c r="H982" s="122"/>
      <c r="I982" s="122"/>
      <c r="J982" s="122"/>
      <c r="K982" s="122"/>
      <c r="L982" s="123"/>
      <c r="M982" s="83"/>
      <c r="N982" s="119"/>
      <c r="O982" s="163"/>
      <c r="P982" s="166"/>
      <c r="Q982" s="83"/>
      <c r="R982" s="83"/>
      <c r="S982" s="121"/>
    </row>
    <row r="983" spans="4:19" x14ac:dyDescent="0.3">
      <c r="D983" s="122"/>
      <c r="E983" s="122"/>
      <c r="F983" s="122"/>
      <c r="G983" s="122"/>
      <c r="H983" s="122"/>
      <c r="I983" s="122"/>
      <c r="J983" s="122"/>
      <c r="K983" s="122"/>
      <c r="L983" s="123"/>
      <c r="M983" s="83"/>
      <c r="N983" s="119"/>
      <c r="O983" s="163"/>
      <c r="P983" s="166"/>
      <c r="Q983" s="83"/>
      <c r="R983" s="83"/>
      <c r="S983" s="121"/>
    </row>
    <row r="984" spans="4:19" x14ac:dyDescent="0.3">
      <c r="D984" s="122"/>
      <c r="E984" s="122"/>
      <c r="F984" s="122"/>
      <c r="G984" s="122"/>
      <c r="H984" s="122"/>
      <c r="I984" s="122"/>
      <c r="J984" s="122"/>
      <c r="K984" s="122"/>
      <c r="L984" s="123"/>
      <c r="M984" s="83"/>
      <c r="N984" s="119"/>
      <c r="O984" s="163"/>
      <c r="P984" s="166"/>
      <c r="Q984" s="83"/>
      <c r="R984" s="83"/>
      <c r="S984" s="121"/>
    </row>
    <row r="985" spans="4:19" x14ac:dyDescent="0.3">
      <c r="D985" s="122"/>
      <c r="E985" s="122"/>
      <c r="F985" s="122"/>
      <c r="G985" s="122"/>
      <c r="H985" s="122"/>
      <c r="I985" s="122"/>
      <c r="J985" s="122"/>
      <c r="K985" s="122"/>
      <c r="L985" s="123"/>
      <c r="M985" s="83"/>
      <c r="N985" s="119"/>
      <c r="O985" s="163"/>
      <c r="P985" s="166"/>
      <c r="Q985" s="83"/>
      <c r="R985" s="83"/>
      <c r="S985" s="121"/>
    </row>
    <row r="986" spans="4:19" x14ac:dyDescent="0.3">
      <c r="D986" s="122"/>
      <c r="E986" s="122"/>
      <c r="F986" s="122"/>
      <c r="G986" s="122"/>
      <c r="H986" s="122"/>
      <c r="I986" s="122"/>
      <c r="J986" s="122"/>
      <c r="K986" s="122"/>
      <c r="L986" s="123"/>
      <c r="M986" s="83"/>
      <c r="N986" s="119"/>
      <c r="O986" s="163"/>
      <c r="P986" s="166"/>
      <c r="Q986" s="83"/>
      <c r="R986" s="83"/>
      <c r="S986" s="121"/>
    </row>
    <row r="987" spans="4:19" x14ac:dyDescent="0.3">
      <c r="D987" s="122"/>
      <c r="E987" s="122"/>
      <c r="F987" s="122"/>
      <c r="G987" s="122"/>
      <c r="H987" s="122"/>
      <c r="I987" s="122"/>
      <c r="J987" s="122"/>
      <c r="K987" s="122"/>
      <c r="L987" s="123"/>
      <c r="M987" s="83"/>
      <c r="N987" s="119"/>
      <c r="O987" s="163"/>
      <c r="P987" s="166"/>
      <c r="Q987" s="83"/>
      <c r="R987" s="83"/>
      <c r="S987" s="121"/>
    </row>
    <row r="988" spans="4:19" x14ac:dyDescent="0.3">
      <c r="D988" s="122"/>
      <c r="E988" s="122"/>
      <c r="F988" s="122"/>
      <c r="G988" s="122"/>
      <c r="H988" s="122"/>
      <c r="I988" s="122"/>
      <c r="J988" s="122"/>
      <c r="K988" s="122"/>
      <c r="L988" s="123"/>
      <c r="M988" s="83"/>
      <c r="N988" s="119"/>
      <c r="O988" s="163"/>
      <c r="P988" s="166"/>
      <c r="Q988" s="83"/>
      <c r="R988" s="83"/>
      <c r="S988" s="121"/>
    </row>
    <row r="989" spans="4:19" x14ac:dyDescent="0.3">
      <c r="D989" s="122"/>
      <c r="E989" s="122"/>
      <c r="F989" s="122"/>
      <c r="G989" s="122"/>
      <c r="H989" s="122"/>
      <c r="I989" s="122"/>
      <c r="J989" s="122"/>
      <c r="K989" s="122"/>
      <c r="L989" s="123"/>
      <c r="M989" s="83"/>
      <c r="N989" s="119"/>
      <c r="O989" s="163"/>
      <c r="P989" s="166"/>
      <c r="Q989" s="83"/>
      <c r="R989" s="83"/>
      <c r="S989" s="121"/>
    </row>
    <row r="990" spans="4:19" x14ac:dyDescent="0.3">
      <c r="D990" s="122"/>
      <c r="E990" s="122"/>
      <c r="F990" s="122"/>
      <c r="G990" s="122"/>
      <c r="H990" s="122"/>
      <c r="I990" s="122"/>
      <c r="J990" s="122"/>
      <c r="K990" s="122"/>
      <c r="L990" s="123"/>
      <c r="M990" s="83"/>
      <c r="N990" s="119"/>
      <c r="O990" s="163"/>
      <c r="P990" s="166"/>
      <c r="Q990" s="83"/>
      <c r="R990" s="83"/>
      <c r="S990" s="121"/>
    </row>
    <row r="991" spans="4:19" x14ac:dyDescent="0.3">
      <c r="D991" s="122"/>
      <c r="E991" s="122"/>
      <c r="F991" s="122"/>
      <c r="G991" s="122"/>
      <c r="H991" s="122"/>
      <c r="I991" s="122"/>
      <c r="J991" s="122"/>
      <c r="K991" s="122"/>
      <c r="L991" s="123"/>
      <c r="M991" s="83"/>
      <c r="N991" s="119"/>
      <c r="O991" s="163"/>
      <c r="P991" s="166"/>
      <c r="Q991" s="83"/>
      <c r="R991" s="83"/>
      <c r="S991" s="121"/>
    </row>
    <row r="992" spans="4:19" x14ac:dyDescent="0.3">
      <c r="D992" s="122"/>
      <c r="E992" s="122"/>
      <c r="F992" s="122"/>
      <c r="G992" s="122"/>
      <c r="H992" s="122"/>
      <c r="I992" s="122"/>
      <c r="J992" s="122"/>
      <c r="K992" s="122"/>
      <c r="L992" s="123"/>
      <c r="M992" s="83"/>
      <c r="N992" s="119"/>
      <c r="O992" s="163"/>
      <c r="P992" s="166"/>
      <c r="Q992" s="83"/>
      <c r="R992" s="83"/>
      <c r="S992" s="121"/>
    </row>
    <row r="993" spans="4:19" x14ac:dyDescent="0.3">
      <c r="D993" s="122"/>
      <c r="E993" s="122"/>
      <c r="F993" s="122"/>
      <c r="G993" s="122"/>
      <c r="H993" s="122"/>
      <c r="I993" s="122"/>
      <c r="J993" s="122"/>
      <c r="K993" s="122"/>
      <c r="L993" s="123"/>
      <c r="M993" s="83"/>
      <c r="N993" s="119"/>
      <c r="O993" s="163"/>
      <c r="P993" s="166"/>
      <c r="Q993" s="83"/>
      <c r="R993" s="83"/>
      <c r="S993" s="121"/>
    </row>
    <row r="994" spans="4:19" x14ac:dyDescent="0.3">
      <c r="D994" s="122"/>
      <c r="E994" s="122"/>
      <c r="F994" s="122"/>
      <c r="G994" s="122"/>
      <c r="H994" s="122"/>
      <c r="I994" s="122"/>
      <c r="J994" s="122"/>
      <c r="K994" s="122"/>
      <c r="L994" s="123"/>
      <c r="M994" s="83"/>
      <c r="N994" s="119"/>
      <c r="O994" s="163"/>
      <c r="P994" s="166"/>
      <c r="Q994" s="83"/>
      <c r="R994" s="83"/>
      <c r="S994" s="121"/>
    </row>
    <row r="995" spans="4:19" x14ac:dyDescent="0.3">
      <c r="D995" s="122"/>
      <c r="E995" s="122"/>
      <c r="F995" s="122"/>
      <c r="G995" s="122"/>
      <c r="H995" s="122"/>
      <c r="I995" s="122"/>
      <c r="J995" s="122"/>
      <c r="K995" s="122"/>
      <c r="L995" s="123"/>
      <c r="M995" s="83"/>
      <c r="N995" s="119"/>
      <c r="O995" s="163"/>
      <c r="P995" s="166"/>
      <c r="Q995" s="83"/>
      <c r="R995" s="83"/>
      <c r="S995" s="121"/>
    </row>
    <row r="996" spans="4:19" x14ac:dyDescent="0.3">
      <c r="D996" s="122"/>
      <c r="E996" s="122"/>
      <c r="F996" s="122"/>
      <c r="G996" s="122"/>
      <c r="H996" s="122"/>
      <c r="I996" s="122"/>
      <c r="J996" s="122"/>
      <c r="K996" s="122"/>
      <c r="L996" s="123"/>
      <c r="M996" s="83"/>
      <c r="N996" s="119"/>
      <c r="O996" s="163"/>
      <c r="P996" s="166"/>
      <c r="Q996" s="83"/>
      <c r="R996" s="83"/>
      <c r="S996" s="121"/>
    </row>
    <row r="997" spans="4:19" x14ac:dyDescent="0.3">
      <c r="D997" s="122"/>
      <c r="E997" s="122"/>
      <c r="F997" s="122"/>
      <c r="G997" s="122"/>
      <c r="H997" s="122"/>
      <c r="I997" s="122"/>
      <c r="J997" s="122"/>
      <c r="K997" s="122"/>
      <c r="L997" s="123"/>
      <c r="M997" s="83"/>
      <c r="N997" s="119"/>
      <c r="O997" s="163"/>
      <c r="P997" s="166"/>
      <c r="Q997" s="83"/>
      <c r="R997" s="83"/>
      <c r="S997" s="121"/>
    </row>
    <row r="998" spans="4:19" x14ac:dyDescent="0.3">
      <c r="D998" s="122"/>
      <c r="E998" s="122"/>
      <c r="F998" s="122"/>
      <c r="G998" s="122"/>
      <c r="H998" s="122"/>
      <c r="I998" s="122"/>
      <c r="J998" s="122"/>
      <c r="K998" s="122"/>
      <c r="L998" s="123"/>
      <c r="M998" s="83"/>
      <c r="N998" s="119"/>
      <c r="O998" s="163"/>
      <c r="P998" s="166"/>
      <c r="Q998" s="83"/>
      <c r="R998" s="83"/>
      <c r="S998" s="121"/>
    </row>
    <row r="999" spans="4:19" x14ac:dyDescent="0.3">
      <c r="D999" s="122"/>
      <c r="E999" s="122"/>
      <c r="F999" s="122"/>
      <c r="G999" s="122"/>
      <c r="H999" s="122"/>
      <c r="I999" s="122"/>
      <c r="J999" s="122"/>
      <c r="K999" s="122"/>
      <c r="L999" s="123"/>
      <c r="M999" s="83"/>
      <c r="N999" s="119"/>
      <c r="O999" s="163"/>
      <c r="P999" s="166"/>
      <c r="Q999" s="83"/>
      <c r="R999" s="83"/>
      <c r="S999" s="121"/>
    </row>
    <row r="1000" spans="4:19" x14ac:dyDescent="0.3">
      <c r="D1000" s="122"/>
      <c r="E1000" s="122"/>
      <c r="F1000" s="122"/>
      <c r="G1000" s="122"/>
      <c r="H1000" s="122"/>
      <c r="I1000" s="122"/>
      <c r="J1000" s="122"/>
      <c r="K1000" s="122"/>
      <c r="L1000" s="123"/>
      <c r="M1000" s="83"/>
      <c r="N1000" s="119"/>
      <c r="O1000" s="163"/>
      <c r="P1000" s="166"/>
      <c r="Q1000" s="83"/>
      <c r="R1000" s="83"/>
      <c r="S1000" s="121"/>
    </row>
    <row r="1001" spans="4:19" x14ac:dyDescent="0.3">
      <c r="D1001" s="122"/>
      <c r="E1001" s="122"/>
      <c r="F1001" s="122"/>
      <c r="G1001" s="122"/>
      <c r="H1001" s="122"/>
      <c r="I1001" s="122"/>
      <c r="J1001" s="122"/>
      <c r="K1001" s="122"/>
      <c r="L1001" s="123"/>
      <c r="M1001" s="83"/>
      <c r="N1001" s="119"/>
      <c r="O1001" s="163"/>
      <c r="P1001" s="166"/>
      <c r="Q1001" s="83"/>
      <c r="R1001" s="83"/>
      <c r="S1001" s="121"/>
    </row>
    <row r="1002" spans="4:19" x14ac:dyDescent="0.3">
      <c r="D1002" s="122"/>
      <c r="E1002" s="122"/>
      <c r="F1002" s="122"/>
      <c r="G1002" s="122"/>
      <c r="H1002" s="122"/>
      <c r="I1002" s="122"/>
      <c r="J1002" s="122"/>
      <c r="K1002" s="122"/>
      <c r="L1002" s="123"/>
      <c r="M1002" s="83"/>
      <c r="N1002" s="119"/>
      <c r="O1002" s="163"/>
      <c r="P1002" s="166"/>
      <c r="Q1002" s="83"/>
      <c r="R1002" s="83"/>
      <c r="S1002" s="121"/>
    </row>
    <row r="1003" spans="4:19" x14ac:dyDescent="0.3">
      <c r="D1003" s="122"/>
      <c r="E1003" s="122"/>
      <c r="F1003" s="122"/>
      <c r="G1003" s="122"/>
      <c r="H1003" s="122"/>
      <c r="I1003" s="122"/>
      <c r="J1003" s="122"/>
      <c r="K1003" s="122"/>
      <c r="L1003" s="123"/>
      <c r="M1003" s="83"/>
      <c r="N1003" s="119"/>
      <c r="O1003" s="163"/>
      <c r="P1003" s="166"/>
      <c r="Q1003" s="83"/>
      <c r="R1003" s="83"/>
      <c r="S1003" s="121"/>
    </row>
    <row r="1004" spans="4:19" x14ac:dyDescent="0.3">
      <c r="D1004" s="122"/>
      <c r="E1004" s="122"/>
      <c r="F1004" s="122"/>
      <c r="G1004" s="122"/>
      <c r="H1004" s="122"/>
      <c r="I1004" s="122"/>
      <c r="J1004" s="122"/>
      <c r="K1004" s="122"/>
      <c r="L1004" s="123"/>
      <c r="M1004" s="83"/>
      <c r="N1004" s="119"/>
      <c r="O1004" s="163"/>
      <c r="P1004" s="166"/>
      <c r="Q1004" s="83"/>
      <c r="R1004" s="83"/>
      <c r="S1004" s="121"/>
    </row>
    <row r="1005" spans="4:19" x14ac:dyDescent="0.3">
      <c r="D1005" s="122"/>
      <c r="E1005" s="122"/>
      <c r="F1005" s="122"/>
      <c r="G1005" s="122"/>
      <c r="H1005" s="122"/>
      <c r="I1005" s="122"/>
      <c r="J1005" s="122"/>
      <c r="K1005" s="122"/>
      <c r="L1005" s="123"/>
      <c r="M1005" s="83"/>
      <c r="N1005" s="119"/>
      <c r="O1005" s="163"/>
      <c r="P1005" s="166"/>
      <c r="Q1005" s="83"/>
      <c r="R1005" s="83"/>
      <c r="S1005" s="121"/>
    </row>
    <row r="1006" spans="4:19" x14ac:dyDescent="0.3">
      <c r="D1006" s="122"/>
      <c r="E1006" s="122"/>
      <c r="F1006" s="122"/>
      <c r="G1006" s="122"/>
      <c r="H1006" s="122"/>
      <c r="I1006" s="122"/>
      <c r="J1006" s="122"/>
      <c r="K1006" s="122"/>
      <c r="L1006" s="123"/>
      <c r="M1006" s="83"/>
      <c r="N1006" s="119"/>
      <c r="O1006" s="163"/>
      <c r="P1006" s="166"/>
      <c r="Q1006" s="83"/>
      <c r="R1006" s="83"/>
      <c r="S1006" s="121"/>
    </row>
    <row r="1007" spans="4:19" x14ac:dyDescent="0.3">
      <c r="D1007" s="122"/>
      <c r="E1007" s="122"/>
      <c r="F1007" s="122"/>
      <c r="G1007" s="122"/>
      <c r="H1007" s="122"/>
      <c r="I1007" s="122"/>
      <c r="J1007" s="122"/>
      <c r="K1007" s="122"/>
      <c r="L1007" s="123"/>
      <c r="M1007" s="83"/>
      <c r="N1007" s="119"/>
      <c r="O1007" s="163"/>
      <c r="P1007" s="166"/>
      <c r="Q1007" s="83"/>
      <c r="R1007" s="83"/>
      <c r="S1007" s="121"/>
    </row>
    <row r="1008" spans="4:19" x14ac:dyDescent="0.3">
      <c r="D1008" s="122"/>
      <c r="E1008" s="122"/>
      <c r="F1008" s="122"/>
      <c r="G1008" s="122"/>
      <c r="H1008" s="122"/>
      <c r="I1008" s="122"/>
      <c r="J1008" s="122"/>
      <c r="K1008" s="122"/>
      <c r="L1008" s="123"/>
      <c r="M1008" s="83"/>
      <c r="N1008" s="119"/>
      <c r="O1008" s="163"/>
      <c r="P1008" s="166"/>
      <c r="Q1008" s="83"/>
      <c r="R1008" s="83"/>
      <c r="S1008" s="121"/>
    </row>
    <row r="1009" spans="4:19" x14ac:dyDescent="0.3">
      <c r="D1009" s="122"/>
      <c r="E1009" s="122"/>
      <c r="F1009" s="122"/>
      <c r="G1009" s="122"/>
      <c r="H1009" s="122"/>
      <c r="I1009" s="122"/>
      <c r="J1009" s="122"/>
      <c r="K1009" s="122"/>
      <c r="L1009" s="123"/>
      <c r="M1009" s="83"/>
      <c r="N1009" s="119"/>
      <c r="O1009" s="163"/>
      <c r="P1009" s="166"/>
      <c r="Q1009" s="83"/>
      <c r="R1009" s="83"/>
      <c r="S1009" s="121"/>
    </row>
    <row r="1010" spans="4:19" x14ac:dyDescent="0.3">
      <c r="D1010" s="122"/>
      <c r="E1010" s="122"/>
      <c r="F1010" s="122"/>
      <c r="G1010" s="122"/>
      <c r="H1010" s="122"/>
      <c r="I1010" s="122"/>
      <c r="J1010" s="122"/>
      <c r="K1010" s="122"/>
      <c r="L1010" s="123"/>
      <c r="M1010" s="83"/>
      <c r="N1010" s="119"/>
      <c r="O1010" s="163"/>
      <c r="P1010" s="166"/>
      <c r="Q1010" s="83"/>
      <c r="R1010" s="83"/>
      <c r="S1010" s="121"/>
    </row>
    <row r="1011" spans="4:19" x14ac:dyDescent="0.3">
      <c r="D1011" s="122"/>
      <c r="E1011" s="122"/>
      <c r="F1011" s="122"/>
      <c r="G1011" s="122"/>
      <c r="H1011" s="122"/>
      <c r="I1011" s="122"/>
      <c r="J1011" s="122"/>
      <c r="K1011" s="122"/>
      <c r="L1011" s="123"/>
      <c r="M1011" s="83"/>
      <c r="N1011" s="119"/>
      <c r="O1011" s="163"/>
      <c r="P1011" s="166"/>
      <c r="Q1011" s="83"/>
      <c r="R1011" s="83"/>
      <c r="S1011" s="121"/>
    </row>
    <row r="1012" spans="4:19" x14ac:dyDescent="0.3">
      <c r="D1012" s="122"/>
      <c r="E1012" s="122"/>
      <c r="F1012" s="122"/>
      <c r="G1012" s="122"/>
      <c r="H1012" s="122"/>
      <c r="I1012" s="122"/>
      <c r="J1012" s="122"/>
      <c r="K1012" s="122"/>
      <c r="L1012" s="123"/>
      <c r="M1012" s="83"/>
      <c r="N1012" s="119"/>
      <c r="O1012" s="163"/>
      <c r="P1012" s="166"/>
      <c r="Q1012" s="83"/>
      <c r="R1012" s="83"/>
      <c r="S1012" s="121"/>
    </row>
    <row r="1013" spans="4:19" x14ac:dyDescent="0.3">
      <c r="D1013" s="122"/>
      <c r="E1013" s="122"/>
      <c r="F1013" s="122"/>
      <c r="G1013" s="122"/>
      <c r="H1013" s="122"/>
      <c r="I1013" s="122"/>
      <c r="J1013" s="122"/>
      <c r="K1013" s="122"/>
      <c r="L1013" s="123"/>
      <c r="M1013" s="83"/>
      <c r="N1013" s="119"/>
      <c r="O1013" s="163"/>
      <c r="P1013" s="166"/>
      <c r="Q1013" s="83"/>
      <c r="R1013" s="83"/>
      <c r="S1013" s="121"/>
    </row>
    <row r="1014" spans="4:19" x14ac:dyDescent="0.3">
      <c r="D1014" s="122"/>
      <c r="E1014" s="122"/>
      <c r="F1014" s="122"/>
      <c r="G1014" s="122"/>
      <c r="H1014" s="122"/>
      <c r="I1014" s="122"/>
      <c r="J1014" s="122"/>
      <c r="K1014" s="122"/>
      <c r="L1014" s="123"/>
      <c r="M1014" s="83"/>
      <c r="N1014" s="119"/>
      <c r="O1014" s="163"/>
      <c r="P1014" s="166"/>
      <c r="Q1014" s="83"/>
      <c r="R1014" s="83"/>
      <c r="S1014" s="121"/>
    </row>
    <row r="1015" spans="4:19" x14ac:dyDescent="0.3">
      <c r="D1015" s="122"/>
      <c r="E1015" s="122"/>
      <c r="F1015" s="122"/>
      <c r="G1015" s="122"/>
      <c r="H1015" s="122"/>
      <c r="I1015" s="122"/>
      <c r="J1015" s="122"/>
      <c r="K1015" s="122"/>
      <c r="L1015" s="123"/>
      <c r="M1015" s="83"/>
      <c r="N1015" s="119"/>
      <c r="O1015" s="163"/>
      <c r="P1015" s="166"/>
      <c r="Q1015" s="83"/>
      <c r="R1015" s="83"/>
      <c r="S1015" s="121"/>
    </row>
    <row r="1016" spans="4:19" x14ac:dyDescent="0.3">
      <c r="D1016" s="122"/>
      <c r="E1016" s="122"/>
      <c r="F1016" s="122"/>
      <c r="G1016" s="122"/>
      <c r="H1016" s="122"/>
      <c r="I1016" s="122"/>
      <c r="J1016" s="122"/>
      <c r="K1016" s="122"/>
      <c r="L1016" s="123"/>
      <c r="M1016" s="83"/>
      <c r="N1016" s="119"/>
      <c r="O1016" s="163"/>
      <c r="P1016" s="166"/>
      <c r="Q1016" s="83"/>
      <c r="R1016" s="83"/>
      <c r="S1016" s="121"/>
    </row>
    <row r="1017" spans="4:19" x14ac:dyDescent="0.3">
      <c r="D1017" s="122"/>
      <c r="E1017" s="122"/>
      <c r="F1017" s="122"/>
      <c r="G1017" s="122"/>
      <c r="H1017" s="122"/>
      <c r="I1017" s="122"/>
      <c r="J1017" s="122"/>
      <c r="K1017" s="122"/>
      <c r="L1017" s="123"/>
      <c r="M1017" s="83"/>
      <c r="N1017" s="119"/>
      <c r="O1017" s="163"/>
      <c r="P1017" s="166"/>
      <c r="Q1017" s="83"/>
      <c r="R1017" s="83"/>
      <c r="S1017" s="121"/>
    </row>
    <row r="1018" spans="4:19" x14ac:dyDescent="0.3">
      <c r="D1018" s="122"/>
      <c r="E1018" s="122"/>
      <c r="F1018" s="122"/>
      <c r="G1018" s="122"/>
      <c r="H1018" s="122"/>
      <c r="I1018" s="122"/>
      <c r="J1018" s="122"/>
      <c r="K1018" s="122"/>
      <c r="L1018" s="123"/>
      <c r="M1018" s="83"/>
      <c r="N1018" s="119"/>
      <c r="O1018" s="163"/>
      <c r="P1018" s="166"/>
      <c r="Q1018" s="83"/>
      <c r="R1018" s="83"/>
      <c r="S1018" s="121"/>
    </row>
    <row r="1019" spans="4:19" x14ac:dyDescent="0.3">
      <c r="D1019" s="122"/>
      <c r="E1019" s="122"/>
      <c r="F1019" s="122"/>
      <c r="G1019" s="122"/>
      <c r="H1019" s="122"/>
      <c r="I1019" s="122"/>
      <c r="J1019" s="122"/>
      <c r="K1019" s="122"/>
      <c r="L1019" s="123"/>
      <c r="M1019" s="83"/>
      <c r="N1019" s="119"/>
      <c r="O1019" s="163"/>
      <c r="P1019" s="166"/>
      <c r="Q1019" s="83"/>
      <c r="R1019" s="83"/>
      <c r="S1019" s="121"/>
    </row>
    <row r="1020" spans="4:19" x14ac:dyDescent="0.3">
      <c r="D1020" s="122"/>
      <c r="E1020" s="122"/>
      <c r="F1020" s="122"/>
      <c r="G1020" s="122"/>
      <c r="H1020" s="122"/>
      <c r="I1020" s="122"/>
      <c r="J1020" s="122"/>
      <c r="K1020" s="122"/>
      <c r="L1020" s="123"/>
      <c r="M1020" s="83"/>
      <c r="N1020" s="119"/>
      <c r="O1020" s="163"/>
      <c r="P1020" s="166"/>
      <c r="Q1020" s="83"/>
      <c r="R1020" s="83"/>
      <c r="S1020" s="121"/>
    </row>
    <row r="1021" spans="4:19" x14ac:dyDescent="0.3">
      <c r="D1021" s="122"/>
      <c r="E1021" s="122"/>
      <c r="F1021" s="122"/>
      <c r="G1021" s="122"/>
      <c r="H1021" s="122"/>
      <c r="I1021" s="122"/>
      <c r="J1021" s="122"/>
      <c r="K1021" s="122"/>
      <c r="L1021" s="123"/>
      <c r="M1021" s="83"/>
      <c r="N1021" s="119"/>
      <c r="O1021" s="163"/>
      <c r="P1021" s="166"/>
      <c r="Q1021" s="83"/>
      <c r="R1021" s="83"/>
      <c r="S1021" s="121"/>
    </row>
    <row r="1022" spans="4:19" x14ac:dyDescent="0.3">
      <c r="D1022" s="122"/>
      <c r="E1022" s="122"/>
      <c r="F1022" s="122"/>
      <c r="G1022" s="122"/>
      <c r="H1022" s="122"/>
      <c r="I1022" s="122"/>
      <c r="J1022" s="122"/>
      <c r="K1022" s="122"/>
      <c r="L1022" s="123"/>
      <c r="M1022" s="83"/>
      <c r="N1022" s="119"/>
      <c r="O1022" s="163"/>
      <c r="P1022" s="166"/>
      <c r="Q1022" s="83"/>
      <c r="R1022" s="83"/>
      <c r="S1022" s="121"/>
    </row>
    <row r="1023" spans="4:19" x14ac:dyDescent="0.3">
      <c r="D1023" s="122"/>
      <c r="E1023" s="122"/>
      <c r="F1023" s="122"/>
      <c r="G1023" s="122"/>
      <c r="H1023" s="122"/>
      <c r="I1023" s="122"/>
      <c r="J1023" s="122"/>
      <c r="K1023" s="122"/>
      <c r="L1023" s="123"/>
      <c r="M1023" s="83"/>
      <c r="N1023" s="119"/>
      <c r="O1023" s="163"/>
      <c r="P1023" s="166"/>
      <c r="Q1023" s="83"/>
      <c r="R1023" s="83"/>
      <c r="S1023" s="121"/>
    </row>
    <row r="1024" spans="4:19" x14ac:dyDescent="0.3">
      <c r="D1024" s="122"/>
      <c r="E1024" s="122"/>
      <c r="F1024" s="122"/>
      <c r="G1024" s="122"/>
      <c r="H1024" s="122"/>
      <c r="I1024" s="122"/>
      <c r="J1024" s="122"/>
      <c r="K1024" s="122"/>
      <c r="L1024" s="123"/>
      <c r="M1024" s="83"/>
      <c r="N1024" s="119"/>
      <c r="O1024" s="163"/>
      <c r="P1024" s="166"/>
      <c r="Q1024" s="83"/>
      <c r="R1024" s="83"/>
      <c r="S1024" s="121"/>
    </row>
    <row r="1025" spans="4:19" x14ac:dyDescent="0.3">
      <c r="D1025" s="122"/>
      <c r="E1025" s="122"/>
      <c r="F1025" s="122"/>
      <c r="G1025" s="122"/>
      <c r="H1025" s="122"/>
      <c r="I1025" s="122"/>
      <c r="J1025" s="122"/>
      <c r="K1025" s="122"/>
      <c r="L1025" s="123"/>
      <c r="M1025" s="83"/>
      <c r="N1025" s="119"/>
      <c r="O1025" s="163"/>
      <c r="P1025" s="166"/>
      <c r="Q1025" s="83"/>
      <c r="R1025" s="83"/>
      <c r="S1025" s="121"/>
    </row>
    <row r="1026" spans="4:19" x14ac:dyDescent="0.3">
      <c r="D1026" s="122"/>
      <c r="E1026" s="122"/>
      <c r="F1026" s="122"/>
      <c r="G1026" s="122"/>
      <c r="H1026" s="122"/>
      <c r="I1026" s="122"/>
      <c r="J1026" s="122"/>
      <c r="K1026" s="122"/>
      <c r="L1026" s="123"/>
      <c r="M1026" s="83"/>
      <c r="N1026" s="119"/>
      <c r="O1026" s="163"/>
      <c r="P1026" s="166"/>
      <c r="Q1026" s="83"/>
      <c r="R1026" s="83"/>
      <c r="S1026" s="121"/>
    </row>
    <row r="1027" spans="4:19" x14ac:dyDescent="0.3">
      <c r="D1027" s="122"/>
      <c r="E1027" s="122"/>
      <c r="F1027" s="122"/>
      <c r="G1027" s="122"/>
      <c r="H1027" s="122"/>
      <c r="I1027" s="122"/>
      <c r="J1027" s="122"/>
      <c r="K1027" s="122"/>
      <c r="L1027" s="123"/>
      <c r="M1027" s="83"/>
      <c r="N1027" s="119"/>
      <c r="O1027" s="163"/>
      <c r="P1027" s="166"/>
      <c r="Q1027" s="83"/>
      <c r="R1027" s="83"/>
      <c r="S1027" s="121"/>
    </row>
    <row r="1028" spans="4:19" x14ac:dyDescent="0.3">
      <c r="D1028" s="122"/>
      <c r="E1028" s="122"/>
      <c r="F1028" s="122"/>
      <c r="G1028" s="122"/>
      <c r="H1028" s="122"/>
      <c r="I1028" s="122"/>
      <c r="J1028" s="122"/>
      <c r="K1028" s="122"/>
      <c r="L1028" s="123"/>
      <c r="M1028" s="83"/>
      <c r="N1028" s="119"/>
      <c r="O1028" s="163"/>
      <c r="P1028" s="166"/>
      <c r="Q1028" s="83"/>
      <c r="R1028" s="83"/>
      <c r="S1028" s="121"/>
    </row>
    <row r="1029" spans="4:19" x14ac:dyDescent="0.3">
      <c r="D1029" s="122"/>
      <c r="E1029" s="122"/>
      <c r="F1029" s="122"/>
      <c r="G1029" s="122"/>
      <c r="H1029" s="122"/>
      <c r="I1029" s="122"/>
      <c r="J1029" s="122"/>
      <c r="K1029" s="122"/>
      <c r="L1029" s="123"/>
      <c r="M1029" s="83"/>
      <c r="N1029" s="119"/>
      <c r="O1029" s="163"/>
      <c r="P1029" s="166"/>
      <c r="Q1029" s="83"/>
      <c r="R1029" s="83"/>
      <c r="S1029" s="121"/>
    </row>
    <row r="1030" spans="4:19" x14ac:dyDescent="0.3">
      <c r="D1030" s="122"/>
      <c r="E1030" s="122"/>
      <c r="F1030" s="122"/>
      <c r="G1030" s="122"/>
      <c r="H1030" s="122"/>
      <c r="I1030" s="122"/>
      <c r="J1030" s="122"/>
      <c r="K1030" s="122"/>
      <c r="L1030" s="123"/>
      <c r="M1030" s="83"/>
      <c r="N1030" s="119"/>
      <c r="O1030" s="163"/>
      <c r="P1030" s="166"/>
      <c r="Q1030" s="83"/>
      <c r="R1030" s="83"/>
      <c r="S1030" s="121"/>
    </row>
    <row r="1031" spans="4:19" x14ac:dyDescent="0.3">
      <c r="D1031" s="122"/>
      <c r="E1031" s="122"/>
      <c r="F1031" s="122"/>
      <c r="G1031" s="122"/>
      <c r="H1031" s="122"/>
      <c r="I1031" s="122"/>
      <c r="J1031" s="122"/>
      <c r="K1031" s="122"/>
      <c r="L1031" s="123"/>
      <c r="M1031" s="83"/>
      <c r="N1031" s="119"/>
      <c r="O1031" s="163"/>
      <c r="P1031" s="166"/>
      <c r="Q1031" s="83"/>
      <c r="R1031" s="83"/>
      <c r="S1031" s="121"/>
    </row>
    <row r="1032" spans="4:19" x14ac:dyDescent="0.3">
      <c r="D1032" s="122"/>
      <c r="E1032" s="122"/>
      <c r="F1032" s="122"/>
      <c r="G1032" s="122"/>
      <c r="H1032" s="122"/>
      <c r="I1032" s="122"/>
      <c r="J1032" s="122"/>
      <c r="K1032" s="122"/>
      <c r="L1032" s="123"/>
      <c r="M1032" s="83"/>
      <c r="N1032" s="119"/>
      <c r="O1032" s="163"/>
      <c r="P1032" s="166"/>
      <c r="Q1032" s="83"/>
      <c r="R1032" s="83"/>
      <c r="S1032" s="121"/>
    </row>
    <row r="1033" spans="4:19" x14ac:dyDescent="0.3">
      <c r="D1033" s="122"/>
      <c r="E1033" s="122"/>
      <c r="F1033" s="122"/>
      <c r="G1033" s="122"/>
      <c r="H1033" s="122"/>
      <c r="I1033" s="122"/>
      <c r="J1033" s="122"/>
      <c r="K1033" s="122"/>
      <c r="L1033" s="123"/>
      <c r="M1033" s="83"/>
      <c r="N1033" s="119"/>
      <c r="O1033" s="163"/>
      <c r="P1033" s="166"/>
      <c r="Q1033" s="83"/>
      <c r="R1033" s="83"/>
      <c r="S1033" s="121"/>
    </row>
    <row r="1034" spans="4:19" x14ac:dyDescent="0.3">
      <c r="D1034" s="122"/>
      <c r="E1034" s="122"/>
      <c r="F1034" s="122"/>
      <c r="G1034" s="122"/>
      <c r="H1034" s="122"/>
      <c r="I1034" s="122"/>
      <c r="J1034" s="122"/>
      <c r="K1034" s="122"/>
      <c r="L1034" s="123"/>
      <c r="M1034" s="83"/>
      <c r="N1034" s="119"/>
      <c r="O1034" s="163"/>
      <c r="P1034" s="166"/>
      <c r="Q1034" s="83"/>
      <c r="R1034" s="83"/>
      <c r="S1034" s="121"/>
    </row>
    <row r="1035" spans="4:19" x14ac:dyDescent="0.3">
      <c r="D1035" s="122"/>
      <c r="E1035" s="122"/>
      <c r="F1035" s="122"/>
      <c r="G1035" s="122"/>
      <c r="H1035" s="122"/>
      <c r="I1035" s="122"/>
      <c r="J1035" s="122"/>
      <c r="K1035" s="122"/>
      <c r="L1035" s="123"/>
      <c r="M1035" s="83"/>
      <c r="N1035" s="119"/>
      <c r="O1035" s="163"/>
      <c r="P1035" s="166"/>
      <c r="Q1035" s="83"/>
      <c r="R1035" s="83"/>
      <c r="S1035" s="121"/>
    </row>
    <row r="1036" spans="4:19" x14ac:dyDescent="0.3">
      <c r="D1036" s="122"/>
      <c r="E1036" s="122"/>
      <c r="F1036" s="122"/>
      <c r="G1036" s="122"/>
      <c r="H1036" s="122"/>
      <c r="I1036" s="122"/>
      <c r="J1036" s="122"/>
      <c r="K1036" s="122"/>
      <c r="L1036" s="123"/>
      <c r="M1036" s="83"/>
      <c r="N1036" s="119"/>
      <c r="O1036" s="163"/>
      <c r="P1036" s="166"/>
      <c r="Q1036" s="83"/>
      <c r="R1036" s="83"/>
      <c r="S1036" s="121"/>
    </row>
    <row r="1037" spans="4:19" x14ac:dyDescent="0.3">
      <c r="D1037" s="122"/>
      <c r="E1037" s="122"/>
      <c r="F1037" s="122"/>
      <c r="G1037" s="122"/>
      <c r="H1037" s="122"/>
      <c r="I1037" s="122"/>
      <c r="J1037" s="122"/>
      <c r="K1037" s="122"/>
      <c r="L1037" s="123"/>
      <c r="M1037" s="83"/>
      <c r="N1037" s="119"/>
      <c r="O1037" s="163"/>
      <c r="P1037" s="166"/>
      <c r="Q1037" s="83"/>
      <c r="R1037" s="83"/>
      <c r="S1037" s="121"/>
    </row>
    <row r="1038" spans="4:19" x14ac:dyDescent="0.3">
      <c r="D1038" s="122"/>
      <c r="E1038" s="122"/>
      <c r="F1038" s="122"/>
      <c r="G1038" s="122"/>
      <c r="H1038" s="122"/>
      <c r="I1038" s="122"/>
      <c r="J1038" s="122"/>
      <c r="K1038" s="122"/>
      <c r="L1038" s="123"/>
      <c r="M1038" s="83"/>
      <c r="N1038" s="119"/>
      <c r="O1038" s="163"/>
      <c r="P1038" s="166"/>
      <c r="Q1038" s="83"/>
      <c r="R1038" s="83"/>
      <c r="S1038" s="121"/>
    </row>
    <row r="1039" spans="4:19" x14ac:dyDescent="0.3">
      <c r="D1039" s="122"/>
      <c r="E1039" s="122"/>
      <c r="F1039" s="122"/>
      <c r="G1039" s="122"/>
      <c r="H1039" s="122"/>
      <c r="I1039" s="122"/>
      <c r="J1039" s="122"/>
      <c r="K1039" s="122"/>
      <c r="L1039" s="123"/>
      <c r="M1039" s="83"/>
      <c r="N1039" s="119"/>
      <c r="O1039" s="163"/>
      <c r="P1039" s="166"/>
      <c r="Q1039" s="83"/>
      <c r="R1039" s="83"/>
      <c r="S1039" s="121"/>
    </row>
    <row r="1040" spans="4:19" x14ac:dyDescent="0.3">
      <c r="D1040" s="122"/>
      <c r="E1040" s="122"/>
      <c r="F1040" s="122"/>
      <c r="G1040" s="122"/>
      <c r="H1040" s="122"/>
      <c r="I1040" s="122"/>
      <c r="J1040" s="122"/>
      <c r="K1040" s="122"/>
      <c r="L1040" s="123"/>
      <c r="M1040" s="83"/>
      <c r="N1040" s="119"/>
      <c r="O1040" s="163"/>
      <c r="P1040" s="166"/>
      <c r="Q1040" s="83"/>
      <c r="R1040" s="83"/>
      <c r="S1040" s="121"/>
    </row>
    <row r="1041" spans="4:19" x14ac:dyDescent="0.3">
      <c r="D1041" s="122"/>
      <c r="E1041" s="122"/>
      <c r="F1041" s="122"/>
      <c r="G1041" s="122"/>
      <c r="H1041" s="122"/>
      <c r="I1041" s="122"/>
      <c r="J1041" s="122"/>
      <c r="K1041" s="122"/>
      <c r="L1041" s="123"/>
      <c r="M1041" s="83"/>
      <c r="N1041" s="119"/>
      <c r="O1041" s="163"/>
      <c r="P1041" s="166"/>
      <c r="Q1041" s="83"/>
      <c r="R1041" s="83"/>
      <c r="S1041" s="121"/>
    </row>
    <row r="1042" spans="4:19" x14ac:dyDescent="0.3">
      <c r="D1042" s="122"/>
      <c r="E1042" s="122"/>
      <c r="F1042" s="122"/>
      <c r="G1042" s="122"/>
      <c r="H1042" s="122"/>
      <c r="I1042" s="122"/>
      <c r="J1042" s="122"/>
      <c r="K1042" s="122"/>
      <c r="L1042" s="123"/>
      <c r="M1042" s="83"/>
      <c r="N1042" s="119"/>
      <c r="O1042" s="163"/>
      <c r="P1042" s="166"/>
      <c r="Q1042" s="83"/>
      <c r="R1042" s="83"/>
      <c r="S1042" s="121"/>
    </row>
    <row r="1043" spans="4:19" x14ac:dyDescent="0.3">
      <c r="D1043" s="122"/>
      <c r="E1043" s="122"/>
      <c r="F1043" s="122"/>
      <c r="G1043" s="122"/>
      <c r="H1043" s="122"/>
      <c r="I1043" s="122"/>
      <c r="J1043" s="122"/>
      <c r="K1043" s="122"/>
      <c r="L1043" s="123"/>
      <c r="M1043" s="83"/>
      <c r="N1043" s="119"/>
      <c r="O1043" s="163"/>
      <c r="P1043" s="166"/>
      <c r="Q1043" s="83"/>
      <c r="R1043" s="83"/>
      <c r="S1043" s="121"/>
    </row>
    <row r="1044" spans="4:19" x14ac:dyDescent="0.3">
      <c r="D1044" s="122"/>
      <c r="E1044" s="122"/>
      <c r="F1044" s="122"/>
      <c r="G1044" s="122"/>
      <c r="H1044" s="122"/>
      <c r="I1044" s="122"/>
      <c r="J1044" s="122"/>
      <c r="K1044" s="122"/>
      <c r="L1044" s="123"/>
      <c r="M1044" s="83"/>
      <c r="N1044" s="119"/>
      <c r="O1044" s="163"/>
      <c r="P1044" s="166"/>
      <c r="Q1044" s="83"/>
      <c r="R1044" s="83"/>
      <c r="S1044" s="121"/>
    </row>
    <row r="1045" spans="4:19" x14ac:dyDescent="0.3">
      <c r="D1045" s="122"/>
      <c r="E1045" s="122"/>
      <c r="F1045" s="122"/>
      <c r="G1045" s="122"/>
      <c r="H1045" s="122"/>
      <c r="I1045" s="122"/>
      <c r="J1045" s="122"/>
      <c r="K1045" s="122"/>
      <c r="L1045" s="123"/>
      <c r="M1045" s="83"/>
      <c r="N1045" s="119"/>
      <c r="O1045" s="163"/>
      <c r="P1045" s="166"/>
      <c r="Q1045" s="83"/>
      <c r="R1045" s="83"/>
      <c r="S1045" s="121"/>
    </row>
    <row r="1046" spans="4:19" x14ac:dyDescent="0.3">
      <c r="D1046" s="122"/>
      <c r="E1046" s="122"/>
      <c r="F1046" s="122"/>
      <c r="G1046" s="122"/>
      <c r="H1046" s="122"/>
      <c r="I1046" s="122"/>
      <c r="J1046" s="122"/>
      <c r="K1046" s="122"/>
      <c r="L1046" s="123"/>
      <c r="M1046" s="83"/>
      <c r="N1046" s="119"/>
      <c r="O1046" s="163"/>
      <c r="P1046" s="166"/>
      <c r="Q1046" s="83"/>
      <c r="R1046" s="83"/>
      <c r="S1046" s="121"/>
    </row>
    <row r="1047" spans="4:19" x14ac:dyDescent="0.3">
      <c r="D1047" s="122"/>
      <c r="E1047" s="122"/>
      <c r="F1047" s="122"/>
      <c r="G1047" s="122"/>
      <c r="H1047" s="122"/>
      <c r="I1047" s="122"/>
      <c r="J1047" s="122"/>
      <c r="K1047" s="122"/>
      <c r="L1047" s="123"/>
      <c r="M1047" s="83"/>
      <c r="N1047" s="119"/>
      <c r="O1047" s="163"/>
      <c r="P1047" s="166"/>
      <c r="Q1047" s="83"/>
      <c r="R1047" s="83"/>
      <c r="S1047" s="121"/>
    </row>
    <row r="1048" spans="4:19" x14ac:dyDescent="0.3">
      <c r="D1048" s="122"/>
      <c r="E1048" s="122"/>
      <c r="F1048" s="122"/>
      <c r="G1048" s="122"/>
      <c r="H1048" s="122"/>
      <c r="I1048" s="122"/>
      <c r="J1048" s="122"/>
      <c r="K1048" s="122"/>
      <c r="L1048" s="123"/>
      <c r="M1048" s="83"/>
      <c r="N1048" s="119"/>
      <c r="O1048" s="163"/>
      <c r="P1048" s="166"/>
      <c r="Q1048" s="83"/>
      <c r="R1048" s="83"/>
      <c r="S1048" s="121"/>
    </row>
    <row r="1049" spans="4:19" x14ac:dyDescent="0.3">
      <c r="D1049" s="122"/>
      <c r="E1049" s="122"/>
      <c r="F1049" s="122"/>
      <c r="G1049" s="122"/>
      <c r="H1049" s="122"/>
      <c r="I1049" s="122"/>
      <c r="J1049" s="122"/>
      <c r="K1049" s="122"/>
      <c r="L1049" s="123"/>
      <c r="M1049" s="83"/>
      <c r="N1049" s="119"/>
      <c r="O1049" s="163"/>
      <c r="P1049" s="166"/>
      <c r="Q1049" s="83"/>
      <c r="R1049" s="83"/>
      <c r="S1049" s="121"/>
    </row>
    <row r="1050" spans="4:19" x14ac:dyDescent="0.3">
      <c r="D1050" s="122"/>
      <c r="E1050" s="122"/>
      <c r="F1050" s="122"/>
      <c r="G1050" s="122"/>
      <c r="H1050" s="122"/>
      <c r="I1050" s="122"/>
      <c r="J1050" s="122"/>
      <c r="K1050" s="122"/>
      <c r="L1050" s="123"/>
      <c r="M1050" s="83"/>
      <c r="N1050" s="119"/>
      <c r="O1050" s="163"/>
      <c r="P1050" s="166"/>
      <c r="Q1050" s="83"/>
      <c r="R1050" s="83"/>
      <c r="S1050" s="121"/>
    </row>
    <row r="1051" spans="4:19" x14ac:dyDescent="0.3">
      <c r="D1051" s="122"/>
      <c r="E1051" s="122"/>
      <c r="F1051" s="122"/>
      <c r="G1051" s="122"/>
      <c r="H1051" s="122"/>
      <c r="I1051" s="122"/>
      <c r="J1051" s="122"/>
      <c r="K1051" s="122"/>
      <c r="L1051" s="123"/>
      <c r="M1051" s="83"/>
      <c r="N1051" s="119"/>
      <c r="O1051" s="163"/>
      <c r="P1051" s="166"/>
      <c r="Q1051" s="83"/>
      <c r="R1051" s="83"/>
      <c r="S1051" s="121"/>
    </row>
    <row r="1052" spans="4:19" x14ac:dyDescent="0.3">
      <c r="D1052" s="122"/>
      <c r="E1052" s="122"/>
      <c r="F1052" s="122"/>
      <c r="G1052" s="122"/>
      <c r="H1052" s="122"/>
      <c r="I1052" s="122"/>
      <c r="J1052" s="122"/>
      <c r="K1052" s="122"/>
      <c r="L1052" s="123"/>
      <c r="M1052" s="83"/>
      <c r="N1052" s="119"/>
      <c r="O1052" s="163"/>
      <c r="P1052" s="166"/>
      <c r="Q1052" s="83"/>
      <c r="R1052" s="83"/>
      <c r="S1052" s="121"/>
    </row>
    <row r="1053" spans="4:19" x14ac:dyDescent="0.3">
      <c r="D1053" s="122"/>
      <c r="E1053" s="122"/>
      <c r="F1053" s="122"/>
      <c r="G1053" s="122"/>
      <c r="H1053" s="122"/>
      <c r="I1053" s="122"/>
      <c r="J1053" s="122"/>
      <c r="K1053" s="122"/>
      <c r="L1053" s="123"/>
      <c r="M1053" s="83"/>
      <c r="N1053" s="119"/>
      <c r="O1053" s="163"/>
      <c r="P1053" s="166"/>
      <c r="Q1053" s="83"/>
      <c r="R1053" s="83"/>
      <c r="S1053" s="121"/>
    </row>
    <row r="1054" spans="4:19" x14ac:dyDescent="0.3">
      <c r="D1054" s="122"/>
      <c r="E1054" s="122"/>
      <c r="F1054" s="122"/>
      <c r="G1054" s="122"/>
      <c r="H1054" s="122"/>
      <c r="I1054" s="122"/>
      <c r="J1054" s="122"/>
      <c r="K1054" s="122"/>
      <c r="L1054" s="123"/>
      <c r="M1054" s="83"/>
      <c r="N1054" s="119"/>
      <c r="O1054" s="163"/>
      <c r="P1054" s="166"/>
      <c r="Q1054" s="83"/>
      <c r="R1054" s="83"/>
      <c r="S1054" s="121"/>
    </row>
    <row r="1055" spans="4:19" x14ac:dyDescent="0.3">
      <c r="D1055" s="122"/>
      <c r="E1055" s="122"/>
      <c r="F1055" s="122"/>
      <c r="G1055" s="122"/>
      <c r="H1055" s="122"/>
      <c r="I1055" s="122"/>
      <c r="J1055" s="122"/>
      <c r="K1055" s="122"/>
      <c r="L1055" s="123"/>
      <c r="M1055" s="83"/>
      <c r="N1055" s="119"/>
      <c r="O1055" s="163"/>
      <c r="P1055" s="166"/>
      <c r="Q1055" s="83"/>
      <c r="R1055" s="83"/>
      <c r="S1055" s="121"/>
    </row>
    <row r="1056" spans="4:19" x14ac:dyDescent="0.3">
      <c r="D1056" s="122"/>
      <c r="E1056" s="122"/>
      <c r="F1056" s="122"/>
      <c r="G1056" s="122"/>
      <c r="H1056" s="122"/>
      <c r="I1056" s="122"/>
      <c r="J1056" s="122"/>
      <c r="K1056" s="122"/>
      <c r="L1056" s="123"/>
      <c r="M1056" s="83"/>
      <c r="N1056" s="119"/>
      <c r="O1056" s="163"/>
      <c r="P1056" s="166"/>
      <c r="Q1056" s="83"/>
      <c r="R1056" s="83"/>
      <c r="S1056" s="121"/>
    </row>
    <row r="1057" spans="4:19" x14ac:dyDescent="0.3">
      <c r="D1057" s="122"/>
      <c r="E1057" s="122"/>
      <c r="F1057" s="122"/>
      <c r="G1057" s="122"/>
      <c r="H1057" s="122"/>
      <c r="I1057" s="122"/>
      <c r="J1057" s="122"/>
      <c r="K1057" s="122"/>
      <c r="L1057" s="123"/>
      <c r="M1057" s="83"/>
      <c r="N1057" s="119"/>
      <c r="O1057" s="163"/>
      <c r="P1057" s="166"/>
      <c r="Q1057" s="83"/>
      <c r="R1057" s="83"/>
      <c r="S1057" s="121"/>
    </row>
    <row r="1058" spans="4:19" x14ac:dyDescent="0.3">
      <c r="D1058" s="122"/>
      <c r="E1058" s="122"/>
      <c r="F1058" s="122"/>
      <c r="G1058" s="122"/>
      <c r="H1058" s="122"/>
      <c r="I1058" s="122"/>
      <c r="J1058" s="122"/>
      <c r="K1058" s="122"/>
      <c r="L1058" s="123"/>
      <c r="M1058" s="83"/>
      <c r="N1058" s="119"/>
      <c r="O1058" s="163"/>
      <c r="P1058" s="166"/>
      <c r="Q1058" s="83"/>
      <c r="R1058" s="83"/>
      <c r="S1058" s="121"/>
    </row>
    <row r="1059" spans="4:19" x14ac:dyDescent="0.3">
      <c r="D1059" s="122"/>
      <c r="E1059" s="122"/>
      <c r="F1059" s="122"/>
      <c r="G1059" s="122"/>
      <c r="H1059" s="122"/>
      <c r="I1059" s="122"/>
      <c r="J1059" s="122"/>
      <c r="K1059" s="122"/>
      <c r="L1059" s="123"/>
      <c r="M1059" s="83"/>
      <c r="N1059" s="119"/>
      <c r="O1059" s="163"/>
      <c r="P1059" s="166"/>
      <c r="Q1059" s="83"/>
      <c r="R1059" s="83"/>
      <c r="S1059" s="121"/>
    </row>
    <row r="1060" spans="4:19" x14ac:dyDescent="0.3">
      <c r="D1060" s="122"/>
      <c r="E1060" s="122"/>
      <c r="F1060" s="122"/>
      <c r="G1060" s="122"/>
      <c r="H1060" s="122"/>
      <c r="I1060" s="122"/>
      <c r="J1060" s="122"/>
      <c r="K1060" s="122"/>
      <c r="L1060" s="123"/>
      <c r="M1060" s="83"/>
      <c r="N1060" s="119"/>
      <c r="O1060" s="163"/>
      <c r="P1060" s="166"/>
      <c r="Q1060" s="83"/>
      <c r="R1060" s="83"/>
      <c r="S1060" s="121"/>
    </row>
    <row r="1061" spans="4:19" x14ac:dyDescent="0.3">
      <c r="D1061" s="122"/>
      <c r="E1061" s="122"/>
      <c r="F1061" s="122"/>
      <c r="G1061" s="122"/>
      <c r="H1061" s="122"/>
      <c r="I1061" s="122"/>
      <c r="J1061" s="122"/>
      <c r="K1061" s="122"/>
      <c r="L1061" s="123"/>
      <c r="M1061" s="83"/>
      <c r="N1061" s="119"/>
      <c r="O1061" s="163"/>
      <c r="P1061" s="166"/>
      <c r="Q1061" s="83"/>
      <c r="R1061" s="83"/>
      <c r="S1061" s="121"/>
    </row>
    <row r="1062" spans="4:19" x14ac:dyDescent="0.3">
      <c r="D1062" s="122"/>
      <c r="E1062" s="122"/>
      <c r="F1062" s="122"/>
      <c r="G1062" s="122"/>
      <c r="H1062" s="122"/>
      <c r="I1062" s="122"/>
      <c r="J1062" s="122"/>
      <c r="K1062" s="122"/>
      <c r="L1062" s="123"/>
      <c r="M1062" s="83"/>
      <c r="N1062" s="119"/>
      <c r="O1062" s="163"/>
      <c r="P1062" s="166"/>
      <c r="Q1062" s="83"/>
      <c r="R1062" s="83"/>
      <c r="S1062" s="121"/>
    </row>
    <row r="1063" spans="4:19" x14ac:dyDescent="0.3">
      <c r="D1063" s="122"/>
      <c r="E1063" s="122"/>
      <c r="F1063" s="122"/>
      <c r="G1063" s="122"/>
      <c r="H1063" s="122"/>
      <c r="I1063" s="122"/>
      <c r="J1063" s="122"/>
      <c r="K1063" s="122"/>
      <c r="L1063" s="123"/>
      <c r="M1063" s="83"/>
      <c r="N1063" s="119"/>
      <c r="O1063" s="163"/>
      <c r="P1063" s="166"/>
      <c r="Q1063" s="83"/>
      <c r="R1063" s="83"/>
      <c r="S1063" s="121"/>
    </row>
    <row r="1064" spans="4:19" x14ac:dyDescent="0.3">
      <c r="D1064" s="122"/>
      <c r="E1064" s="122"/>
      <c r="F1064" s="122"/>
      <c r="G1064" s="122"/>
      <c r="H1064" s="122"/>
      <c r="I1064" s="122"/>
      <c r="J1064" s="122"/>
      <c r="K1064" s="122"/>
      <c r="L1064" s="123"/>
      <c r="M1064" s="83"/>
      <c r="N1064" s="119"/>
      <c r="O1064" s="163"/>
      <c r="P1064" s="166"/>
      <c r="Q1064" s="83"/>
      <c r="R1064" s="83"/>
      <c r="S1064" s="121"/>
    </row>
    <row r="1065" spans="4:19" x14ac:dyDescent="0.3">
      <c r="D1065" s="122"/>
      <c r="E1065" s="122"/>
      <c r="F1065" s="122"/>
      <c r="G1065" s="122"/>
      <c r="H1065" s="122"/>
      <c r="I1065" s="122"/>
      <c r="J1065" s="122"/>
      <c r="K1065" s="122"/>
      <c r="L1065" s="123"/>
      <c r="M1065" s="83"/>
      <c r="N1065" s="119"/>
      <c r="O1065" s="163"/>
      <c r="P1065" s="166"/>
      <c r="Q1065" s="83"/>
      <c r="R1065" s="83"/>
      <c r="S1065" s="121"/>
    </row>
    <row r="1066" spans="4:19" x14ac:dyDescent="0.3">
      <c r="D1066" s="122"/>
      <c r="E1066" s="122"/>
      <c r="F1066" s="122"/>
      <c r="G1066" s="122"/>
      <c r="H1066" s="122"/>
      <c r="I1066" s="122"/>
      <c r="J1066" s="122"/>
      <c r="K1066" s="122"/>
      <c r="L1066" s="123"/>
      <c r="M1066" s="83"/>
      <c r="N1066" s="119"/>
      <c r="O1066" s="163"/>
      <c r="P1066" s="166"/>
      <c r="Q1066" s="83"/>
      <c r="R1066" s="83"/>
      <c r="S1066" s="121"/>
    </row>
    <row r="1067" spans="4:19" x14ac:dyDescent="0.3">
      <c r="D1067" s="122"/>
      <c r="E1067" s="122"/>
      <c r="F1067" s="122"/>
      <c r="G1067" s="122"/>
      <c r="H1067" s="122"/>
      <c r="I1067" s="122"/>
      <c r="J1067" s="122"/>
      <c r="K1067" s="122"/>
      <c r="L1067" s="123"/>
      <c r="M1067" s="83"/>
      <c r="N1067" s="119"/>
      <c r="O1067" s="163"/>
      <c r="P1067" s="166"/>
      <c r="Q1067" s="83"/>
      <c r="R1067" s="83"/>
      <c r="S1067" s="121"/>
    </row>
    <row r="1068" spans="4:19" x14ac:dyDescent="0.3">
      <c r="D1068" s="122"/>
      <c r="E1068" s="122"/>
      <c r="F1068" s="122"/>
      <c r="G1068" s="122"/>
      <c r="H1068" s="122"/>
      <c r="I1068" s="122"/>
      <c r="J1068" s="122"/>
      <c r="K1068" s="122"/>
      <c r="L1068" s="123"/>
      <c r="M1068" s="83"/>
      <c r="N1068" s="119"/>
      <c r="O1068" s="163"/>
      <c r="P1068" s="166"/>
      <c r="Q1068" s="83"/>
      <c r="R1068" s="83"/>
      <c r="S1068" s="121"/>
    </row>
    <row r="1069" spans="4:19" x14ac:dyDescent="0.3">
      <c r="D1069" s="122"/>
      <c r="E1069" s="122"/>
      <c r="F1069" s="122"/>
      <c r="G1069" s="122"/>
      <c r="H1069" s="122"/>
      <c r="I1069" s="122"/>
      <c r="J1069" s="122"/>
      <c r="K1069" s="122"/>
      <c r="L1069" s="123"/>
      <c r="M1069" s="83"/>
      <c r="N1069" s="119"/>
      <c r="O1069" s="163"/>
      <c r="P1069" s="166"/>
      <c r="Q1069" s="83"/>
      <c r="R1069" s="83"/>
      <c r="S1069" s="121"/>
    </row>
    <row r="1070" spans="4:19" x14ac:dyDescent="0.3">
      <c r="D1070" s="122"/>
      <c r="E1070" s="122"/>
      <c r="F1070" s="122"/>
      <c r="G1070" s="122"/>
      <c r="H1070" s="122"/>
      <c r="I1070" s="122"/>
      <c r="J1070" s="122"/>
      <c r="K1070" s="122"/>
      <c r="L1070" s="123"/>
      <c r="M1070" s="83"/>
      <c r="N1070" s="119"/>
      <c r="O1070" s="163"/>
      <c r="P1070" s="166"/>
      <c r="Q1070" s="83"/>
      <c r="R1070" s="83"/>
      <c r="S1070" s="121"/>
    </row>
    <row r="1071" spans="4:19" x14ac:dyDescent="0.3">
      <c r="D1071" s="122"/>
      <c r="E1071" s="122"/>
      <c r="F1071" s="122"/>
      <c r="G1071" s="122"/>
      <c r="H1071" s="122"/>
      <c r="I1071" s="122"/>
      <c r="J1071" s="122"/>
      <c r="K1071" s="122"/>
      <c r="L1071" s="123"/>
      <c r="M1071" s="83"/>
      <c r="N1071" s="119"/>
      <c r="O1071" s="163"/>
      <c r="P1071" s="166"/>
      <c r="Q1071" s="83"/>
      <c r="R1071" s="83"/>
      <c r="S1071" s="121"/>
    </row>
    <row r="1072" spans="4:19" x14ac:dyDescent="0.3">
      <c r="D1072" s="122"/>
      <c r="E1072" s="122"/>
      <c r="F1072" s="122"/>
      <c r="G1072" s="122"/>
      <c r="H1072" s="122"/>
      <c r="I1072" s="122"/>
      <c r="J1072" s="122"/>
      <c r="K1072" s="122"/>
      <c r="L1072" s="123"/>
      <c r="M1072" s="83"/>
      <c r="N1072" s="119"/>
      <c r="O1072" s="163"/>
      <c r="P1072" s="166"/>
      <c r="Q1072" s="83"/>
      <c r="R1072" s="83"/>
      <c r="S1072" s="121"/>
    </row>
    <row r="1073" spans="4:19" x14ac:dyDescent="0.3">
      <c r="D1073" s="122"/>
      <c r="E1073" s="122"/>
      <c r="F1073" s="122"/>
      <c r="G1073" s="122"/>
      <c r="H1073" s="122"/>
      <c r="I1073" s="122"/>
      <c r="J1073" s="122"/>
      <c r="K1073" s="122"/>
      <c r="L1073" s="123"/>
      <c r="M1073" s="83"/>
      <c r="N1073" s="119"/>
      <c r="O1073" s="163"/>
      <c r="P1073" s="166"/>
      <c r="Q1073" s="83"/>
      <c r="R1073" s="83"/>
      <c r="S1073" s="121"/>
    </row>
    <row r="1074" spans="4:19" x14ac:dyDescent="0.3">
      <c r="D1074" s="122"/>
      <c r="E1074" s="122"/>
      <c r="F1074" s="122"/>
      <c r="G1074" s="122"/>
      <c r="H1074" s="122"/>
      <c r="I1074" s="122"/>
      <c r="J1074" s="122"/>
      <c r="K1074" s="122"/>
      <c r="L1074" s="123"/>
      <c r="M1074" s="83"/>
      <c r="N1074" s="119"/>
      <c r="O1074" s="163"/>
      <c r="P1074" s="166"/>
      <c r="Q1074" s="83"/>
      <c r="R1074" s="83"/>
      <c r="S1074" s="121"/>
    </row>
    <row r="1075" spans="4:19" x14ac:dyDescent="0.3">
      <c r="D1075" s="122"/>
      <c r="E1075" s="122"/>
      <c r="F1075" s="122"/>
      <c r="G1075" s="122"/>
      <c r="H1075" s="122"/>
      <c r="I1075" s="122"/>
      <c r="J1075" s="122"/>
      <c r="K1075" s="122"/>
      <c r="L1075" s="123"/>
      <c r="M1075" s="83"/>
      <c r="N1075" s="119"/>
      <c r="O1075" s="163"/>
      <c r="P1075" s="166"/>
      <c r="Q1075" s="83"/>
      <c r="R1075" s="83"/>
      <c r="S1075" s="121"/>
    </row>
    <row r="1076" spans="4:19" x14ac:dyDescent="0.3">
      <c r="D1076" s="122"/>
      <c r="E1076" s="122"/>
      <c r="F1076" s="122"/>
      <c r="G1076" s="122"/>
      <c r="H1076" s="122"/>
      <c r="I1076" s="122"/>
      <c r="J1076" s="122"/>
      <c r="K1076" s="122"/>
      <c r="L1076" s="123"/>
      <c r="M1076" s="83"/>
      <c r="N1076" s="119"/>
      <c r="O1076" s="163"/>
      <c r="P1076" s="166"/>
      <c r="Q1076" s="83"/>
      <c r="R1076" s="83"/>
      <c r="S1076" s="121"/>
    </row>
    <row r="1077" spans="4:19" x14ac:dyDescent="0.3">
      <c r="D1077" s="122"/>
      <c r="E1077" s="122"/>
      <c r="F1077" s="122"/>
      <c r="G1077" s="122"/>
      <c r="H1077" s="122"/>
      <c r="I1077" s="122"/>
      <c r="J1077" s="122"/>
      <c r="K1077" s="122"/>
      <c r="L1077" s="123"/>
      <c r="M1077" s="83"/>
      <c r="N1077" s="119"/>
      <c r="O1077" s="163"/>
      <c r="P1077" s="166"/>
      <c r="Q1077" s="83"/>
      <c r="R1077" s="83"/>
      <c r="S1077" s="121"/>
    </row>
    <row r="1078" spans="4:19" x14ac:dyDescent="0.3">
      <c r="D1078" s="122"/>
      <c r="E1078" s="122"/>
      <c r="F1078" s="122"/>
      <c r="G1078" s="122"/>
      <c r="H1078" s="122"/>
      <c r="I1078" s="122"/>
      <c r="J1078" s="122"/>
      <c r="K1078" s="122"/>
      <c r="L1078" s="123"/>
      <c r="M1078" s="83"/>
      <c r="N1078" s="119"/>
      <c r="O1078" s="163"/>
      <c r="P1078" s="166"/>
      <c r="Q1078" s="83"/>
      <c r="R1078" s="83"/>
      <c r="S1078" s="121"/>
    </row>
    <row r="1079" spans="4:19" x14ac:dyDescent="0.3">
      <c r="D1079" s="122"/>
      <c r="E1079" s="122"/>
      <c r="F1079" s="122"/>
      <c r="G1079" s="122"/>
      <c r="H1079" s="122"/>
      <c r="I1079" s="122"/>
      <c r="J1079" s="122"/>
      <c r="K1079" s="122"/>
      <c r="L1079" s="123"/>
      <c r="M1079" s="83"/>
      <c r="N1079" s="119"/>
      <c r="O1079" s="163"/>
      <c r="P1079" s="166"/>
      <c r="Q1079" s="83"/>
      <c r="R1079" s="83"/>
      <c r="S1079" s="121"/>
    </row>
    <row r="1080" spans="4:19" x14ac:dyDescent="0.3">
      <c r="D1080" s="122"/>
      <c r="E1080" s="122"/>
      <c r="F1080" s="122"/>
      <c r="G1080" s="122"/>
      <c r="H1080" s="122"/>
      <c r="I1080" s="122"/>
      <c r="J1080" s="122"/>
      <c r="K1080" s="122"/>
      <c r="L1080" s="123"/>
      <c r="M1080" s="83"/>
      <c r="N1080" s="119"/>
      <c r="O1080" s="163"/>
      <c r="P1080" s="166"/>
      <c r="Q1080" s="83"/>
      <c r="R1080" s="83"/>
      <c r="S1080" s="121"/>
    </row>
    <row r="1081" spans="4:19" x14ac:dyDescent="0.3">
      <c r="D1081" s="122"/>
      <c r="E1081" s="122"/>
      <c r="F1081" s="122"/>
      <c r="G1081" s="122"/>
      <c r="H1081" s="122"/>
      <c r="I1081" s="122"/>
      <c r="J1081" s="122"/>
      <c r="K1081" s="122"/>
      <c r="L1081" s="123"/>
      <c r="M1081" s="83"/>
      <c r="N1081" s="119"/>
      <c r="O1081" s="163"/>
      <c r="P1081" s="166"/>
      <c r="Q1081" s="83"/>
      <c r="R1081" s="83"/>
      <c r="S1081" s="121"/>
    </row>
    <row r="1082" spans="4:19" x14ac:dyDescent="0.3">
      <c r="D1082" s="122"/>
      <c r="E1082" s="122"/>
      <c r="F1082" s="122"/>
      <c r="G1082" s="122"/>
      <c r="H1082" s="122"/>
      <c r="I1082" s="122"/>
      <c r="J1082" s="122"/>
      <c r="K1082" s="122"/>
      <c r="L1082" s="123"/>
      <c r="M1082" s="83"/>
      <c r="N1082" s="119"/>
      <c r="O1082" s="163"/>
      <c r="P1082" s="166"/>
      <c r="Q1082" s="83"/>
      <c r="R1082" s="83"/>
      <c r="S1082" s="121"/>
    </row>
    <row r="1083" spans="4:19" x14ac:dyDescent="0.3">
      <c r="D1083" s="122"/>
      <c r="E1083" s="122"/>
      <c r="F1083" s="122"/>
      <c r="G1083" s="122"/>
      <c r="H1083" s="122"/>
      <c r="I1083" s="122"/>
      <c r="J1083" s="122"/>
      <c r="K1083" s="122"/>
      <c r="L1083" s="123"/>
      <c r="M1083" s="83"/>
      <c r="N1083" s="119"/>
      <c r="O1083" s="163"/>
      <c r="P1083" s="166"/>
      <c r="Q1083" s="83"/>
      <c r="R1083" s="83"/>
      <c r="S1083" s="121"/>
    </row>
    <row r="1084" spans="4:19" x14ac:dyDescent="0.3">
      <c r="D1084" s="122"/>
      <c r="E1084" s="122"/>
      <c r="F1084" s="122"/>
      <c r="G1084" s="122"/>
      <c r="H1084" s="122"/>
      <c r="I1084" s="122"/>
      <c r="J1084" s="122"/>
      <c r="K1084" s="122"/>
      <c r="L1084" s="123"/>
      <c r="M1084" s="83"/>
      <c r="N1084" s="119"/>
      <c r="O1084" s="163"/>
      <c r="P1084" s="166"/>
      <c r="Q1084" s="83"/>
      <c r="R1084" s="83"/>
      <c r="S1084" s="121"/>
    </row>
    <row r="1085" spans="4:19" x14ac:dyDescent="0.3">
      <c r="D1085" s="122"/>
      <c r="E1085" s="122"/>
      <c r="F1085" s="122"/>
      <c r="G1085" s="122"/>
      <c r="H1085" s="122"/>
      <c r="I1085" s="122"/>
      <c r="J1085" s="122"/>
      <c r="K1085" s="122"/>
      <c r="L1085" s="123"/>
      <c r="M1085" s="83"/>
      <c r="N1085" s="119"/>
      <c r="O1085" s="163"/>
      <c r="P1085" s="166"/>
      <c r="Q1085" s="83"/>
      <c r="R1085" s="83"/>
      <c r="S1085" s="121"/>
    </row>
    <row r="1086" spans="4:19" x14ac:dyDescent="0.3">
      <c r="D1086" s="122"/>
      <c r="E1086" s="122"/>
      <c r="F1086" s="122"/>
      <c r="G1086" s="122"/>
      <c r="H1086" s="122"/>
      <c r="I1086" s="122"/>
      <c r="J1086" s="122"/>
      <c r="K1086" s="122"/>
      <c r="L1086" s="123"/>
      <c r="M1086" s="83"/>
      <c r="N1086" s="119"/>
      <c r="O1086" s="163"/>
      <c r="P1086" s="166"/>
      <c r="Q1086" s="83"/>
      <c r="R1086" s="83"/>
      <c r="S1086" s="121"/>
    </row>
    <row r="1087" spans="4:19" x14ac:dyDescent="0.3">
      <c r="D1087" s="122"/>
      <c r="E1087" s="122"/>
      <c r="F1087" s="122"/>
      <c r="G1087" s="122"/>
      <c r="H1087" s="122"/>
      <c r="I1087" s="122"/>
      <c r="J1087" s="122"/>
      <c r="K1087" s="122"/>
      <c r="L1087" s="123"/>
      <c r="M1087" s="83"/>
      <c r="N1087" s="119"/>
      <c r="O1087" s="163"/>
      <c r="P1087" s="166"/>
      <c r="Q1087" s="83"/>
      <c r="R1087" s="83"/>
      <c r="S1087" s="121"/>
    </row>
    <row r="1088" spans="4:19" x14ac:dyDescent="0.3">
      <c r="D1088" s="122"/>
      <c r="E1088" s="122"/>
      <c r="F1088" s="122"/>
      <c r="G1088" s="122"/>
      <c r="H1088" s="122"/>
      <c r="I1088" s="122"/>
      <c r="J1088" s="122"/>
      <c r="K1088" s="122"/>
      <c r="L1088" s="123"/>
      <c r="M1088" s="83"/>
      <c r="N1088" s="119"/>
      <c r="O1088" s="163"/>
      <c r="P1088" s="166"/>
      <c r="Q1088" s="83"/>
      <c r="R1088" s="83"/>
      <c r="S1088" s="121"/>
    </row>
    <row r="1089" spans="4:19" x14ac:dyDescent="0.3">
      <c r="D1089" s="122"/>
      <c r="E1089" s="122"/>
      <c r="F1089" s="122"/>
      <c r="G1089" s="122"/>
      <c r="H1089" s="122"/>
      <c r="I1089" s="122"/>
      <c r="J1089" s="122"/>
      <c r="K1089" s="122"/>
      <c r="L1089" s="123"/>
      <c r="M1089" s="83"/>
      <c r="N1089" s="119"/>
      <c r="O1089" s="163"/>
      <c r="P1089" s="166"/>
      <c r="Q1089" s="83"/>
      <c r="R1089" s="83"/>
      <c r="S1089" s="121"/>
    </row>
    <row r="1090" spans="4:19" x14ac:dyDescent="0.3">
      <c r="D1090" s="122"/>
      <c r="E1090" s="122"/>
      <c r="F1090" s="122"/>
      <c r="G1090" s="122"/>
      <c r="H1090" s="122"/>
      <c r="I1090" s="122"/>
      <c r="J1090" s="122"/>
      <c r="K1090" s="122"/>
      <c r="L1090" s="123"/>
      <c r="M1090" s="83"/>
      <c r="N1090" s="119"/>
      <c r="O1090" s="163"/>
      <c r="P1090" s="166"/>
      <c r="Q1090" s="83"/>
      <c r="R1090" s="83"/>
      <c r="S1090" s="121"/>
    </row>
    <row r="1091" spans="4:19" x14ac:dyDescent="0.3">
      <c r="D1091" s="122"/>
      <c r="E1091" s="122"/>
      <c r="F1091" s="122"/>
      <c r="G1091" s="122"/>
      <c r="H1091" s="122"/>
      <c r="I1091" s="122"/>
      <c r="J1091" s="122"/>
      <c r="K1091" s="122"/>
      <c r="L1091" s="123"/>
      <c r="M1091" s="83"/>
      <c r="N1091" s="119"/>
      <c r="O1091" s="163"/>
      <c r="P1091" s="166"/>
      <c r="Q1091" s="83"/>
      <c r="R1091" s="83"/>
      <c r="S1091" s="121"/>
    </row>
    <row r="1092" spans="4:19" x14ac:dyDescent="0.3">
      <c r="D1092" s="122"/>
      <c r="E1092" s="122"/>
      <c r="F1092" s="122"/>
      <c r="G1092" s="122"/>
      <c r="H1092" s="122"/>
      <c r="I1092" s="122"/>
      <c r="J1092" s="122"/>
      <c r="K1092" s="122"/>
      <c r="L1092" s="123"/>
      <c r="M1092" s="83"/>
      <c r="N1092" s="119"/>
      <c r="O1092" s="163"/>
      <c r="P1092" s="166"/>
      <c r="Q1092" s="83"/>
      <c r="R1092" s="83"/>
      <c r="S1092" s="121"/>
    </row>
    <row r="1093" spans="4:19" x14ac:dyDescent="0.3">
      <c r="D1093" s="122"/>
      <c r="E1093" s="122"/>
      <c r="F1093" s="122"/>
      <c r="G1093" s="122"/>
      <c r="H1093" s="122"/>
      <c r="I1093" s="122"/>
      <c r="J1093" s="122"/>
      <c r="K1093" s="122"/>
      <c r="L1093" s="123"/>
      <c r="M1093" s="83"/>
      <c r="N1093" s="119"/>
      <c r="O1093" s="163"/>
      <c r="P1093" s="166"/>
      <c r="Q1093" s="83"/>
      <c r="R1093" s="83"/>
      <c r="S1093" s="121"/>
    </row>
    <row r="1094" spans="4:19" x14ac:dyDescent="0.3">
      <c r="D1094" s="122"/>
      <c r="E1094" s="122"/>
      <c r="F1094" s="122"/>
      <c r="G1094" s="122"/>
      <c r="H1094" s="122"/>
      <c r="I1094" s="122"/>
      <c r="J1094" s="122"/>
      <c r="K1094" s="122"/>
      <c r="L1094" s="123"/>
      <c r="M1094" s="83"/>
      <c r="N1094" s="119"/>
      <c r="O1094" s="163"/>
      <c r="P1094" s="166"/>
      <c r="Q1094" s="83"/>
      <c r="R1094" s="83"/>
      <c r="S1094" s="121"/>
    </row>
    <row r="1095" spans="4:19" x14ac:dyDescent="0.3">
      <c r="D1095" s="122"/>
      <c r="E1095" s="122"/>
      <c r="F1095" s="122"/>
      <c r="G1095" s="122"/>
      <c r="H1095" s="122"/>
      <c r="I1095" s="122"/>
      <c r="J1095" s="122"/>
      <c r="K1095" s="122"/>
      <c r="L1095" s="123"/>
      <c r="M1095" s="83"/>
      <c r="N1095" s="119"/>
      <c r="O1095" s="163"/>
      <c r="P1095" s="166"/>
      <c r="Q1095" s="83"/>
      <c r="R1095" s="83"/>
      <c r="S1095" s="121"/>
    </row>
    <row r="1096" spans="4:19" x14ac:dyDescent="0.3">
      <c r="D1096" s="122"/>
      <c r="E1096" s="122"/>
      <c r="F1096" s="122"/>
      <c r="G1096" s="122"/>
      <c r="H1096" s="122"/>
      <c r="I1096" s="122"/>
      <c r="J1096" s="122"/>
      <c r="K1096" s="122"/>
      <c r="L1096" s="123"/>
      <c r="M1096" s="83"/>
      <c r="N1096" s="119"/>
      <c r="O1096" s="163"/>
      <c r="P1096" s="166"/>
      <c r="Q1096" s="83"/>
      <c r="R1096" s="83"/>
      <c r="S1096" s="121"/>
    </row>
    <row r="1097" spans="4:19" x14ac:dyDescent="0.3">
      <c r="D1097" s="122"/>
      <c r="E1097" s="122"/>
      <c r="F1097" s="122"/>
      <c r="G1097" s="122"/>
      <c r="H1097" s="122"/>
      <c r="I1097" s="122"/>
      <c r="J1097" s="122"/>
      <c r="K1097" s="122"/>
      <c r="L1097" s="123"/>
      <c r="M1097" s="83"/>
      <c r="N1097" s="119"/>
      <c r="O1097" s="163"/>
      <c r="P1097" s="166"/>
      <c r="Q1097" s="83"/>
      <c r="R1097" s="83"/>
      <c r="S1097" s="121"/>
    </row>
    <row r="1098" spans="4:19" x14ac:dyDescent="0.3">
      <c r="D1098" s="122"/>
      <c r="E1098" s="122"/>
      <c r="F1098" s="122"/>
      <c r="G1098" s="122"/>
      <c r="H1098" s="122"/>
      <c r="I1098" s="122"/>
      <c r="J1098" s="122"/>
      <c r="K1098" s="122"/>
      <c r="L1098" s="123"/>
      <c r="M1098" s="83"/>
      <c r="N1098" s="119"/>
      <c r="O1098" s="163"/>
      <c r="P1098" s="166"/>
      <c r="Q1098" s="83"/>
      <c r="R1098" s="83"/>
      <c r="S1098" s="121"/>
    </row>
    <row r="1099" spans="4:19" x14ac:dyDescent="0.3">
      <c r="D1099" s="122"/>
      <c r="E1099" s="122"/>
      <c r="F1099" s="122"/>
      <c r="G1099" s="122"/>
      <c r="H1099" s="122"/>
      <c r="I1099" s="122"/>
      <c r="J1099" s="122"/>
      <c r="K1099" s="122"/>
      <c r="L1099" s="123"/>
      <c r="M1099" s="83"/>
      <c r="N1099" s="119"/>
      <c r="O1099" s="163"/>
      <c r="P1099" s="166"/>
      <c r="Q1099" s="83"/>
      <c r="R1099" s="83"/>
      <c r="S1099" s="121"/>
    </row>
    <row r="1100" spans="4:19" x14ac:dyDescent="0.3">
      <c r="D1100" s="122"/>
      <c r="E1100" s="122"/>
      <c r="F1100" s="122"/>
      <c r="G1100" s="122"/>
      <c r="H1100" s="122"/>
      <c r="I1100" s="122"/>
      <c r="J1100" s="122"/>
      <c r="K1100" s="122"/>
      <c r="L1100" s="123"/>
      <c r="M1100" s="83"/>
      <c r="N1100" s="119"/>
      <c r="O1100" s="163"/>
      <c r="P1100" s="166"/>
      <c r="Q1100" s="83"/>
      <c r="R1100" s="83"/>
      <c r="S1100" s="121"/>
    </row>
    <row r="1101" spans="4:19" x14ac:dyDescent="0.3">
      <c r="D1101" s="122"/>
      <c r="E1101" s="122"/>
      <c r="F1101" s="122"/>
      <c r="G1101" s="122"/>
      <c r="H1101" s="122"/>
      <c r="I1101" s="122"/>
      <c r="J1101" s="122"/>
      <c r="K1101" s="122"/>
      <c r="L1101" s="123"/>
      <c r="M1101" s="83"/>
      <c r="N1101" s="119"/>
      <c r="O1101" s="163"/>
      <c r="P1101" s="166"/>
      <c r="Q1101" s="83"/>
      <c r="R1101" s="83"/>
      <c r="S1101" s="121"/>
    </row>
    <row r="1102" spans="4:19" x14ac:dyDescent="0.3">
      <c r="D1102" s="122"/>
      <c r="E1102" s="122"/>
      <c r="F1102" s="122"/>
      <c r="G1102" s="122"/>
      <c r="H1102" s="122"/>
      <c r="I1102" s="122"/>
      <c r="J1102" s="122"/>
      <c r="K1102" s="122"/>
      <c r="L1102" s="123"/>
      <c r="M1102" s="83"/>
      <c r="N1102" s="119"/>
      <c r="O1102" s="163"/>
      <c r="P1102" s="166"/>
      <c r="Q1102" s="83"/>
      <c r="R1102" s="83"/>
      <c r="S1102" s="121"/>
    </row>
    <row r="1103" spans="4:19" x14ac:dyDescent="0.3">
      <c r="D1103" s="122"/>
      <c r="E1103" s="122"/>
      <c r="F1103" s="122"/>
      <c r="G1103" s="122"/>
      <c r="H1103" s="122"/>
      <c r="I1103" s="122"/>
      <c r="J1103" s="122"/>
      <c r="K1103" s="122"/>
      <c r="L1103" s="123"/>
      <c r="M1103" s="83"/>
      <c r="N1103" s="119"/>
      <c r="O1103" s="163"/>
      <c r="P1103" s="166"/>
      <c r="Q1103" s="83"/>
      <c r="R1103" s="83"/>
      <c r="S1103" s="121"/>
    </row>
    <row r="1104" spans="4:19" x14ac:dyDescent="0.3">
      <c r="D1104" s="122"/>
      <c r="E1104" s="122"/>
      <c r="F1104" s="122"/>
      <c r="G1104" s="122"/>
      <c r="H1104" s="122"/>
      <c r="I1104" s="122"/>
      <c r="J1104" s="122"/>
      <c r="K1104" s="122"/>
      <c r="L1104" s="123"/>
      <c r="M1104" s="83"/>
      <c r="N1104" s="119"/>
      <c r="O1104" s="163"/>
      <c r="P1104" s="166"/>
      <c r="Q1104" s="83"/>
      <c r="R1104" s="83"/>
      <c r="S1104" s="121"/>
    </row>
    <row r="1105" spans="4:19" x14ac:dyDescent="0.3">
      <c r="D1105" s="122"/>
      <c r="E1105" s="122"/>
      <c r="F1105" s="122"/>
      <c r="G1105" s="122"/>
      <c r="H1105" s="122"/>
      <c r="I1105" s="122"/>
      <c r="J1105" s="122"/>
      <c r="K1105" s="122"/>
      <c r="L1105" s="123"/>
      <c r="M1105" s="83"/>
      <c r="N1105" s="119"/>
      <c r="O1105" s="163"/>
      <c r="P1105" s="166"/>
      <c r="Q1105" s="83"/>
      <c r="R1105" s="83"/>
      <c r="S1105" s="121"/>
    </row>
    <row r="1106" spans="4:19" x14ac:dyDescent="0.3">
      <c r="D1106" s="122"/>
      <c r="E1106" s="122"/>
      <c r="F1106" s="122"/>
      <c r="G1106" s="122"/>
      <c r="H1106" s="122"/>
      <c r="I1106" s="122"/>
      <c r="J1106" s="122"/>
      <c r="K1106" s="122"/>
      <c r="L1106" s="123"/>
      <c r="M1106" s="83"/>
      <c r="N1106" s="119"/>
      <c r="O1106" s="163"/>
      <c r="P1106" s="166"/>
      <c r="Q1106" s="83"/>
      <c r="R1106" s="83"/>
      <c r="S1106" s="121"/>
    </row>
    <row r="1107" spans="4:19" x14ac:dyDescent="0.3">
      <c r="D1107" s="122"/>
      <c r="E1107" s="122"/>
      <c r="F1107" s="122"/>
      <c r="G1107" s="122"/>
      <c r="H1107" s="122"/>
      <c r="I1107" s="122"/>
      <c r="J1107" s="122"/>
      <c r="K1107" s="122"/>
      <c r="L1107" s="123"/>
      <c r="M1107" s="83"/>
      <c r="N1107" s="119"/>
      <c r="O1107" s="163"/>
      <c r="P1107" s="166"/>
      <c r="Q1107" s="83"/>
      <c r="R1107" s="83"/>
      <c r="S1107" s="121"/>
    </row>
    <row r="1108" spans="4:19" x14ac:dyDescent="0.3">
      <c r="D1108" s="122"/>
      <c r="E1108" s="122"/>
      <c r="F1108" s="122"/>
      <c r="G1108" s="122"/>
      <c r="H1108" s="122"/>
      <c r="I1108" s="122"/>
      <c r="J1108" s="122"/>
      <c r="K1108" s="122"/>
      <c r="L1108" s="123"/>
      <c r="M1108" s="83"/>
      <c r="N1108" s="119"/>
      <c r="O1108" s="163"/>
      <c r="P1108" s="166"/>
      <c r="Q1108" s="83"/>
      <c r="R1108" s="83"/>
      <c r="S1108" s="121"/>
    </row>
    <row r="1109" spans="4:19" x14ac:dyDescent="0.3">
      <c r="D1109" s="122"/>
      <c r="E1109" s="122"/>
      <c r="F1109" s="122"/>
      <c r="G1109" s="122"/>
      <c r="H1109" s="122"/>
      <c r="I1109" s="122"/>
      <c r="J1109" s="122"/>
      <c r="K1109" s="122"/>
      <c r="L1109" s="123"/>
      <c r="M1109" s="83"/>
      <c r="N1109" s="119"/>
      <c r="O1109" s="163"/>
      <c r="P1109" s="166"/>
      <c r="Q1109" s="83"/>
      <c r="R1109" s="83"/>
      <c r="S1109" s="121"/>
    </row>
    <row r="1110" spans="4:19" x14ac:dyDescent="0.3">
      <c r="D1110" s="122"/>
      <c r="E1110" s="122"/>
      <c r="F1110" s="122"/>
      <c r="G1110" s="122"/>
      <c r="H1110" s="122"/>
      <c r="I1110" s="122"/>
      <c r="J1110" s="122"/>
      <c r="K1110" s="122"/>
      <c r="L1110" s="123"/>
      <c r="M1110" s="83"/>
      <c r="N1110" s="119"/>
      <c r="O1110" s="163"/>
      <c r="P1110" s="166"/>
      <c r="Q1110" s="83"/>
      <c r="R1110" s="83"/>
      <c r="S1110" s="121"/>
    </row>
    <row r="1111" spans="4:19" x14ac:dyDescent="0.3">
      <c r="D1111" s="122"/>
      <c r="E1111" s="122"/>
      <c r="F1111" s="122"/>
      <c r="G1111" s="122"/>
      <c r="H1111" s="122"/>
      <c r="I1111" s="122"/>
      <c r="J1111" s="122"/>
      <c r="K1111" s="122"/>
      <c r="L1111" s="123"/>
      <c r="M1111" s="83"/>
      <c r="N1111" s="119"/>
      <c r="O1111" s="163"/>
      <c r="P1111" s="166"/>
      <c r="Q1111" s="83"/>
      <c r="R1111" s="83"/>
      <c r="S1111" s="121"/>
    </row>
    <row r="1112" spans="4:19" x14ac:dyDescent="0.3">
      <c r="D1112" s="122"/>
      <c r="E1112" s="122"/>
      <c r="F1112" s="122"/>
      <c r="G1112" s="122"/>
      <c r="H1112" s="122"/>
      <c r="I1112" s="122"/>
      <c r="J1112" s="122"/>
      <c r="K1112" s="122"/>
      <c r="L1112" s="123"/>
      <c r="M1112" s="83"/>
      <c r="N1112" s="119"/>
      <c r="O1112" s="163"/>
      <c r="P1112" s="166"/>
      <c r="Q1112" s="83"/>
      <c r="R1112" s="83"/>
      <c r="S1112" s="121"/>
    </row>
    <row r="1113" spans="4:19" x14ac:dyDescent="0.3">
      <c r="D1113" s="122"/>
      <c r="E1113" s="122"/>
      <c r="F1113" s="122"/>
      <c r="G1113" s="122"/>
      <c r="H1113" s="122"/>
      <c r="I1113" s="122"/>
      <c r="J1113" s="122"/>
      <c r="K1113" s="122"/>
      <c r="L1113" s="123"/>
      <c r="M1113" s="83"/>
      <c r="N1113" s="119"/>
      <c r="O1113" s="163"/>
      <c r="P1113" s="166"/>
      <c r="Q1113" s="83"/>
      <c r="R1113" s="83"/>
      <c r="S1113" s="121"/>
    </row>
    <row r="1114" spans="4:19" x14ac:dyDescent="0.3">
      <c r="D1114" s="122"/>
      <c r="E1114" s="122"/>
      <c r="F1114" s="122"/>
      <c r="G1114" s="122"/>
      <c r="H1114" s="122"/>
      <c r="I1114" s="122"/>
      <c r="J1114" s="122"/>
      <c r="K1114" s="122"/>
      <c r="L1114" s="123"/>
      <c r="M1114" s="83"/>
      <c r="N1114" s="119"/>
      <c r="O1114" s="163"/>
      <c r="P1114" s="166"/>
      <c r="Q1114" s="83"/>
      <c r="R1114" s="83"/>
      <c r="S1114" s="121"/>
    </row>
    <row r="1115" spans="4:19" x14ac:dyDescent="0.3">
      <c r="D1115" s="122"/>
      <c r="E1115" s="122"/>
      <c r="F1115" s="122"/>
      <c r="G1115" s="122"/>
      <c r="H1115" s="122"/>
      <c r="I1115" s="122"/>
      <c r="J1115" s="122"/>
      <c r="K1115" s="122"/>
      <c r="L1115" s="123"/>
      <c r="M1115" s="83"/>
      <c r="N1115" s="119"/>
      <c r="O1115" s="163"/>
      <c r="P1115" s="166"/>
      <c r="Q1115" s="83"/>
      <c r="R1115" s="83"/>
      <c r="S1115" s="121"/>
    </row>
    <row r="1116" spans="4:19" x14ac:dyDescent="0.3">
      <c r="D1116" s="122"/>
      <c r="E1116" s="122"/>
      <c r="F1116" s="122"/>
      <c r="G1116" s="122"/>
      <c r="H1116" s="122"/>
      <c r="I1116" s="122"/>
      <c r="J1116" s="122"/>
      <c r="K1116" s="122"/>
      <c r="L1116" s="123"/>
      <c r="M1116" s="83"/>
      <c r="N1116" s="119"/>
      <c r="O1116" s="163"/>
      <c r="P1116" s="166"/>
      <c r="Q1116" s="83"/>
      <c r="R1116" s="83"/>
      <c r="S1116" s="121"/>
    </row>
    <row r="1117" spans="4:19" x14ac:dyDescent="0.3">
      <c r="D1117" s="122"/>
      <c r="E1117" s="122"/>
      <c r="F1117" s="122"/>
      <c r="G1117" s="122"/>
      <c r="H1117" s="122"/>
      <c r="I1117" s="122"/>
      <c r="J1117" s="122"/>
      <c r="K1117" s="122"/>
      <c r="L1117" s="123"/>
      <c r="M1117" s="83"/>
      <c r="N1117" s="119"/>
      <c r="O1117" s="163"/>
      <c r="P1117" s="166"/>
      <c r="Q1117" s="83"/>
      <c r="R1117" s="83"/>
      <c r="S1117" s="121"/>
    </row>
    <row r="1118" spans="4:19" x14ac:dyDescent="0.3">
      <c r="D1118" s="122"/>
      <c r="E1118" s="122"/>
      <c r="F1118" s="122"/>
      <c r="G1118" s="122"/>
      <c r="H1118" s="122"/>
      <c r="I1118" s="122"/>
      <c r="J1118" s="122"/>
      <c r="K1118" s="122"/>
      <c r="L1118" s="123"/>
      <c r="M1118" s="83"/>
      <c r="N1118" s="119"/>
      <c r="O1118" s="163"/>
      <c r="P1118" s="166"/>
      <c r="Q1118" s="83"/>
      <c r="R1118" s="83"/>
      <c r="S1118" s="121"/>
    </row>
    <row r="1119" spans="4:19" x14ac:dyDescent="0.3">
      <c r="D1119" s="122"/>
      <c r="E1119" s="122"/>
      <c r="F1119" s="122"/>
      <c r="G1119" s="122"/>
      <c r="H1119" s="122"/>
      <c r="I1119" s="122"/>
      <c r="J1119" s="122"/>
      <c r="K1119" s="122"/>
      <c r="L1119" s="123"/>
      <c r="M1119" s="83"/>
      <c r="N1119" s="119"/>
      <c r="O1119" s="163"/>
      <c r="P1119" s="166"/>
      <c r="Q1119" s="83"/>
      <c r="R1119" s="83"/>
      <c r="S1119" s="121"/>
    </row>
    <row r="1120" spans="4:19" x14ac:dyDescent="0.3">
      <c r="D1120" s="122"/>
      <c r="E1120" s="122"/>
      <c r="F1120" s="122"/>
      <c r="G1120" s="122"/>
      <c r="H1120" s="122"/>
      <c r="I1120" s="122"/>
      <c r="J1120" s="122"/>
      <c r="K1120" s="122"/>
      <c r="L1120" s="123"/>
      <c r="M1120" s="83"/>
      <c r="N1120" s="119"/>
      <c r="O1120" s="163"/>
      <c r="P1120" s="166"/>
      <c r="Q1120" s="83"/>
      <c r="R1120" s="83"/>
      <c r="S1120" s="121"/>
    </row>
    <row r="1121" spans="4:19" x14ac:dyDescent="0.3">
      <c r="D1121" s="122"/>
      <c r="E1121" s="122"/>
      <c r="F1121" s="122"/>
      <c r="G1121" s="122"/>
      <c r="H1121" s="122"/>
      <c r="I1121" s="122"/>
      <c r="J1121" s="122"/>
      <c r="K1121" s="122"/>
      <c r="L1121" s="123"/>
      <c r="M1121" s="83"/>
      <c r="N1121" s="119"/>
      <c r="O1121" s="163"/>
      <c r="P1121" s="166"/>
      <c r="Q1121" s="83"/>
      <c r="R1121" s="83"/>
      <c r="S1121" s="121"/>
    </row>
    <row r="1122" spans="4:19" x14ac:dyDescent="0.3">
      <c r="D1122" s="122"/>
      <c r="E1122" s="122"/>
      <c r="F1122" s="122"/>
      <c r="G1122" s="122"/>
      <c r="H1122" s="122"/>
      <c r="I1122" s="122"/>
      <c r="J1122" s="122"/>
      <c r="K1122" s="122"/>
      <c r="L1122" s="123"/>
      <c r="M1122" s="83"/>
      <c r="N1122" s="119"/>
      <c r="O1122" s="163"/>
      <c r="P1122" s="166"/>
      <c r="Q1122" s="83"/>
      <c r="R1122" s="83"/>
      <c r="S1122" s="121"/>
    </row>
    <row r="1123" spans="4:19" x14ac:dyDescent="0.3">
      <c r="D1123" s="122"/>
      <c r="E1123" s="122"/>
      <c r="F1123" s="122"/>
      <c r="G1123" s="122"/>
      <c r="H1123" s="122"/>
      <c r="I1123" s="122"/>
      <c r="J1123" s="122"/>
      <c r="K1123" s="122"/>
      <c r="L1123" s="123"/>
      <c r="M1123" s="83"/>
      <c r="N1123" s="119"/>
      <c r="O1123" s="163"/>
      <c r="P1123" s="166"/>
      <c r="Q1123" s="83"/>
      <c r="R1123" s="83"/>
      <c r="S1123" s="121"/>
    </row>
    <row r="1124" spans="4:19" x14ac:dyDescent="0.3">
      <c r="D1124" s="122"/>
      <c r="E1124" s="122"/>
      <c r="F1124" s="122"/>
      <c r="G1124" s="122"/>
      <c r="H1124" s="122"/>
      <c r="I1124" s="122"/>
      <c r="J1124" s="122"/>
      <c r="K1124" s="122"/>
      <c r="L1124" s="123"/>
      <c r="M1124" s="83"/>
      <c r="N1124" s="119"/>
      <c r="O1124" s="163"/>
      <c r="P1124" s="166"/>
      <c r="Q1124" s="83"/>
      <c r="R1124" s="83"/>
      <c r="S1124" s="121"/>
    </row>
    <row r="1125" spans="4:19" x14ac:dyDescent="0.3">
      <c r="D1125" s="122"/>
      <c r="E1125" s="122"/>
      <c r="F1125" s="122"/>
      <c r="G1125" s="122"/>
      <c r="H1125" s="122"/>
      <c r="I1125" s="122"/>
      <c r="J1125" s="122"/>
      <c r="K1125" s="122"/>
      <c r="L1125" s="123"/>
      <c r="M1125" s="83"/>
      <c r="N1125" s="119"/>
      <c r="O1125" s="163"/>
      <c r="P1125" s="166"/>
      <c r="Q1125" s="83"/>
      <c r="R1125" s="83"/>
      <c r="S1125" s="121"/>
    </row>
    <row r="1126" spans="4:19" x14ac:dyDescent="0.3">
      <c r="D1126" s="122"/>
      <c r="E1126" s="122"/>
      <c r="F1126" s="122"/>
      <c r="G1126" s="122"/>
      <c r="H1126" s="122"/>
      <c r="I1126" s="122"/>
      <c r="J1126" s="122"/>
      <c r="K1126" s="122"/>
      <c r="L1126" s="123"/>
      <c r="M1126" s="83"/>
      <c r="N1126" s="119"/>
      <c r="O1126" s="163"/>
      <c r="P1126" s="166"/>
      <c r="Q1126" s="83"/>
      <c r="R1126" s="83"/>
      <c r="S1126" s="121"/>
    </row>
    <row r="1127" spans="4:19" x14ac:dyDescent="0.3">
      <c r="D1127" s="122"/>
      <c r="E1127" s="122"/>
      <c r="F1127" s="122"/>
      <c r="G1127" s="122"/>
      <c r="H1127" s="122"/>
      <c r="I1127" s="122"/>
      <c r="J1127" s="122"/>
      <c r="K1127" s="122"/>
      <c r="L1127" s="123"/>
      <c r="M1127" s="83"/>
      <c r="N1127" s="119"/>
      <c r="O1127" s="163"/>
      <c r="P1127" s="166"/>
      <c r="Q1127" s="83"/>
      <c r="R1127" s="83"/>
      <c r="S1127" s="121"/>
    </row>
    <row r="1128" spans="4:19" x14ac:dyDescent="0.3">
      <c r="D1128" s="122"/>
      <c r="E1128" s="122"/>
      <c r="F1128" s="122"/>
      <c r="G1128" s="122"/>
      <c r="H1128" s="122"/>
      <c r="I1128" s="122"/>
      <c r="J1128" s="122"/>
      <c r="K1128" s="122"/>
      <c r="L1128" s="123"/>
      <c r="M1128" s="83"/>
      <c r="N1128" s="119"/>
      <c r="O1128" s="163"/>
      <c r="P1128" s="166"/>
      <c r="Q1128" s="83"/>
      <c r="R1128" s="83"/>
      <c r="S1128" s="121"/>
    </row>
    <row r="1129" spans="4:19" x14ac:dyDescent="0.3">
      <c r="D1129" s="122"/>
      <c r="E1129" s="122"/>
      <c r="F1129" s="122"/>
      <c r="G1129" s="122"/>
      <c r="H1129" s="122"/>
      <c r="I1129" s="122"/>
      <c r="J1129" s="122"/>
      <c r="K1129" s="122"/>
      <c r="L1129" s="123"/>
      <c r="M1129" s="83"/>
      <c r="N1129" s="119"/>
      <c r="O1129" s="163"/>
      <c r="P1129" s="166"/>
      <c r="Q1129" s="83"/>
      <c r="R1129" s="83"/>
      <c r="S1129" s="121"/>
    </row>
    <row r="1130" spans="4:19" x14ac:dyDescent="0.3">
      <c r="D1130" s="122"/>
      <c r="E1130" s="122"/>
      <c r="F1130" s="122"/>
      <c r="G1130" s="122"/>
      <c r="H1130" s="122"/>
      <c r="I1130" s="122"/>
      <c r="J1130" s="122"/>
      <c r="K1130" s="122"/>
      <c r="L1130" s="123"/>
      <c r="M1130" s="83"/>
      <c r="N1130" s="119"/>
      <c r="O1130" s="163"/>
      <c r="P1130" s="166"/>
      <c r="Q1130" s="83"/>
      <c r="R1130" s="83"/>
      <c r="S1130" s="121"/>
    </row>
    <row r="1131" spans="4:19" x14ac:dyDescent="0.3">
      <c r="D1131" s="122"/>
      <c r="E1131" s="122"/>
      <c r="F1131" s="122"/>
      <c r="G1131" s="122"/>
      <c r="H1131" s="122"/>
      <c r="I1131" s="122"/>
      <c r="J1131" s="122"/>
      <c r="K1131" s="122"/>
      <c r="L1131" s="123"/>
      <c r="M1131" s="83"/>
      <c r="N1131" s="119"/>
      <c r="O1131" s="163"/>
      <c r="P1131" s="166"/>
      <c r="Q1131" s="83"/>
      <c r="R1131" s="83"/>
      <c r="S1131" s="121"/>
    </row>
    <row r="1132" spans="4:19" x14ac:dyDescent="0.3">
      <c r="D1132" s="122"/>
      <c r="E1132" s="122"/>
      <c r="F1132" s="122"/>
      <c r="G1132" s="122"/>
      <c r="H1132" s="122"/>
      <c r="I1132" s="122"/>
      <c r="J1132" s="122"/>
      <c r="K1132" s="122"/>
      <c r="L1132" s="123"/>
      <c r="M1132" s="83"/>
      <c r="N1132" s="119"/>
      <c r="O1132" s="163"/>
      <c r="P1132" s="166"/>
      <c r="Q1132" s="83"/>
      <c r="R1132" s="83"/>
      <c r="S1132" s="121"/>
    </row>
    <row r="1133" spans="4:19" x14ac:dyDescent="0.3">
      <c r="D1133" s="122"/>
      <c r="E1133" s="122"/>
      <c r="F1133" s="122"/>
      <c r="G1133" s="122"/>
      <c r="H1133" s="122"/>
      <c r="I1133" s="122"/>
      <c r="J1133" s="122"/>
      <c r="K1133" s="122"/>
      <c r="L1133" s="123"/>
      <c r="M1133" s="83"/>
      <c r="N1133" s="119"/>
      <c r="O1133" s="163"/>
      <c r="P1133" s="166"/>
      <c r="Q1133" s="83"/>
      <c r="R1133" s="83"/>
      <c r="S1133" s="121"/>
    </row>
    <row r="1134" spans="4:19" x14ac:dyDescent="0.3">
      <c r="D1134" s="122"/>
      <c r="E1134" s="122"/>
      <c r="F1134" s="122"/>
      <c r="G1134" s="122"/>
      <c r="H1134" s="122"/>
      <c r="I1134" s="122"/>
      <c r="J1134" s="122"/>
      <c r="K1134" s="122"/>
      <c r="L1134" s="123"/>
      <c r="M1134" s="83"/>
      <c r="N1134" s="119"/>
      <c r="O1134" s="163"/>
      <c r="P1134" s="166"/>
      <c r="Q1134" s="83"/>
      <c r="R1134" s="83"/>
      <c r="S1134" s="121"/>
    </row>
    <row r="1135" spans="4:19" x14ac:dyDescent="0.3">
      <c r="D1135" s="122"/>
      <c r="E1135" s="122"/>
      <c r="F1135" s="122"/>
      <c r="G1135" s="122"/>
      <c r="H1135" s="122"/>
      <c r="I1135" s="122"/>
      <c r="J1135" s="122"/>
      <c r="K1135" s="122"/>
      <c r="L1135" s="123"/>
      <c r="M1135" s="83"/>
      <c r="N1135" s="119"/>
      <c r="O1135" s="163"/>
      <c r="P1135" s="166"/>
      <c r="Q1135" s="83"/>
      <c r="R1135" s="83"/>
      <c r="S1135" s="121"/>
    </row>
    <row r="1136" spans="4:19" x14ac:dyDescent="0.3">
      <c r="D1136" s="122"/>
      <c r="E1136" s="122"/>
      <c r="F1136" s="122"/>
      <c r="G1136" s="122"/>
      <c r="H1136" s="122"/>
      <c r="I1136" s="122"/>
      <c r="J1136" s="122"/>
      <c r="K1136" s="122"/>
      <c r="L1136" s="123"/>
      <c r="M1136" s="83"/>
      <c r="N1136" s="119"/>
      <c r="O1136" s="163"/>
      <c r="P1136" s="166"/>
      <c r="Q1136" s="83"/>
      <c r="R1136" s="83"/>
      <c r="S1136" s="121"/>
    </row>
    <row r="1137" spans="4:19" x14ac:dyDescent="0.3">
      <c r="D1137" s="122"/>
      <c r="E1137" s="122"/>
      <c r="F1137" s="122"/>
      <c r="G1137" s="122"/>
      <c r="H1137" s="122"/>
      <c r="I1137" s="122"/>
      <c r="J1137" s="122"/>
      <c r="K1137" s="122"/>
      <c r="L1137" s="123"/>
      <c r="M1137" s="83"/>
      <c r="N1137" s="119"/>
      <c r="O1137" s="163"/>
      <c r="P1137" s="166"/>
      <c r="Q1137" s="83"/>
      <c r="R1137" s="83"/>
      <c r="S1137" s="121"/>
    </row>
    <row r="1138" spans="4:19" x14ac:dyDescent="0.3">
      <c r="D1138" s="122"/>
      <c r="E1138" s="122"/>
      <c r="F1138" s="122"/>
      <c r="G1138" s="122"/>
      <c r="H1138" s="122"/>
      <c r="I1138" s="122"/>
      <c r="J1138" s="122"/>
      <c r="K1138" s="122"/>
      <c r="L1138" s="123"/>
      <c r="M1138" s="83"/>
      <c r="N1138" s="119"/>
      <c r="O1138" s="163"/>
      <c r="P1138" s="166"/>
      <c r="Q1138" s="83"/>
      <c r="R1138" s="83"/>
      <c r="S1138" s="121"/>
    </row>
    <row r="1139" spans="4:19" x14ac:dyDescent="0.3">
      <c r="D1139" s="122"/>
      <c r="E1139" s="122"/>
      <c r="F1139" s="122"/>
      <c r="G1139" s="122"/>
      <c r="H1139" s="122"/>
      <c r="I1139" s="122"/>
      <c r="J1139" s="122"/>
      <c r="K1139" s="122"/>
      <c r="L1139" s="123"/>
      <c r="M1139" s="83"/>
      <c r="N1139" s="119"/>
      <c r="O1139" s="163"/>
      <c r="P1139" s="166"/>
      <c r="Q1139" s="83"/>
      <c r="R1139" s="83"/>
      <c r="S1139" s="121"/>
    </row>
    <row r="1140" spans="4:19" x14ac:dyDescent="0.3">
      <c r="D1140" s="122"/>
      <c r="E1140" s="122"/>
      <c r="F1140" s="122"/>
      <c r="G1140" s="122"/>
      <c r="H1140" s="122"/>
      <c r="I1140" s="122"/>
      <c r="J1140" s="122"/>
      <c r="K1140" s="122"/>
      <c r="L1140" s="123"/>
      <c r="M1140" s="83"/>
      <c r="N1140" s="119"/>
      <c r="O1140" s="163"/>
      <c r="P1140" s="166"/>
      <c r="Q1140" s="83"/>
      <c r="R1140" s="83"/>
      <c r="S1140" s="121"/>
    </row>
    <row r="1141" spans="4:19" x14ac:dyDescent="0.3">
      <c r="D1141" s="122"/>
      <c r="E1141" s="122"/>
      <c r="F1141" s="122"/>
      <c r="G1141" s="122"/>
      <c r="H1141" s="122"/>
      <c r="I1141" s="122"/>
      <c r="J1141" s="122"/>
      <c r="K1141" s="122"/>
      <c r="L1141" s="123"/>
      <c r="M1141" s="83"/>
      <c r="N1141" s="119"/>
      <c r="O1141" s="163"/>
      <c r="P1141" s="166"/>
      <c r="Q1141" s="83"/>
      <c r="R1141" s="83"/>
      <c r="S1141" s="121"/>
    </row>
    <row r="1142" spans="4:19" x14ac:dyDescent="0.3">
      <c r="D1142" s="122"/>
      <c r="E1142" s="122"/>
      <c r="F1142" s="122"/>
      <c r="G1142" s="122"/>
      <c r="H1142" s="122"/>
      <c r="I1142" s="122"/>
      <c r="J1142" s="122"/>
      <c r="K1142" s="122"/>
      <c r="L1142" s="123"/>
      <c r="M1142" s="83"/>
      <c r="N1142" s="119"/>
      <c r="O1142" s="163"/>
      <c r="P1142" s="166"/>
      <c r="Q1142" s="83"/>
      <c r="R1142" s="83"/>
      <c r="S1142" s="121"/>
    </row>
    <row r="1143" spans="4:19" x14ac:dyDescent="0.3">
      <c r="D1143" s="122"/>
      <c r="E1143" s="122"/>
      <c r="F1143" s="122"/>
      <c r="G1143" s="122"/>
      <c r="H1143" s="122"/>
      <c r="I1143" s="122"/>
      <c r="J1143" s="122"/>
      <c r="K1143" s="122"/>
      <c r="L1143" s="123"/>
      <c r="M1143" s="83"/>
      <c r="N1143" s="119"/>
      <c r="O1143" s="163"/>
      <c r="P1143" s="166"/>
      <c r="Q1143" s="83"/>
      <c r="R1143" s="83"/>
      <c r="S1143" s="121"/>
    </row>
    <row r="1144" spans="4:19" x14ac:dyDescent="0.3">
      <c r="D1144" s="122"/>
      <c r="E1144" s="122"/>
      <c r="F1144" s="122"/>
      <c r="G1144" s="122"/>
      <c r="H1144" s="122"/>
      <c r="I1144" s="122"/>
      <c r="J1144" s="122"/>
      <c r="K1144" s="122"/>
      <c r="L1144" s="123"/>
      <c r="M1144" s="83"/>
      <c r="N1144" s="119"/>
      <c r="O1144" s="163"/>
      <c r="P1144" s="166"/>
      <c r="Q1144" s="83"/>
      <c r="R1144" s="83"/>
      <c r="S1144" s="121"/>
    </row>
    <row r="1145" spans="4:19" x14ac:dyDescent="0.3">
      <c r="D1145" s="122"/>
      <c r="E1145" s="122"/>
      <c r="F1145" s="122"/>
      <c r="G1145" s="122"/>
      <c r="H1145" s="122"/>
      <c r="I1145" s="122"/>
      <c r="J1145" s="122"/>
      <c r="K1145" s="122"/>
      <c r="L1145" s="123"/>
      <c r="M1145" s="83"/>
      <c r="N1145" s="119"/>
      <c r="O1145" s="163"/>
      <c r="P1145" s="166"/>
      <c r="Q1145" s="83"/>
      <c r="R1145" s="83"/>
      <c r="S1145" s="121"/>
    </row>
    <row r="1146" spans="4:19" x14ac:dyDescent="0.3">
      <c r="D1146" s="122"/>
      <c r="E1146" s="122"/>
      <c r="F1146" s="122"/>
      <c r="G1146" s="122"/>
      <c r="H1146" s="122"/>
      <c r="I1146" s="122"/>
      <c r="J1146" s="122"/>
      <c r="K1146" s="122"/>
      <c r="L1146" s="123"/>
      <c r="M1146" s="83"/>
      <c r="N1146" s="119"/>
      <c r="O1146" s="163"/>
      <c r="P1146" s="166"/>
      <c r="Q1146" s="83"/>
      <c r="R1146" s="83"/>
      <c r="S1146" s="121"/>
    </row>
    <row r="1147" spans="4:19" x14ac:dyDescent="0.3">
      <c r="D1147" s="122"/>
      <c r="E1147" s="122"/>
      <c r="F1147" s="122"/>
      <c r="G1147" s="122"/>
      <c r="H1147" s="122"/>
      <c r="I1147" s="122"/>
      <c r="J1147" s="122"/>
      <c r="K1147" s="122"/>
      <c r="L1147" s="123"/>
      <c r="M1147" s="83"/>
      <c r="N1147" s="119"/>
      <c r="O1147" s="163"/>
      <c r="P1147" s="166"/>
      <c r="Q1147" s="83"/>
      <c r="R1147" s="83"/>
      <c r="S1147" s="121"/>
    </row>
    <row r="1148" spans="4:19" x14ac:dyDescent="0.3">
      <c r="D1148" s="122"/>
      <c r="E1148" s="122"/>
      <c r="F1148" s="122"/>
      <c r="G1148" s="122"/>
      <c r="H1148" s="122"/>
      <c r="I1148" s="122"/>
      <c r="J1148" s="122"/>
      <c r="K1148" s="122"/>
      <c r="L1148" s="123"/>
      <c r="M1148" s="83"/>
      <c r="N1148" s="119"/>
      <c r="O1148" s="163"/>
      <c r="P1148" s="166"/>
      <c r="Q1148" s="83"/>
      <c r="R1148" s="83"/>
      <c r="S1148" s="121"/>
    </row>
    <row r="1149" spans="4:19" x14ac:dyDescent="0.3">
      <c r="D1149" s="122"/>
      <c r="E1149" s="122"/>
      <c r="F1149" s="122"/>
      <c r="G1149" s="122"/>
      <c r="H1149" s="122"/>
      <c r="I1149" s="122"/>
      <c r="J1149" s="122"/>
      <c r="K1149" s="122"/>
      <c r="L1149" s="123"/>
      <c r="M1149" s="83"/>
      <c r="N1149" s="119"/>
      <c r="O1149" s="163"/>
      <c r="P1149" s="166"/>
      <c r="Q1149" s="83"/>
      <c r="R1149" s="83"/>
      <c r="S1149" s="121"/>
    </row>
    <row r="1150" spans="4:19" x14ac:dyDescent="0.3">
      <c r="D1150" s="122"/>
      <c r="E1150" s="122"/>
      <c r="F1150" s="122"/>
      <c r="G1150" s="122"/>
      <c r="H1150" s="122"/>
      <c r="I1150" s="122"/>
      <c r="J1150" s="122"/>
      <c r="K1150" s="122"/>
      <c r="L1150" s="123"/>
      <c r="M1150" s="83"/>
      <c r="N1150" s="119"/>
      <c r="O1150" s="163"/>
      <c r="P1150" s="166"/>
      <c r="Q1150" s="83"/>
      <c r="R1150" s="83"/>
      <c r="S1150" s="121"/>
    </row>
    <row r="1151" spans="4:19" x14ac:dyDescent="0.3">
      <c r="D1151" s="122"/>
      <c r="E1151" s="122"/>
      <c r="F1151" s="122"/>
      <c r="G1151" s="122"/>
      <c r="H1151" s="122"/>
      <c r="I1151" s="122"/>
      <c r="J1151" s="122"/>
      <c r="K1151" s="122"/>
      <c r="L1151" s="123"/>
      <c r="M1151" s="83"/>
      <c r="N1151" s="119"/>
      <c r="O1151" s="163"/>
      <c r="P1151" s="166"/>
      <c r="Q1151" s="83"/>
      <c r="R1151" s="83"/>
      <c r="S1151" s="121"/>
    </row>
    <row r="1152" spans="4:19" x14ac:dyDescent="0.3">
      <c r="D1152" s="122"/>
      <c r="E1152" s="122"/>
      <c r="F1152" s="122"/>
      <c r="G1152" s="122"/>
      <c r="H1152" s="122"/>
      <c r="I1152" s="122"/>
      <c r="J1152" s="122"/>
      <c r="K1152" s="122"/>
      <c r="L1152" s="123"/>
      <c r="M1152" s="83"/>
      <c r="N1152" s="119"/>
      <c r="O1152" s="163"/>
      <c r="P1152" s="166"/>
      <c r="Q1152" s="83"/>
      <c r="R1152" s="83"/>
      <c r="S1152" s="121"/>
    </row>
    <row r="1153" spans="4:19" x14ac:dyDescent="0.3">
      <c r="D1153" s="122"/>
      <c r="E1153" s="122"/>
      <c r="F1153" s="122"/>
      <c r="G1153" s="122"/>
      <c r="H1153" s="122"/>
      <c r="I1153" s="122"/>
      <c r="J1153" s="122"/>
      <c r="K1153" s="122"/>
      <c r="L1153" s="123"/>
      <c r="M1153" s="83"/>
      <c r="N1153" s="119"/>
      <c r="O1153" s="163"/>
      <c r="P1153" s="166"/>
      <c r="Q1153" s="83"/>
      <c r="R1153" s="83"/>
      <c r="S1153" s="121"/>
    </row>
    <row r="1154" spans="4:19" x14ac:dyDescent="0.3">
      <c r="D1154" s="122"/>
      <c r="E1154" s="122"/>
      <c r="F1154" s="122"/>
      <c r="G1154" s="122"/>
      <c r="H1154" s="122"/>
      <c r="I1154" s="122"/>
      <c r="J1154" s="122"/>
      <c r="K1154" s="122"/>
      <c r="L1154" s="123"/>
      <c r="M1154" s="83"/>
      <c r="N1154" s="119"/>
      <c r="O1154" s="163"/>
      <c r="P1154" s="166"/>
      <c r="Q1154" s="83"/>
      <c r="R1154" s="83"/>
      <c r="S1154" s="121"/>
    </row>
    <row r="1155" spans="4:19" x14ac:dyDescent="0.3">
      <c r="D1155" s="122"/>
      <c r="E1155" s="122"/>
      <c r="F1155" s="122"/>
      <c r="G1155" s="122"/>
      <c r="H1155" s="122"/>
      <c r="I1155" s="122"/>
      <c r="J1155" s="122"/>
      <c r="K1155" s="122"/>
      <c r="L1155" s="123"/>
      <c r="M1155" s="83"/>
      <c r="N1155" s="119"/>
      <c r="O1155" s="163"/>
      <c r="P1155" s="166"/>
      <c r="Q1155" s="83"/>
      <c r="R1155" s="83"/>
      <c r="S1155" s="121"/>
    </row>
    <row r="1156" spans="4:19" x14ac:dyDescent="0.3">
      <c r="D1156" s="122"/>
      <c r="E1156" s="122"/>
      <c r="F1156" s="122"/>
      <c r="G1156" s="122"/>
      <c r="H1156" s="122"/>
      <c r="I1156" s="122"/>
      <c r="J1156" s="122"/>
      <c r="K1156" s="122"/>
      <c r="L1156" s="123"/>
      <c r="M1156" s="83"/>
      <c r="N1156" s="119"/>
      <c r="O1156" s="163"/>
      <c r="P1156" s="166"/>
      <c r="Q1156" s="83"/>
      <c r="R1156" s="83"/>
      <c r="S1156" s="121"/>
    </row>
    <row r="1157" spans="4:19" x14ac:dyDescent="0.3">
      <c r="D1157" s="122"/>
      <c r="E1157" s="122"/>
      <c r="F1157" s="122"/>
      <c r="G1157" s="122"/>
      <c r="H1157" s="122"/>
      <c r="I1157" s="122"/>
      <c r="J1157" s="122"/>
      <c r="K1157" s="122"/>
      <c r="L1157" s="123"/>
      <c r="M1157" s="83"/>
      <c r="N1157" s="119"/>
      <c r="O1157" s="163"/>
      <c r="P1157" s="166"/>
      <c r="Q1157" s="83"/>
      <c r="R1157" s="83"/>
      <c r="S1157" s="121"/>
    </row>
    <row r="1158" spans="4:19" x14ac:dyDescent="0.3">
      <c r="D1158" s="122"/>
      <c r="E1158" s="122"/>
      <c r="F1158" s="122"/>
      <c r="G1158" s="122"/>
      <c r="H1158" s="122"/>
      <c r="I1158" s="122"/>
      <c r="J1158" s="122"/>
      <c r="K1158" s="122"/>
      <c r="L1158" s="123"/>
      <c r="M1158" s="83"/>
      <c r="N1158" s="119"/>
      <c r="O1158" s="163"/>
      <c r="P1158" s="166"/>
      <c r="Q1158" s="83"/>
      <c r="R1158" s="83"/>
      <c r="S1158" s="121"/>
    </row>
    <row r="1159" spans="4:19" x14ac:dyDescent="0.3">
      <c r="D1159" s="122"/>
      <c r="E1159" s="122"/>
      <c r="F1159" s="122"/>
      <c r="G1159" s="122"/>
      <c r="H1159" s="122"/>
      <c r="I1159" s="122"/>
      <c r="J1159" s="122"/>
      <c r="K1159" s="122"/>
      <c r="L1159" s="123"/>
      <c r="M1159" s="83"/>
      <c r="N1159" s="119"/>
      <c r="O1159" s="163"/>
      <c r="P1159" s="166"/>
      <c r="Q1159" s="83"/>
      <c r="R1159" s="83"/>
      <c r="S1159" s="121"/>
    </row>
    <row r="1160" spans="4:19" x14ac:dyDescent="0.3">
      <c r="D1160" s="122"/>
      <c r="E1160" s="122"/>
      <c r="F1160" s="122"/>
      <c r="G1160" s="122"/>
      <c r="H1160" s="122"/>
      <c r="I1160" s="122"/>
      <c r="J1160" s="122"/>
      <c r="K1160" s="122"/>
      <c r="L1160" s="123"/>
      <c r="M1160" s="83"/>
      <c r="N1160" s="119"/>
      <c r="O1160" s="163"/>
      <c r="P1160" s="166"/>
      <c r="Q1160" s="83"/>
      <c r="R1160" s="83"/>
      <c r="S1160" s="121"/>
    </row>
    <row r="1161" spans="4:19" x14ac:dyDescent="0.3">
      <c r="D1161" s="122"/>
      <c r="E1161" s="122"/>
      <c r="F1161" s="122"/>
      <c r="G1161" s="122"/>
      <c r="H1161" s="122"/>
      <c r="I1161" s="122"/>
      <c r="J1161" s="122"/>
      <c r="K1161" s="122"/>
      <c r="L1161" s="123"/>
      <c r="M1161" s="83"/>
      <c r="N1161" s="119"/>
      <c r="O1161" s="163"/>
      <c r="P1161" s="166"/>
      <c r="Q1161" s="83"/>
      <c r="R1161" s="83"/>
      <c r="S1161" s="121"/>
    </row>
    <row r="1162" spans="4:19" x14ac:dyDescent="0.3">
      <c r="D1162" s="122"/>
      <c r="E1162" s="122"/>
      <c r="F1162" s="122"/>
      <c r="G1162" s="122"/>
      <c r="H1162" s="122"/>
      <c r="I1162" s="122"/>
      <c r="J1162" s="122"/>
      <c r="K1162" s="122"/>
      <c r="L1162" s="123"/>
      <c r="M1162" s="83"/>
      <c r="N1162" s="119"/>
      <c r="O1162" s="163"/>
      <c r="P1162" s="166"/>
      <c r="Q1162" s="83"/>
      <c r="R1162" s="83"/>
      <c r="S1162" s="121"/>
    </row>
    <row r="1163" spans="4:19" x14ac:dyDescent="0.3">
      <c r="D1163" s="122"/>
      <c r="E1163" s="122"/>
      <c r="F1163" s="122"/>
      <c r="G1163" s="122"/>
      <c r="H1163" s="122"/>
      <c r="I1163" s="122"/>
      <c r="J1163" s="122"/>
      <c r="K1163" s="122"/>
      <c r="L1163" s="123"/>
      <c r="M1163" s="83"/>
      <c r="N1163" s="119"/>
      <c r="O1163" s="163"/>
      <c r="P1163" s="166"/>
      <c r="Q1163" s="83"/>
      <c r="R1163" s="83"/>
      <c r="S1163" s="121"/>
    </row>
    <row r="1164" spans="4:19" x14ac:dyDescent="0.3">
      <c r="D1164" s="122"/>
      <c r="E1164" s="122"/>
      <c r="F1164" s="122"/>
      <c r="G1164" s="122"/>
      <c r="H1164" s="122"/>
      <c r="I1164" s="122"/>
      <c r="J1164" s="122"/>
      <c r="K1164" s="122"/>
      <c r="L1164" s="123"/>
      <c r="M1164" s="83"/>
      <c r="N1164" s="119"/>
      <c r="O1164" s="163"/>
      <c r="P1164" s="166"/>
      <c r="Q1164" s="83"/>
      <c r="R1164" s="83"/>
      <c r="S1164" s="121"/>
    </row>
    <row r="1165" spans="4:19" x14ac:dyDescent="0.3">
      <c r="D1165" s="122"/>
      <c r="E1165" s="122"/>
      <c r="F1165" s="122"/>
      <c r="G1165" s="122"/>
      <c r="H1165" s="122"/>
      <c r="I1165" s="122"/>
      <c r="J1165" s="122"/>
      <c r="K1165" s="122"/>
      <c r="L1165" s="123"/>
      <c r="M1165" s="83"/>
      <c r="N1165" s="119"/>
      <c r="O1165" s="163"/>
      <c r="P1165" s="166"/>
      <c r="Q1165" s="83"/>
      <c r="R1165" s="83"/>
      <c r="S1165" s="121"/>
    </row>
    <row r="1166" spans="4:19" x14ac:dyDescent="0.3">
      <c r="D1166" s="122"/>
      <c r="E1166" s="122"/>
      <c r="F1166" s="122"/>
      <c r="G1166" s="122"/>
      <c r="H1166" s="122"/>
      <c r="I1166" s="122"/>
      <c r="J1166" s="122"/>
      <c r="K1166" s="122"/>
      <c r="L1166" s="123"/>
      <c r="M1166" s="83"/>
      <c r="N1166" s="119"/>
      <c r="O1166" s="163"/>
      <c r="P1166" s="166"/>
      <c r="Q1166" s="83"/>
      <c r="R1166" s="83"/>
      <c r="S1166" s="121"/>
    </row>
    <row r="1167" spans="4:19" x14ac:dyDescent="0.3">
      <c r="D1167" s="122"/>
      <c r="E1167" s="122"/>
      <c r="F1167" s="122"/>
      <c r="G1167" s="122"/>
      <c r="H1167" s="122"/>
      <c r="I1167" s="122"/>
      <c r="J1167" s="122"/>
      <c r="K1167" s="122"/>
      <c r="L1167" s="123"/>
      <c r="M1167" s="83"/>
      <c r="N1167" s="119"/>
      <c r="O1167" s="163"/>
      <c r="P1167" s="166"/>
      <c r="Q1167" s="83"/>
      <c r="R1167" s="83"/>
      <c r="S1167" s="121"/>
    </row>
    <row r="1168" spans="4:19" x14ac:dyDescent="0.3">
      <c r="D1168" s="122"/>
      <c r="E1168" s="122"/>
      <c r="F1168" s="122"/>
      <c r="G1168" s="122"/>
      <c r="H1168" s="122"/>
      <c r="I1168" s="122"/>
      <c r="J1168" s="122"/>
      <c r="K1168" s="122"/>
      <c r="L1168" s="123"/>
      <c r="M1168" s="83"/>
      <c r="N1168" s="119"/>
      <c r="O1168" s="163"/>
      <c r="P1168" s="166"/>
      <c r="Q1168" s="83"/>
      <c r="R1168" s="83"/>
      <c r="S1168" s="121"/>
    </row>
    <row r="1169" spans="4:19" x14ac:dyDescent="0.3">
      <c r="D1169" s="122"/>
      <c r="E1169" s="122"/>
      <c r="F1169" s="122"/>
      <c r="G1169" s="122"/>
      <c r="H1169" s="122"/>
      <c r="I1169" s="122"/>
      <c r="J1169" s="122"/>
      <c r="K1169" s="122"/>
      <c r="L1169" s="123"/>
      <c r="M1169" s="83"/>
      <c r="N1169" s="119"/>
      <c r="O1169" s="163"/>
      <c r="P1169" s="166"/>
      <c r="Q1169" s="83"/>
      <c r="R1169" s="83"/>
      <c r="S1169" s="121"/>
    </row>
    <row r="1170" spans="4:19" x14ac:dyDescent="0.3">
      <c r="D1170" s="122"/>
      <c r="E1170" s="122"/>
      <c r="F1170" s="122"/>
      <c r="G1170" s="122"/>
      <c r="H1170" s="122"/>
      <c r="I1170" s="122"/>
      <c r="J1170" s="122"/>
      <c r="K1170" s="122"/>
      <c r="L1170" s="123"/>
      <c r="M1170" s="83"/>
      <c r="N1170" s="119"/>
      <c r="O1170" s="163"/>
      <c r="P1170" s="166"/>
      <c r="Q1170" s="83"/>
      <c r="R1170" s="83"/>
      <c r="S1170" s="121"/>
    </row>
    <row r="1171" spans="4:19" x14ac:dyDescent="0.3">
      <c r="D1171" s="122"/>
      <c r="E1171" s="122"/>
      <c r="F1171" s="122"/>
      <c r="G1171" s="122"/>
      <c r="H1171" s="122"/>
      <c r="I1171" s="122"/>
      <c r="J1171" s="122"/>
      <c r="K1171" s="122"/>
      <c r="L1171" s="123"/>
      <c r="M1171" s="83"/>
      <c r="N1171" s="119"/>
      <c r="O1171" s="163"/>
      <c r="P1171" s="166"/>
      <c r="Q1171" s="83"/>
      <c r="R1171" s="83"/>
      <c r="S1171" s="121"/>
    </row>
    <row r="1172" spans="4:19" x14ac:dyDescent="0.3">
      <c r="D1172" s="122"/>
      <c r="E1172" s="122"/>
      <c r="F1172" s="122"/>
      <c r="G1172" s="122"/>
      <c r="H1172" s="122"/>
      <c r="I1172" s="122"/>
      <c r="J1172" s="122"/>
      <c r="K1172" s="122"/>
      <c r="L1172" s="123"/>
      <c r="M1172" s="83"/>
      <c r="N1172" s="119"/>
      <c r="O1172" s="163"/>
      <c r="P1172" s="166"/>
      <c r="Q1172" s="83"/>
      <c r="R1172" s="83"/>
      <c r="S1172" s="121"/>
    </row>
    <row r="1173" spans="4:19" x14ac:dyDescent="0.3">
      <c r="D1173" s="122"/>
      <c r="E1173" s="122"/>
      <c r="F1173" s="122"/>
      <c r="G1173" s="122"/>
      <c r="H1173" s="122"/>
      <c r="I1173" s="122"/>
      <c r="J1173" s="122"/>
      <c r="K1173" s="122"/>
      <c r="L1173" s="123"/>
      <c r="M1173" s="83"/>
      <c r="N1173" s="119"/>
      <c r="O1173" s="163"/>
      <c r="P1173" s="166"/>
      <c r="Q1173" s="83"/>
      <c r="R1173" s="83"/>
      <c r="S1173" s="121"/>
    </row>
    <row r="1174" spans="4:19" x14ac:dyDescent="0.3">
      <c r="D1174" s="122"/>
      <c r="E1174" s="122"/>
      <c r="F1174" s="122"/>
      <c r="G1174" s="122"/>
      <c r="H1174" s="122"/>
      <c r="I1174" s="122"/>
      <c r="J1174" s="122"/>
      <c r="K1174" s="122"/>
      <c r="L1174" s="123"/>
      <c r="M1174" s="83"/>
      <c r="N1174" s="119"/>
      <c r="O1174" s="163"/>
      <c r="P1174" s="166"/>
      <c r="Q1174" s="83"/>
      <c r="R1174" s="83"/>
      <c r="S1174" s="121"/>
    </row>
    <row r="1175" spans="4:19" x14ac:dyDescent="0.3">
      <c r="D1175" s="122"/>
      <c r="E1175" s="122"/>
      <c r="F1175" s="122"/>
      <c r="G1175" s="122"/>
      <c r="H1175" s="122"/>
      <c r="I1175" s="122"/>
      <c r="J1175" s="122"/>
      <c r="K1175" s="122"/>
      <c r="L1175" s="123"/>
      <c r="M1175" s="83"/>
      <c r="N1175" s="119"/>
      <c r="O1175" s="163"/>
      <c r="P1175" s="166"/>
      <c r="Q1175" s="83"/>
      <c r="R1175" s="83"/>
      <c r="S1175" s="121"/>
    </row>
    <row r="1176" spans="4:19" x14ac:dyDescent="0.3">
      <c r="D1176" s="122"/>
      <c r="E1176" s="122"/>
      <c r="F1176" s="122"/>
      <c r="G1176" s="122"/>
      <c r="H1176" s="122"/>
      <c r="I1176" s="122"/>
      <c r="J1176" s="122"/>
      <c r="K1176" s="122"/>
      <c r="L1176" s="123"/>
      <c r="M1176" s="83"/>
      <c r="N1176" s="119"/>
      <c r="O1176" s="163"/>
      <c r="P1176" s="166"/>
      <c r="Q1176" s="83"/>
      <c r="R1176" s="83"/>
      <c r="S1176" s="121"/>
    </row>
    <row r="1177" spans="4:19" x14ac:dyDescent="0.3">
      <c r="D1177" s="122"/>
      <c r="E1177" s="122"/>
      <c r="F1177" s="122"/>
      <c r="G1177" s="122"/>
      <c r="H1177" s="122"/>
      <c r="I1177" s="122"/>
      <c r="J1177" s="122"/>
      <c r="K1177" s="122"/>
      <c r="L1177" s="123"/>
      <c r="M1177" s="83"/>
      <c r="N1177" s="119"/>
      <c r="O1177" s="163"/>
      <c r="P1177" s="166"/>
      <c r="Q1177" s="83"/>
      <c r="R1177" s="83"/>
      <c r="S1177" s="121"/>
    </row>
    <row r="1178" spans="4:19" x14ac:dyDescent="0.3">
      <c r="D1178" s="122"/>
      <c r="E1178" s="122"/>
      <c r="F1178" s="122"/>
      <c r="G1178" s="122"/>
      <c r="H1178" s="122"/>
      <c r="I1178" s="122"/>
      <c r="J1178" s="122"/>
      <c r="K1178" s="122"/>
      <c r="L1178" s="123"/>
      <c r="M1178" s="83"/>
      <c r="N1178" s="119"/>
      <c r="O1178" s="163"/>
      <c r="P1178" s="166"/>
      <c r="Q1178" s="83"/>
      <c r="R1178" s="83"/>
      <c r="S1178" s="121"/>
    </row>
    <row r="1179" spans="4:19" x14ac:dyDescent="0.3">
      <c r="D1179" s="122"/>
      <c r="E1179" s="122"/>
      <c r="F1179" s="122"/>
      <c r="G1179" s="122"/>
      <c r="H1179" s="122"/>
      <c r="I1179" s="122"/>
      <c r="J1179" s="122"/>
      <c r="K1179" s="122"/>
      <c r="L1179" s="123"/>
      <c r="M1179" s="83"/>
      <c r="N1179" s="119"/>
      <c r="O1179" s="163"/>
      <c r="P1179" s="166"/>
      <c r="Q1179" s="83"/>
      <c r="R1179" s="83"/>
      <c r="S1179" s="121"/>
    </row>
    <row r="1180" spans="4:19" x14ac:dyDescent="0.3">
      <c r="D1180" s="122"/>
      <c r="E1180" s="122"/>
      <c r="F1180" s="122"/>
      <c r="G1180" s="122"/>
      <c r="H1180" s="122"/>
      <c r="I1180" s="122"/>
      <c r="J1180" s="122"/>
      <c r="K1180" s="122"/>
      <c r="L1180" s="123"/>
      <c r="M1180" s="83"/>
      <c r="N1180" s="119"/>
      <c r="O1180" s="163"/>
      <c r="P1180" s="166"/>
      <c r="Q1180" s="83"/>
      <c r="R1180" s="83"/>
      <c r="S1180" s="121"/>
    </row>
    <row r="1181" spans="4:19" x14ac:dyDescent="0.3">
      <c r="D1181" s="122"/>
      <c r="E1181" s="122"/>
      <c r="F1181" s="122"/>
      <c r="G1181" s="122"/>
      <c r="H1181" s="122"/>
      <c r="I1181" s="122"/>
      <c r="J1181" s="122"/>
      <c r="K1181" s="122"/>
      <c r="L1181" s="123"/>
      <c r="M1181" s="83"/>
      <c r="N1181" s="119"/>
      <c r="O1181" s="163"/>
      <c r="P1181" s="166"/>
      <c r="Q1181" s="83"/>
      <c r="R1181" s="83"/>
      <c r="S1181" s="121"/>
    </row>
    <row r="1182" spans="4:19" x14ac:dyDescent="0.3">
      <c r="D1182" s="122"/>
      <c r="E1182" s="122"/>
      <c r="F1182" s="122"/>
      <c r="G1182" s="122"/>
      <c r="H1182" s="122"/>
      <c r="I1182" s="122"/>
      <c r="J1182" s="122"/>
      <c r="K1182" s="122"/>
      <c r="L1182" s="123"/>
      <c r="M1182" s="83"/>
      <c r="N1182" s="119"/>
      <c r="O1182" s="163"/>
      <c r="P1182" s="166"/>
      <c r="Q1182" s="83"/>
      <c r="R1182" s="83"/>
      <c r="S1182" s="121"/>
    </row>
    <row r="1183" spans="4:19" x14ac:dyDescent="0.3">
      <c r="D1183" s="122"/>
      <c r="E1183" s="122"/>
      <c r="F1183" s="122"/>
      <c r="G1183" s="122"/>
      <c r="H1183" s="122"/>
      <c r="I1183" s="122"/>
      <c r="J1183" s="122"/>
      <c r="K1183" s="122"/>
      <c r="L1183" s="123"/>
      <c r="M1183" s="83"/>
      <c r="N1183" s="119"/>
      <c r="O1183" s="163"/>
      <c r="P1183" s="166"/>
      <c r="Q1183" s="83"/>
      <c r="R1183" s="83"/>
      <c r="S1183" s="121"/>
    </row>
    <row r="1184" spans="4:19" x14ac:dyDescent="0.3">
      <c r="D1184" s="122"/>
      <c r="E1184" s="122"/>
      <c r="F1184" s="122"/>
      <c r="G1184" s="122"/>
      <c r="H1184" s="122"/>
      <c r="I1184" s="122"/>
      <c r="J1184" s="122"/>
      <c r="K1184" s="122"/>
      <c r="L1184" s="123"/>
      <c r="M1184" s="83"/>
      <c r="N1184" s="119"/>
      <c r="O1184" s="163"/>
      <c r="P1184" s="166"/>
      <c r="Q1184" s="83"/>
      <c r="R1184" s="83"/>
      <c r="S1184" s="121"/>
    </row>
    <row r="1185" spans="4:19" x14ac:dyDescent="0.3">
      <c r="D1185" s="122"/>
      <c r="E1185" s="122"/>
      <c r="F1185" s="122"/>
      <c r="G1185" s="122"/>
      <c r="H1185" s="122"/>
      <c r="I1185" s="122"/>
      <c r="J1185" s="122"/>
      <c r="K1185" s="122"/>
      <c r="L1185" s="123"/>
      <c r="M1185" s="83"/>
      <c r="N1185" s="119"/>
      <c r="O1185" s="163"/>
      <c r="P1185" s="166"/>
      <c r="Q1185" s="83"/>
      <c r="R1185" s="83"/>
      <c r="S1185" s="121"/>
    </row>
    <row r="1186" spans="4:19" x14ac:dyDescent="0.3">
      <c r="D1186" s="122"/>
      <c r="E1186" s="122"/>
      <c r="F1186" s="122"/>
      <c r="G1186" s="122"/>
      <c r="H1186" s="122"/>
      <c r="I1186" s="122"/>
      <c r="J1186" s="122"/>
      <c r="K1186" s="122"/>
      <c r="L1186" s="123"/>
      <c r="M1186" s="83"/>
      <c r="N1186" s="119"/>
      <c r="O1186" s="163"/>
      <c r="P1186" s="166"/>
      <c r="Q1186" s="83"/>
      <c r="R1186" s="83"/>
      <c r="S1186" s="121"/>
    </row>
    <row r="1187" spans="4:19" x14ac:dyDescent="0.3">
      <c r="D1187" s="122"/>
      <c r="E1187" s="122"/>
      <c r="F1187" s="122"/>
      <c r="G1187" s="122"/>
      <c r="H1187" s="122"/>
      <c r="I1187" s="122"/>
      <c r="J1187" s="122"/>
      <c r="K1187" s="122"/>
      <c r="L1187" s="123"/>
      <c r="M1187" s="83"/>
      <c r="N1187" s="119"/>
      <c r="O1187" s="163"/>
      <c r="P1187" s="166"/>
      <c r="Q1187" s="83"/>
      <c r="R1187" s="83"/>
      <c r="S1187" s="121"/>
    </row>
    <row r="1188" spans="4:19" x14ac:dyDescent="0.3">
      <c r="D1188" s="122"/>
      <c r="E1188" s="122"/>
      <c r="F1188" s="122"/>
      <c r="G1188" s="122"/>
      <c r="H1188" s="122"/>
      <c r="I1188" s="122"/>
      <c r="J1188" s="122"/>
      <c r="K1188" s="122"/>
      <c r="L1188" s="123"/>
      <c r="M1188" s="83"/>
      <c r="N1188" s="119"/>
      <c r="O1188" s="163"/>
      <c r="P1188" s="166"/>
      <c r="Q1188" s="83"/>
      <c r="R1188" s="83"/>
      <c r="S1188" s="121"/>
    </row>
    <row r="1189" spans="4:19" x14ac:dyDescent="0.3">
      <c r="D1189" s="122"/>
      <c r="E1189" s="122"/>
      <c r="F1189" s="122"/>
      <c r="G1189" s="122"/>
      <c r="H1189" s="122"/>
      <c r="I1189" s="122"/>
      <c r="J1189" s="122"/>
      <c r="K1189" s="122"/>
      <c r="L1189" s="123"/>
      <c r="M1189" s="83"/>
      <c r="N1189" s="119"/>
      <c r="O1189" s="163"/>
      <c r="P1189" s="166"/>
      <c r="Q1189" s="83"/>
      <c r="R1189" s="83"/>
      <c r="S1189" s="121"/>
    </row>
    <row r="1190" spans="4:19" x14ac:dyDescent="0.3">
      <c r="D1190" s="122"/>
      <c r="E1190" s="122"/>
      <c r="F1190" s="122"/>
      <c r="G1190" s="122"/>
      <c r="H1190" s="122"/>
      <c r="I1190" s="122"/>
      <c r="J1190" s="122"/>
      <c r="K1190" s="122"/>
      <c r="L1190" s="123"/>
      <c r="M1190" s="83"/>
      <c r="N1190" s="119"/>
      <c r="O1190" s="163"/>
      <c r="P1190" s="166"/>
      <c r="Q1190" s="83"/>
      <c r="R1190" s="83"/>
      <c r="S1190" s="121"/>
    </row>
    <row r="1191" spans="4:19" x14ac:dyDescent="0.3">
      <c r="D1191" s="122"/>
      <c r="E1191" s="122"/>
      <c r="F1191" s="122"/>
      <c r="G1191" s="122"/>
      <c r="H1191" s="122"/>
      <c r="I1191" s="122"/>
      <c r="J1191" s="122"/>
      <c r="K1191" s="122"/>
      <c r="L1191" s="123"/>
      <c r="M1191" s="83"/>
      <c r="N1191" s="119"/>
      <c r="O1191" s="163"/>
      <c r="P1191" s="166"/>
      <c r="Q1191" s="83"/>
      <c r="R1191" s="83"/>
      <c r="S1191" s="121"/>
    </row>
    <row r="1192" spans="4:19" x14ac:dyDescent="0.3">
      <c r="D1192" s="122"/>
      <c r="E1192" s="122"/>
      <c r="F1192" s="122"/>
      <c r="G1192" s="122"/>
      <c r="H1192" s="122"/>
      <c r="I1192" s="122"/>
      <c r="J1192" s="122"/>
      <c r="K1192" s="122"/>
      <c r="L1192" s="123"/>
      <c r="M1192" s="83"/>
      <c r="N1192" s="119"/>
      <c r="O1192" s="163"/>
      <c r="P1192" s="166"/>
      <c r="Q1192" s="83"/>
      <c r="R1192" s="83"/>
      <c r="S1192" s="121"/>
    </row>
    <row r="1193" spans="4:19" x14ac:dyDescent="0.3">
      <c r="D1193" s="122"/>
      <c r="E1193" s="122"/>
      <c r="F1193" s="122"/>
      <c r="G1193" s="122"/>
      <c r="H1193" s="122"/>
      <c r="I1193" s="122"/>
      <c r="J1193" s="122"/>
      <c r="K1193" s="122"/>
      <c r="L1193" s="123"/>
      <c r="M1193" s="83"/>
      <c r="N1193" s="119"/>
      <c r="O1193" s="163"/>
      <c r="P1193" s="166"/>
      <c r="Q1193" s="83"/>
      <c r="R1193" s="83"/>
      <c r="S1193" s="121"/>
    </row>
    <row r="1194" spans="4:19" x14ac:dyDescent="0.3">
      <c r="D1194" s="122"/>
      <c r="E1194" s="122"/>
      <c r="F1194" s="122"/>
      <c r="G1194" s="122"/>
      <c r="H1194" s="122"/>
      <c r="I1194" s="122"/>
      <c r="J1194" s="122"/>
      <c r="K1194" s="122"/>
      <c r="L1194" s="123"/>
      <c r="M1194" s="83"/>
      <c r="N1194" s="119"/>
      <c r="O1194" s="163"/>
      <c r="P1194" s="166"/>
      <c r="Q1194" s="83"/>
      <c r="R1194" s="83"/>
      <c r="S1194" s="121"/>
    </row>
    <row r="1195" spans="4:19" x14ac:dyDescent="0.3">
      <c r="D1195" s="122"/>
      <c r="E1195" s="122"/>
      <c r="F1195" s="122"/>
      <c r="G1195" s="122"/>
      <c r="H1195" s="122"/>
      <c r="I1195" s="122"/>
      <c r="J1195" s="122"/>
      <c r="K1195" s="122"/>
      <c r="L1195" s="123"/>
      <c r="M1195" s="83"/>
      <c r="N1195" s="119"/>
      <c r="O1195" s="163"/>
      <c r="P1195" s="166"/>
      <c r="Q1195" s="83"/>
      <c r="R1195" s="83"/>
      <c r="S1195" s="121"/>
    </row>
    <row r="1196" spans="4:19" x14ac:dyDescent="0.3">
      <c r="D1196" s="122"/>
      <c r="E1196" s="122"/>
      <c r="F1196" s="122"/>
      <c r="G1196" s="122"/>
      <c r="H1196" s="122"/>
      <c r="I1196" s="122"/>
      <c r="J1196" s="122"/>
      <c r="K1196" s="122"/>
      <c r="L1196" s="123"/>
      <c r="M1196" s="83"/>
      <c r="N1196" s="119"/>
      <c r="O1196" s="163"/>
      <c r="P1196" s="166"/>
      <c r="Q1196" s="83"/>
      <c r="R1196" s="83"/>
      <c r="S1196" s="121"/>
    </row>
    <row r="1197" spans="4:19" x14ac:dyDescent="0.3">
      <c r="D1197" s="122"/>
      <c r="E1197" s="122"/>
      <c r="F1197" s="122"/>
      <c r="G1197" s="122"/>
      <c r="H1197" s="122"/>
      <c r="I1197" s="122"/>
      <c r="J1197" s="122"/>
      <c r="K1197" s="122"/>
      <c r="L1197" s="123"/>
      <c r="M1197" s="83"/>
      <c r="N1197" s="119"/>
      <c r="O1197" s="163"/>
      <c r="P1197" s="166"/>
      <c r="Q1197" s="83"/>
      <c r="R1197" s="83"/>
      <c r="S1197" s="121"/>
    </row>
    <row r="1198" spans="4:19" x14ac:dyDescent="0.3">
      <c r="D1198" s="122"/>
      <c r="E1198" s="122"/>
      <c r="F1198" s="122"/>
      <c r="G1198" s="122"/>
      <c r="H1198" s="122"/>
      <c r="I1198" s="122"/>
      <c r="J1198" s="122"/>
      <c r="K1198" s="122"/>
      <c r="L1198" s="123"/>
      <c r="M1198" s="83"/>
      <c r="N1198" s="119"/>
      <c r="O1198" s="163"/>
      <c r="P1198" s="166"/>
      <c r="Q1198" s="83"/>
      <c r="R1198" s="83"/>
      <c r="S1198" s="121"/>
    </row>
    <row r="1199" spans="4:19" x14ac:dyDescent="0.3">
      <c r="D1199" s="122"/>
      <c r="E1199" s="122"/>
      <c r="F1199" s="122"/>
      <c r="G1199" s="122"/>
      <c r="H1199" s="122"/>
      <c r="I1199" s="122"/>
      <c r="J1199" s="122"/>
      <c r="K1199" s="122"/>
      <c r="L1199" s="123"/>
      <c r="M1199" s="83"/>
      <c r="N1199" s="119"/>
      <c r="O1199" s="163"/>
      <c r="P1199" s="166"/>
      <c r="Q1199" s="83"/>
      <c r="R1199" s="83"/>
      <c r="S1199" s="121"/>
    </row>
    <row r="1200" spans="4:19" x14ac:dyDescent="0.3">
      <c r="D1200" s="122"/>
      <c r="E1200" s="122"/>
      <c r="F1200" s="122"/>
      <c r="G1200" s="122"/>
      <c r="H1200" s="122"/>
      <c r="I1200" s="122"/>
      <c r="J1200" s="122"/>
      <c r="K1200" s="122"/>
      <c r="L1200" s="123"/>
      <c r="M1200" s="83"/>
      <c r="N1200" s="119"/>
      <c r="O1200" s="163"/>
      <c r="P1200" s="166"/>
      <c r="Q1200" s="83"/>
      <c r="R1200" s="83"/>
      <c r="S1200" s="121"/>
    </row>
    <row r="1201" spans="4:19" x14ac:dyDescent="0.3">
      <c r="D1201" s="122"/>
      <c r="E1201" s="122"/>
      <c r="F1201" s="122"/>
      <c r="G1201" s="122"/>
      <c r="H1201" s="122"/>
      <c r="I1201" s="122"/>
      <c r="J1201" s="122"/>
      <c r="K1201" s="122"/>
      <c r="L1201" s="123"/>
      <c r="M1201" s="83"/>
      <c r="N1201" s="119"/>
      <c r="O1201" s="163"/>
      <c r="P1201" s="166"/>
      <c r="Q1201" s="83"/>
      <c r="R1201" s="83"/>
      <c r="S1201" s="121"/>
    </row>
    <row r="1202" spans="4:19" x14ac:dyDescent="0.3">
      <c r="D1202" s="122"/>
      <c r="E1202" s="122"/>
      <c r="F1202" s="122"/>
      <c r="G1202" s="122"/>
      <c r="H1202" s="122"/>
      <c r="I1202" s="122"/>
      <c r="J1202" s="122"/>
      <c r="K1202" s="122"/>
      <c r="L1202" s="123"/>
      <c r="M1202" s="83"/>
      <c r="N1202" s="119"/>
      <c r="O1202" s="163"/>
      <c r="P1202" s="166"/>
      <c r="Q1202" s="83"/>
      <c r="R1202" s="83"/>
      <c r="S1202" s="121"/>
    </row>
    <row r="1203" spans="4:19" x14ac:dyDescent="0.3">
      <c r="D1203" s="122"/>
      <c r="E1203" s="122"/>
      <c r="F1203" s="122"/>
      <c r="G1203" s="122"/>
      <c r="H1203" s="122"/>
      <c r="I1203" s="122"/>
      <c r="J1203" s="122"/>
      <c r="K1203" s="122"/>
      <c r="L1203" s="123"/>
      <c r="M1203" s="83"/>
      <c r="N1203" s="119"/>
      <c r="O1203" s="163"/>
      <c r="P1203" s="166"/>
      <c r="Q1203" s="83"/>
      <c r="R1203" s="83"/>
      <c r="S1203" s="121"/>
    </row>
    <row r="1204" spans="4:19" x14ac:dyDescent="0.3">
      <c r="D1204" s="122"/>
      <c r="E1204" s="122"/>
      <c r="F1204" s="122"/>
      <c r="G1204" s="122"/>
      <c r="H1204" s="122"/>
      <c r="I1204" s="122"/>
      <c r="J1204" s="122"/>
      <c r="K1204" s="122"/>
      <c r="L1204" s="123"/>
      <c r="M1204" s="83"/>
      <c r="N1204" s="119"/>
      <c r="O1204" s="163"/>
      <c r="P1204" s="166"/>
      <c r="Q1204" s="83"/>
      <c r="R1204" s="83"/>
      <c r="S1204" s="121"/>
    </row>
    <row r="1205" spans="4:19" x14ac:dyDescent="0.3">
      <c r="D1205" s="122"/>
      <c r="E1205" s="122"/>
      <c r="F1205" s="122"/>
      <c r="G1205" s="122"/>
      <c r="H1205" s="122"/>
      <c r="I1205" s="122"/>
      <c r="J1205" s="122"/>
      <c r="K1205" s="122"/>
      <c r="L1205" s="123"/>
      <c r="M1205" s="83"/>
      <c r="N1205" s="119"/>
      <c r="O1205" s="163"/>
      <c r="P1205" s="166"/>
      <c r="Q1205" s="83"/>
      <c r="R1205" s="83"/>
      <c r="S1205" s="121"/>
    </row>
    <row r="1206" spans="4:19" x14ac:dyDescent="0.3">
      <c r="D1206" s="122"/>
      <c r="E1206" s="122"/>
      <c r="F1206" s="122"/>
      <c r="G1206" s="122"/>
      <c r="H1206" s="122"/>
      <c r="I1206" s="122"/>
      <c r="J1206" s="122"/>
      <c r="K1206" s="122"/>
      <c r="L1206" s="123"/>
      <c r="M1206" s="83"/>
      <c r="N1206" s="119"/>
      <c r="O1206" s="163"/>
      <c r="P1206" s="166"/>
      <c r="Q1206" s="83"/>
      <c r="R1206" s="83"/>
      <c r="S1206" s="121"/>
    </row>
    <row r="1207" spans="4:19" x14ac:dyDescent="0.3">
      <c r="D1207" s="122"/>
      <c r="E1207" s="122"/>
      <c r="F1207" s="122"/>
      <c r="G1207" s="122"/>
      <c r="H1207" s="122"/>
      <c r="I1207" s="122"/>
      <c r="J1207" s="122"/>
      <c r="K1207" s="122"/>
      <c r="L1207" s="123"/>
      <c r="M1207" s="83"/>
      <c r="N1207" s="119"/>
      <c r="O1207" s="163"/>
      <c r="P1207" s="166"/>
      <c r="Q1207" s="83"/>
      <c r="R1207" s="83"/>
      <c r="S1207" s="121"/>
    </row>
    <row r="1208" spans="4:19" x14ac:dyDescent="0.3">
      <c r="D1208" s="122"/>
      <c r="E1208" s="122"/>
      <c r="F1208" s="122"/>
      <c r="G1208" s="122"/>
      <c r="H1208" s="122"/>
      <c r="I1208" s="122"/>
      <c r="J1208" s="122"/>
      <c r="K1208" s="122"/>
      <c r="L1208" s="123"/>
      <c r="M1208" s="83"/>
      <c r="N1208" s="119"/>
      <c r="O1208" s="163"/>
      <c r="P1208" s="166"/>
      <c r="Q1208" s="83"/>
      <c r="R1208" s="83"/>
      <c r="S1208" s="121"/>
    </row>
    <row r="1209" spans="4:19" x14ac:dyDescent="0.3">
      <c r="D1209" s="122"/>
      <c r="E1209" s="122"/>
      <c r="F1209" s="122"/>
      <c r="G1209" s="122"/>
      <c r="H1209" s="122"/>
      <c r="I1209" s="122"/>
      <c r="J1209" s="122"/>
      <c r="K1209" s="122"/>
      <c r="L1209" s="123"/>
      <c r="M1209" s="83"/>
      <c r="N1209" s="119"/>
      <c r="O1209" s="163"/>
      <c r="P1209" s="166"/>
      <c r="Q1209" s="83"/>
      <c r="R1209" s="83"/>
      <c r="S1209" s="121"/>
    </row>
    <row r="1210" spans="4:19" x14ac:dyDescent="0.3">
      <c r="D1210" s="122"/>
      <c r="E1210" s="122"/>
      <c r="F1210" s="122"/>
      <c r="G1210" s="122"/>
      <c r="H1210" s="122"/>
      <c r="I1210" s="122"/>
      <c r="J1210" s="122"/>
      <c r="K1210" s="122"/>
      <c r="L1210" s="123"/>
      <c r="M1210" s="83"/>
      <c r="N1210" s="119"/>
      <c r="O1210" s="163"/>
      <c r="P1210" s="166"/>
      <c r="Q1210" s="83"/>
      <c r="R1210" s="83"/>
      <c r="S1210" s="121"/>
    </row>
    <row r="1211" spans="4:19" x14ac:dyDescent="0.3">
      <c r="D1211" s="122"/>
      <c r="E1211" s="122"/>
      <c r="F1211" s="122"/>
      <c r="G1211" s="122"/>
      <c r="H1211" s="122"/>
      <c r="I1211" s="122"/>
      <c r="J1211" s="122"/>
      <c r="K1211" s="122"/>
      <c r="L1211" s="123"/>
      <c r="M1211" s="83"/>
      <c r="N1211" s="119"/>
      <c r="O1211" s="163"/>
      <c r="P1211" s="166"/>
      <c r="Q1211" s="83"/>
      <c r="R1211" s="83"/>
      <c r="S1211" s="121"/>
    </row>
    <row r="1212" spans="4:19" x14ac:dyDescent="0.3">
      <c r="D1212" s="122"/>
      <c r="E1212" s="122"/>
      <c r="F1212" s="122"/>
      <c r="G1212" s="122"/>
      <c r="H1212" s="122"/>
      <c r="I1212" s="122"/>
      <c r="J1212" s="122"/>
      <c r="K1212" s="122"/>
      <c r="L1212" s="123"/>
      <c r="M1212" s="83"/>
      <c r="N1212" s="119"/>
      <c r="O1212" s="163"/>
      <c r="P1212" s="166"/>
      <c r="Q1212" s="83"/>
      <c r="R1212" s="83"/>
      <c r="S1212" s="121"/>
    </row>
    <row r="1213" spans="4:19" x14ac:dyDescent="0.3">
      <c r="D1213" s="122"/>
      <c r="E1213" s="122"/>
      <c r="F1213" s="122"/>
      <c r="G1213" s="122"/>
      <c r="H1213" s="122"/>
      <c r="I1213" s="122"/>
      <c r="J1213" s="122"/>
      <c r="K1213" s="122"/>
      <c r="L1213" s="123"/>
      <c r="M1213" s="83"/>
      <c r="N1213" s="119"/>
      <c r="O1213" s="163"/>
      <c r="P1213" s="166"/>
      <c r="Q1213" s="83"/>
      <c r="R1213" s="83"/>
      <c r="S1213" s="121"/>
    </row>
    <row r="1214" spans="4:19" x14ac:dyDescent="0.3">
      <c r="D1214" s="122"/>
      <c r="E1214" s="122"/>
      <c r="F1214" s="122"/>
      <c r="G1214" s="122"/>
      <c r="H1214" s="122"/>
      <c r="I1214" s="122"/>
      <c r="J1214" s="122"/>
      <c r="K1214" s="122"/>
      <c r="L1214" s="123"/>
      <c r="M1214" s="83"/>
      <c r="N1214" s="119"/>
      <c r="O1214" s="163"/>
      <c r="P1214" s="166"/>
      <c r="Q1214" s="83"/>
      <c r="R1214" s="83"/>
      <c r="S1214" s="121"/>
    </row>
    <row r="1215" spans="4:19" x14ac:dyDescent="0.3">
      <c r="D1215" s="122"/>
      <c r="E1215" s="122"/>
      <c r="F1215" s="122"/>
      <c r="G1215" s="122"/>
      <c r="H1215" s="122"/>
      <c r="I1215" s="122"/>
      <c r="J1215" s="122"/>
      <c r="K1215" s="122"/>
      <c r="L1215" s="123"/>
      <c r="M1215" s="83"/>
      <c r="N1215" s="119"/>
      <c r="O1215" s="163"/>
      <c r="P1215" s="166"/>
      <c r="Q1215" s="83"/>
      <c r="R1215" s="83"/>
      <c r="S1215" s="121"/>
    </row>
    <row r="1216" spans="4:19" x14ac:dyDescent="0.3">
      <c r="D1216" s="122"/>
      <c r="E1216" s="122"/>
      <c r="F1216" s="122"/>
      <c r="G1216" s="122"/>
      <c r="H1216" s="122"/>
      <c r="I1216" s="122"/>
      <c r="J1216" s="122"/>
      <c r="K1216" s="122"/>
      <c r="L1216" s="123"/>
      <c r="M1216" s="83"/>
      <c r="N1216" s="119"/>
      <c r="O1216" s="163"/>
      <c r="P1216" s="166"/>
      <c r="Q1216" s="83"/>
      <c r="R1216" s="83"/>
      <c r="S1216" s="121"/>
    </row>
    <row r="1217" spans="4:19" x14ac:dyDescent="0.3">
      <c r="D1217" s="122"/>
      <c r="E1217" s="122"/>
      <c r="F1217" s="122"/>
      <c r="G1217" s="122"/>
      <c r="H1217" s="122"/>
      <c r="I1217" s="122"/>
      <c r="J1217" s="122"/>
      <c r="K1217" s="122"/>
      <c r="L1217" s="123"/>
      <c r="M1217" s="83"/>
      <c r="N1217" s="119"/>
      <c r="O1217" s="163"/>
      <c r="P1217" s="166"/>
      <c r="Q1217" s="83"/>
      <c r="R1217" s="83"/>
      <c r="S1217" s="121"/>
    </row>
    <row r="1218" spans="4:19" x14ac:dyDescent="0.3">
      <c r="D1218" s="122"/>
      <c r="E1218" s="122"/>
      <c r="F1218" s="122"/>
      <c r="G1218" s="122"/>
      <c r="H1218" s="122"/>
      <c r="I1218" s="122"/>
      <c r="J1218" s="122"/>
      <c r="K1218" s="122"/>
      <c r="L1218" s="123"/>
      <c r="M1218" s="83"/>
      <c r="N1218" s="119"/>
      <c r="O1218" s="163"/>
      <c r="P1218" s="166"/>
      <c r="Q1218" s="83"/>
      <c r="R1218" s="83"/>
      <c r="S1218" s="121"/>
    </row>
    <row r="1219" spans="4:19" x14ac:dyDescent="0.3">
      <c r="D1219" s="122"/>
      <c r="E1219" s="122"/>
      <c r="F1219" s="122"/>
      <c r="G1219" s="122"/>
      <c r="H1219" s="122"/>
      <c r="I1219" s="122"/>
      <c r="J1219" s="122"/>
      <c r="K1219" s="122"/>
      <c r="L1219" s="123"/>
      <c r="M1219" s="83"/>
      <c r="N1219" s="119"/>
      <c r="O1219" s="163"/>
      <c r="P1219" s="166"/>
      <c r="Q1219" s="83"/>
      <c r="R1219" s="83"/>
      <c r="S1219" s="121"/>
    </row>
    <row r="1220" spans="4:19" x14ac:dyDescent="0.3">
      <c r="D1220" s="122"/>
      <c r="E1220" s="122"/>
      <c r="F1220" s="122"/>
      <c r="G1220" s="122"/>
      <c r="H1220" s="122"/>
      <c r="I1220" s="122"/>
      <c r="J1220" s="122"/>
      <c r="K1220" s="122"/>
      <c r="L1220" s="123"/>
      <c r="M1220" s="83"/>
      <c r="N1220" s="119"/>
      <c r="O1220" s="163"/>
      <c r="P1220" s="166"/>
      <c r="Q1220" s="83"/>
      <c r="R1220" s="83"/>
      <c r="S1220" s="121"/>
    </row>
    <row r="1221" spans="4:19" x14ac:dyDescent="0.3">
      <c r="D1221" s="122"/>
      <c r="E1221" s="122"/>
      <c r="F1221" s="122"/>
      <c r="G1221" s="122"/>
      <c r="H1221" s="122"/>
      <c r="I1221" s="122"/>
      <c r="J1221" s="122"/>
      <c r="K1221" s="122"/>
      <c r="L1221" s="123"/>
      <c r="M1221" s="83"/>
      <c r="N1221" s="119"/>
      <c r="O1221" s="163"/>
      <c r="P1221" s="166"/>
      <c r="Q1221" s="83"/>
      <c r="R1221" s="83"/>
      <c r="S1221" s="121"/>
    </row>
    <row r="1222" spans="4:19" x14ac:dyDescent="0.3">
      <c r="D1222" s="122"/>
      <c r="E1222" s="122"/>
      <c r="F1222" s="122"/>
      <c r="G1222" s="122"/>
      <c r="H1222" s="122"/>
      <c r="I1222" s="122"/>
      <c r="J1222" s="122"/>
      <c r="K1222" s="122"/>
      <c r="L1222" s="123"/>
      <c r="M1222" s="83"/>
      <c r="N1222" s="119"/>
      <c r="O1222" s="163"/>
      <c r="P1222" s="166"/>
      <c r="Q1222" s="83"/>
      <c r="R1222" s="83"/>
      <c r="S1222" s="121"/>
    </row>
    <row r="1223" spans="4:19" x14ac:dyDescent="0.3">
      <c r="D1223" s="122"/>
      <c r="E1223" s="122"/>
      <c r="F1223" s="122"/>
      <c r="G1223" s="122"/>
      <c r="H1223" s="122"/>
      <c r="I1223" s="122"/>
      <c r="J1223" s="122"/>
      <c r="K1223" s="122"/>
      <c r="L1223" s="123"/>
      <c r="M1223" s="83"/>
      <c r="N1223" s="119"/>
      <c r="O1223" s="163"/>
      <c r="P1223" s="166"/>
      <c r="Q1223" s="83"/>
      <c r="R1223" s="83"/>
      <c r="S1223" s="121"/>
    </row>
    <row r="1224" spans="4:19" x14ac:dyDescent="0.3">
      <c r="D1224" s="122"/>
      <c r="E1224" s="122"/>
      <c r="F1224" s="122"/>
      <c r="G1224" s="122"/>
      <c r="H1224" s="122"/>
      <c r="I1224" s="122"/>
      <c r="J1224" s="122"/>
      <c r="K1224" s="122"/>
      <c r="L1224" s="123"/>
      <c r="M1224" s="83"/>
      <c r="N1224" s="119"/>
      <c r="O1224" s="163"/>
      <c r="P1224" s="166"/>
      <c r="Q1224" s="83"/>
      <c r="R1224" s="83"/>
      <c r="S1224" s="121"/>
    </row>
    <row r="1225" spans="4:19" x14ac:dyDescent="0.3">
      <c r="D1225" s="122"/>
      <c r="E1225" s="122"/>
      <c r="F1225" s="122"/>
      <c r="G1225" s="122"/>
      <c r="H1225" s="122"/>
      <c r="I1225" s="122"/>
      <c r="J1225" s="122"/>
      <c r="K1225" s="122"/>
      <c r="L1225" s="123"/>
      <c r="M1225" s="83"/>
      <c r="N1225" s="119"/>
      <c r="O1225" s="163"/>
      <c r="P1225" s="166"/>
      <c r="Q1225" s="83"/>
      <c r="R1225" s="83"/>
      <c r="S1225" s="121"/>
    </row>
    <row r="1226" spans="4:19" x14ac:dyDescent="0.3">
      <c r="D1226" s="122"/>
      <c r="E1226" s="122"/>
      <c r="F1226" s="122"/>
      <c r="G1226" s="122"/>
      <c r="H1226" s="122"/>
      <c r="I1226" s="122"/>
      <c r="J1226" s="122"/>
      <c r="K1226" s="122"/>
      <c r="L1226" s="123"/>
      <c r="M1226" s="83"/>
      <c r="N1226" s="119"/>
      <c r="O1226" s="163"/>
      <c r="P1226" s="166"/>
      <c r="Q1226" s="83"/>
      <c r="R1226" s="83"/>
      <c r="S1226" s="121"/>
    </row>
    <row r="1227" spans="4:19" x14ac:dyDescent="0.3">
      <c r="D1227" s="122"/>
      <c r="E1227" s="122"/>
      <c r="F1227" s="122"/>
      <c r="G1227" s="122"/>
      <c r="H1227" s="122"/>
      <c r="I1227" s="122"/>
      <c r="J1227" s="122"/>
      <c r="K1227" s="122"/>
      <c r="L1227" s="123"/>
      <c r="M1227" s="83"/>
      <c r="N1227" s="119"/>
      <c r="O1227" s="163"/>
      <c r="P1227" s="166"/>
      <c r="Q1227" s="83"/>
      <c r="R1227" s="83"/>
      <c r="S1227" s="121"/>
    </row>
    <row r="1228" spans="4:19" x14ac:dyDescent="0.3">
      <c r="D1228" s="122"/>
      <c r="E1228" s="122"/>
      <c r="F1228" s="122"/>
      <c r="G1228" s="122"/>
      <c r="H1228" s="122"/>
      <c r="I1228" s="122"/>
      <c r="J1228" s="122"/>
      <c r="K1228" s="122"/>
      <c r="L1228" s="123"/>
      <c r="M1228" s="83"/>
      <c r="N1228" s="119"/>
      <c r="O1228" s="163"/>
      <c r="P1228" s="166"/>
      <c r="Q1228" s="83"/>
      <c r="R1228" s="83"/>
      <c r="S1228" s="121"/>
    </row>
    <row r="1229" spans="4:19" x14ac:dyDescent="0.3">
      <c r="D1229" s="122"/>
      <c r="E1229" s="122"/>
      <c r="F1229" s="122"/>
      <c r="G1229" s="122"/>
      <c r="H1229" s="122"/>
      <c r="I1229" s="122"/>
      <c r="J1229" s="122"/>
      <c r="K1229" s="122"/>
      <c r="L1229" s="123"/>
      <c r="M1229" s="83"/>
      <c r="N1229" s="119"/>
      <c r="O1229" s="163"/>
      <c r="P1229" s="166"/>
      <c r="Q1229" s="83"/>
      <c r="R1229" s="83"/>
      <c r="S1229" s="121"/>
    </row>
    <row r="1230" spans="4:19" x14ac:dyDescent="0.3">
      <c r="D1230" s="122"/>
      <c r="E1230" s="122"/>
      <c r="F1230" s="122"/>
      <c r="G1230" s="122"/>
      <c r="H1230" s="122"/>
      <c r="I1230" s="122"/>
      <c r="J1230" s="122"/>
      <c r="K1230" s="122"/>
      <c r="L1230" s="123"/>
      <c r="M1230" s="83"/>
      <c r="N1230" s="119"/>
      <c r="O1230" s="163"/>
      <c r="P1230" s="166"/>
      <c r="Q1230" s="83"/>
      <c r="R1230" s="83"/>
      <c r="S1230" s="121"/>
    </row>
    <row r="1231" spans="4:19" x14ac:dyDescent="0.3">
      <c r="D1231" s="122"/>
      <c r="E1231" s="122"/>
      <c r="F1231" s="122"/>
      <c r="G1231" s="122"/>
      <c r="H1231" s="122"/>
      <c r="I1231" s="122"/>
      <c r="J1231" s="122"/>
      <c r="K1231" s="122"/>
      <c r="L1231" s="123"/>
      <c r="M1231" s="83"/>
      <c r="N1231" s="119"/>
      <c r="O1231" s="163"/>
      <c r="P1231" s="166"/>
      <c r="Q1231" s="83"/>
      <c r="R1231" s="83"/>
      <c r="S1231" s="121"/>
    </row>
    <row r="1232" spans="4:19" x14ac:dyDescent="0.3">
      <c r="D1232" s="122"/>
      <c r="E1232" s="122"/>
      <c r="F1232" s="122"/>
      <c r="G1232" s="122"/>
      <c r="H1232" s="122"/>
      <c r="I1232" s="122"/>
      <c r="J1232" s="122"/>
      <c r="K1232" s="122"/>
      <c r="L1232" s="123"/>
      <c r="M1232" s="83"/>
      <c r="N1232" s="119"/>
      <c r="O1232" s="163"/>
      <c r="P1232" s="166"/>
      <c r="Q1232" s="83"/>
      <c r="R1232" s="83"/>
      <c r="S1232" s="121"/>
    </row>
    <row r="1233" spans="4:19" x14ac:dyDescent="0.3">
      <c r="D1233" s="122"/>
      <c r="E1233" s="122"/>
      <c r="F1233" s="122"/>
      <c r="G1233" s="122"/>
      <c r="H1233" s="122"/>
      <c r="I1233" s="122"/>
      <c r="J1233" s="122"/>
      <c r="K1233" s="122"/>
      <c r="L1233" s="123"/>
      <c r="M1233" s="83"/>
      <c r="N1233" s="119"/>
      <c r="O1233" s="163"/>
      <c r="P1233" s="166"/>
      <c r="Q1233" s="83"/>
      <c r="R1233" s="83"/>
      <c r="S1233" s="121"/>
    </row>
    <row r="1234" spans="4:19" x14ac:dyDescent="0.3">
      <c r="D1234" s="122"/>
      <c r="E1234" s="122"/>
      <c r="F1234" s="122"/>
      <c r="G1234" s="122"/>
      <c r="H1234" s="122"/>
      <c r="I1234" s="122"/>
      <c r="J1234" s="122"/>
      <c r="K1234" s="122"/>
      <c r="L1234" s="123"/>
      <c r="M1234" s="83"/>
      <c r="N1234" s="119"/>
      <c r="O1234" s="163"/>
      <c r="P1234" s="166"/>
      <c r="Q1234" s="83"/>
      <c r="R1234" s="83"/>
      <c r="S1234" s="121"/>
    </row>
    <row r="1235" spans="4:19" x14ac:dyDescent="0.3">
      <c r="D1235" s="122"/>
      <c r="E1235" s="122"/>
      <c r="F1235" s="122"/>
      <c r="G1235" s="122"/>
      <c r="H1235" s="122"/>
      <c r="I1235" s="122"/>
      <c r="J1235" s="122"/>
      <c r="K1235" s="122"/>
      <c r="L1235" s="123"/>
      <c r="M1235" s="83"/>
      <c r="N1235" s="119"/>
      <c r="O1235" s="163"/>
      <c r="P1235" s="166"/>
      <c r="Q1235" s="83"/>
      <c r="R1235" s="83"/>
      <c r="S1235" s="121"/>
    </row>
    <row r="1236" spans="4:19" x14ac:dyDescent="0.3">
      <c r="D1236" s="122"/>
      <c r="E1236" s="122"/>
      <c r="F1236" s="122"/>
      <c r="G1236" s="122"/>
      <c r="H1236" s="122"/>
      <c r="I1236" s="122"/>
      <c r="J1236" s="122"/>
      <c r="K1236" s="122"/>
      <c r="L1236" s="123"/>
      <c r="M1236" s="83"/>
      <c r="N1236" s="119"/>
      <c r="O1236" s="163"/>
      <c r="P1236" s="166"/>
      <c r="Q1236" s="83"/>
      <c r="R1236" s="83"/>
      <c r="S1236" s="121"/>
    </row>
    <row r="1237" spans="4:19" x14ac:dyDescent="0.3">
      <c r="D1237" s="122"/>
      <c r="E1237" s="122"/>
      <c r="F1237" s="122"/>
      <c r="G1237" s="122"/>
      <c r="H1237" s="122"/>
      <c r="I1237" s="122"/>
      <c r="J1237" s="122"/>
      <c r="K1237" s="122"/>
      <c r="L1237" s="123"/>
      <c r="M1237" s="83"/>
      <c r="N1237" s="119"/>
      <c r="O1237" s="163"/>
      <c r="P1237" s="166"/>
      <c r="Q1237" s="83"/>
      <c r="R1237" s="83"/>
      <c r="S1237" s="121"/>
    </row>
    <row r="1238" spans="4:19" x14ac:dyDescent="0.3">
      <c r="D1238" s="122"/>
      <c r="E1238" s="122"/>
      <c r="F1238" s="122"/>
      <c r="G1238" s="122"/>
      <c r="H1238" s="122"/>
      <c r="I1238" s="122"/>
      <c r="J1238" s="122"/>
      <c r="K1238" s="122"/>
      <c r="L1238" s="123"/>
      <c r="M1238" s="83"/>
      <c r="N1238" s="119"/>
      <c r="O1238" s="163"/>
      <c r="P1238" s="166"/>
      <c r="Q1238" s="83"/>
      <c r="R1238" s="83"/>
      <c r="S1238" s="121"/>
    </row>
    <row r="1239" spans="4:19" x14ac:dyDescent="0.3">
      <c r="D1239" s="122"/>
      <c r="E1239" s="122"/>
      <c r="F1239" s="122"/>
      <c r="G1239" s="122"/>
      <c r="H1239" s="122"/>
      <c r="I1239" s="122"/>
      <c r="J1239" s="122"/>
      <c r="K1239" s="122"/>
      <c r="L1239" s="123"/>
      <c r="M1239" s="83"/>
      <c r="N1239" s="119"/>
      <c r="O1239" s="163"/>
      <c r="P1239" s="166"/>
      <c r="Q1239" s="83"/>
      <c r="R1239" s="83"/>
      <c r="S1239" s="121"/>
    </row>
    <row r="1240" spans="4:19" x14ac:dyDescent="0.3">
      <c r="D1240" s="122"/>
      <c r="E1240" s="122"/>
      <c r="F1240" s="122"/>
      <c r="G1240" s="122"/>
      <c r="H1240" s="122"/>
      <c r="I1240" s="122"/>
      <c r="J1240" s="122"/>
      <c r="K1240" s="122"/>
      <c r="L1240" s="123"/>
      <c r="M1240" s="83"/>
      <c r="N1240" s="119"/>
      <c r="O1240" s="163"/>
      <c r="P1240" s="166"/>
      <c r="Q1240" s="83"/>
      <c r="R1240" s="83"/>
      <c r="S1240" s="121"/>
    </row>
    <row r="1241" spans="4:19" x14ac:dyDescent="0.3">
      <c r="D1241" s="122"/>
      <c r="E1241" s="122"/>
      <c r="F1241" s="122"/>
      <c r="G1241" s="122"/>
      <c r="H1241" s="122"/>
      <c r="I1241" s="122"/>
      <c r="J1241" s="122"/>
      <c r="K1241" s="122"/>
      <c r="L1241" s="123"/>
      <c r="M1241" s="83"/>
      <c r="N1241" s="119"/>
      <c r="O1241" s="163"/>
      <c r="P1241" s="166"/>
      <c r="Q1241" s="83"/>
      <c r="R1241" s="83"/>
      <c r="S1241" s="121"/>
    </row>
    <row r="1242" spans="4:19" x14ac:dyDescent="0.3">
      <c r="D1242" s="122"/>
      <c r="E1242" s="122"/>
      <c r="F1242" s="122"/>
      <c r="G1242" s="122"/>
      <c r="H1242" s="122"/>
      <c r="I1242" s="122"/>
      <c r="J1242" s="122"/>
      <c r="K1242" s="122"/>
      <c r="L1242" s="123"/>
      <c r="M1242" s="83"/>
      <c r="N1242" s="119"/>
      <c r="O1242" s="163"/>
      <c r="P1242" s="166"/>
      <c r="Q1242" s="83"/>
      <c r="R1242" s="83"/>
      <c r="S1242" s="121"/>
    </row>
    <row r="1243" spans="4:19" x14ac:dyDescent="0.3">
      <c r="D1243" s="122"/>
      <c r="E1243" s="122"/>
      <c r="F1243" s="122"/>
      <c r="G1243" s="122"/>
      <c r="H1243" s="122"/>
      <c r="I1243" s="122"/>
      <c r="J1243" s="122"/>
      <c r="K1243" s="122"/>
      <c r="L1243" s="123"/>
      <c r="M1243" s="83"/>
      <c r="N1243" s="119"/>
      <c r="O1243" s="163"/>
      <c r="P1243" s="166"/>
      <c r="Q1243" s="83"/>
      <c r="R1243" s="83"/>
      <c r="S1243" s="121"/>
    </row>
    <row r="1244" spans="4:19" x14ac:dyDescent="0.3">
      <c r="D1244" s="122"/>
      <c r="E1244" s="122"/>
      <c r="F1244" s="122"/>
      <c r="G1244" s="122"/>
      <c r="H1244" s="122"/>
      <c r="I1244" s="122"/>
      <c r="J1244" s="122"/>
      <c r="K1244" s="122"/>
      <c r="L1244" s="123"/>
      <c r="M1244" s="83"/>
      <c r="N1244" s="119"/>
      <c r="O1244" s="163"/>
      <c r="P1244" s="166"/>
      <c r="Q1244" s="83"/>
      <c r="R1244" s="83"/>
      <c r="S1244" s="121"/>
    </row>
    <row r="1245" spans="4:19" x14ac:dyDescent="0.3">
      <c r="D1245" s="122"/>
      <c r="E1245" s="122"/>
      <c r="F1245" s="122"/>
      <c r="G1245" s="122"/>
      <c r="H1245" s="122"/>
      <c r="I1245" s="122"/>
      <c r="J1245" s="122"/>
      <c r="K1245" s="122"/>
      <c r="L1245" s="123"/>
      <c r="M1245" s="83"/>
      <c r="N1245" s="119"/>
      <c r="O1245" s="163"/>
      <c r="P1245" s="166"/>
      <c r="Q1245" s="83"/>
      <c r="R1245" s="83"/>
      <c r="S1245" s="121"/>
    </row>
    <row r="1246" spans="4:19" x14ac:dyDescent="0.3">
      <c r="D1246" s="122"/>
      <c r="E1246" s="122"/>
      <c r="F1246" s="122"/>
      <c r="G1246" s="122"/>
      <c r="H1246" s="122"/>
      <c r="I1246" s="122"/>
      <c r="J1246" s="122"/>
      <c r="K1246" s="122"/>
      <c r="L1246" s="123"/>
      <c r="M1246" s="83"/>
      <c r="N1246" s="119"/>
      <c r="O1246" s="163"/>
      <c r="P1246" s="166"/>
      <c r="Q1246" s="83"/>
      <c r="R1246" s="83"/>
      <c r="S1246" s="121"/>
    </row>
    <row r="1247" spans="4:19" x14ac:dyDescent="0.3">
      <c r="D1247" s="122"/>
      <c r="E1247" s="122"/>
      <c r="F1247" s="122"/>
      <c r="G1247" s="122"/>
      <c r="H1247" s="122"/>
      <c r="I1247" s="122"/>
      <c r="J1247" s="122"/>
      <c r="K1247" s="122"/>
      <c r="L1247" s="123"/>
      <c r="M1247" s="83"/>
      <c r="N1247" s="119"/>
      <c r="O1247" s="163"/>
      <c r="P1247" s="166"/>
      <c r="Q1247" s="83"/>
      <c r="R1247" s="83"/>
      <c r="S1247" s="121"/>
    </row>
    <row r="1248" spans="4:19" x14ac:dyDescent="0.3">
      <c r="D1248" s="122"/>
      <c r="E1248" s="122"/>
      <c r="F1248" s="122"/>
      <c r="G1248" s="122"/>
      <c r="H1248" s="122"/>
      <c r="I1248" s="122"/>
      <c r="J1248" s="122"/>
      <c r="K1248" s="122"/>
      <c r="L1248" s="123"/>
      <c r="M1248" s="83"/>
      <c r="N1248" s="119"/>
      <c r="O1248" s="163"/>
      <c r="P1248" s="166"/>
      <c r="Q1248" s="83"/>
      <c r="R1248" s="83"/>
      <c r="S1248" s="121"/>
    </row>
    <row r="1249" spans="4:19" x14ac:dyDescent="0.3">
      <c r="D1249" s="122"/>
      <c r="E1249" s="122"/>
      <c r="F1249" s="122"/>
      <c r="G1249" s="122"/>
      <c r="H1249" s="122"/>
      <c r="I1249" s="122"/>
      <c r="J1249" s="122"/>
      <c r="K1249" s="122"/>
      <c r="L1249" s="123"/>
      <c r="M1249" s="83"/>
      <c r="N1249" s="119"/>
      <c r="O1249" s="163"/>
      <c r="P1249" s="166"/>
      <c r="Q1249" s="83"/>
      <c r="R1249" s="83"/>
      <c r="S1249" s="121"/>
    </row>
    <row r="1250" spans="4:19" x14ac:dyDescent="0.3">
      <c r="D1250" s="122"/>
      <c r="E1250" s="122"/>
      <c r="F1250" s="122"/>
      <c r="G1250" s="122"/>
      <c r="H1250" s="122"/>
      <c r="I1250" s="122"/>
      <c r="J1250" s="122"/>
      <c r="K1250" s="122"/>
      <c r="L1250" s="123"/>
      <c r="M1250" s="83"/>
      <c r="N1250" s="119"/>
      <c r="O1250" s="163"/>
      <c r="P1250" s="166"/>
      <c r="Q1250" s="83"/>
      <c r="R1250" s="83"/>
      <c r="S1250" s="121"/>
    </row>
    <row r="1251" spans="4:19" x14ac:dyDescent="0.3">
      <c r="D1251" s="122"/>
      <c r="E1251" s="122"/>
      <c r="F1251" s="122"/>
      <c r="G1251" s="122"/>
      <c r="H1251" s="122"/>
      <c r="I1251" s="122"/>
      <c r="J1251" s="122"/>
      <c r="K1251" s="122"/>
      <c r="L1251" s="123"/>
      <c r="M1251" s="83"/>
      <c r="N1251" s="119"/>
      <c r="O1251" s="163"/>
      <c r="P1251" s="166"/>
      <c r="Q1251" s="83"/>
      <c r="R1251" s="83"/>
      <c r="S1251" s="121"/>
    </row>
    <row r="1252" spans="4:19" x14ac:dyDescent="0.3">
      <c r="D1252" s="122"/>
      <c r="E1252" s="122"/>
      <c r="F1252" s="122"/>
      <c r="G1252" s="122"/>
      <c r="H1252" s="122"/>
      <c r="I1252" s="122"/>
      <c r="J1252" s="122"/>
      <c r="K1252" s="122"/>
      <c r="L1252" s="123"/>
      <c r="M1252" s="83"/>
      <c r="N1252" s="119"/>
      <c r="O1252" s="163"/>
      <c r="P1252" s="166"/>
      <c r="Q1252" s="83"/>
      <c r="R1252" s="83"/>
      <c r="S1252" s="121"/>
    </row>
    <row r="1253" spans="4:19" x14ac:dyDescent="0.3">
      <c r="D1253" s="122"/>
      <c r="E1253" s="122"/>
      <c r="F1253" s="122"/>
      <c r="G1253" s="122"/>
      <c r="H1253" s="122"/>
      <c r="I1253" s="122"/>
      <c r="J1253" s="122"/>
      <c r="K1253" s="122"/>
      <c r="L1253" s="123"/>
      <c r="M1253" s="83"/>
      <c r="N1253" s="119"/>
      <c r="O1253" s="163"/>
      <c r="P1253" s="166"/>
      <c r="Q1253" s="83"/>
      <c r="R1253" s="83"/>
      <c r="S1253" s="121"/>
    </row>
    <row r="1254" spans="4:19" x14ac:dyDescent="0.3">
      <c r="D1254" s="122"/>
      <c r="E1254" s="122"/>
      <c r="F1254" s="122"/>
      <c r="G1254" s="122"/>
      <c r="H1254" s="122"/>
      <c r="I1254" s="122"/>
      <c r="J1254" s="122"/>
      <c r="K1254" s="122"/>
      <c r="L1254" s="123"/>
      <c r="M1254" s="83"/>
      <c r="N1254" s="119"/>
      <c r="O1254" s="163"/>
      <c r="P1254" s="166"/>
      <c r="Q1254" s="83"/>
      <c r="R1254" s="83"/>
      <c r="S1254" s="121"/>
    </row>
    <row r="1255" spans="4:19" x14ac:dyDescent="0.3">
      <c r="D1255" s="122"/>
      <c r="E1255" s="122"/>
      <c r="F1255" s="122"/>
      <c r="G1255" s="122"/>
      <c r="H1255" s="122"/>
      <c r="I1255" s="122"/>
      <c r="J1255" s="122"/>
      <c r="K1255" s="122"/>
      <c r="L1255" s="123"/>
      <c r="M1255" s="83"/>
      <c r="N1255" s="119"/>
      <c r="O1255" s="163"/>
      <c r="P1255" s="166"/>
      <c r="Q1255" s="83"/>
      <c r="R1255" s="83"/>
      <c r="S1255" s="121"/>
    </row>
    <row r="1256" spans="4:19" x14ac:dyDescent="0.3">
      <c r="D1256" s="122"/>
      <c r="E1256" s="122"/>
      <c r="F1256" s="122"/>
      <c r="G1256" s="122"/>
      <c r="H1256" s="122"/>
      <c r="I1256" s="122"/>
      <c r="J1256" s="122"/>
      <c r="K1256" s="122"/>
      <c r="L1256" s="123"/>
      <c r="M1256" s="83"/>
      <c r="N1256" s="119"/>
      <c r="O1256" s="163"/>
      <c r="P1256" s="166"/>
      <c r="Q1256" s="83"/>
      <c r="R1256" s="83"/>
      <c r="S1256" s="121"/>
    </row>
    <row r="1257" spans="4:19" x14ac:dyDescent="0.3">
      <c r="D1257" s="122"/>
      <c r="E1257" s="122"/>
      <c r="F1257" s="122"/>
      <c r="G1257" s="122"/>
      <c r="H1257" s="122"/>
      <c r="I1257" s="122"/>
      <c r="J1257" s="122"/>
      <c r="K1257" s="122"/>
      <c r="L1257" s="123"/>
      <c r="M1257" s="83"/>
      <c r="N1257" s="119"/>
      <c r="O1257" s="163"/>
      <c r="P1257" s="166"/>
      <c r="Q1257" s="83"/>
      <c r="R1257" s="83"/>
      <c r="S1257" s="121"/>
    </row>
    <row r="1258" spans="4:19" x14ac:dyDescent="0.3">
      <c r="D1258" s="122"/>
      <c r="E1258" s="122"/>
      <c r="F1258" s="122"/>
      <c r="G1258" s="122"/>
      <c r="H1258" s="122"/>
      <c r="I1258" s="122"/>
      <c r="J1258" s="122"/>
      <c r="K1258" s="122"/>
      <c r="L1258" s="123"/>
      <c r="M1258" s="83"/>
      <c r="N1258" s="119"/>
      <c r="O1258" s="163"/>
      <c r="P1258" s="166"/>
      <c r="Q1258" s="83"/>
      <c r="R1258" s="83"/>
      <c r="S1258" s="121"/>
    </row>
    <row r="1259" spans="4:19" x14ac:dyDescent="0.3">
      <c r="D1259" s="122"/>
      <c r="E1259" s="122"/>
      <c r="F1259" s="122"/>
      <c r="G1259" s="122"/>
      <c r="H1259" s="122"/>
      <c r="I1259" s="122"/>
      <c r="J1259" s="122"/>
      <c r="K1259" s="122"/>
      <c r="L1259" s="123"/>
      <c r="M1259" s="83"/>
      <c r="N1259" s="119"/>
      <c r="O1259" s="163"/>
      <c r="P1259" s="166"/>
      <c r="Q1259" s="83"/>
      <c r="R1259" s="83"/>
      <c r="S1259" s="121"/>
    </row>
    <row r="1260" spans="4:19" x14ac:dyDescent="0.3">
      <c r="D1260" s="122"/>
      <c r="E1260" s="122"/>
      <c r="F1260" s="122"/>
      <c r="G1260" s="122"/>
      <c r="H1260" s="122"/>
      <c r="I1260" s="122"/>
      <c r="J1260" s="122"/>
      <c r="K1260" s="122"/>
      <c r="L1260" s="123"/>
      <c r="M1260" s="83"/>
      <c r="N1260" s="119"/>
      <c r="O1260" s="163"/>
      <c r="P1260" s="166"/>
      <c r="Q1260" s="83"/>
      <c r="R1260" s="83"/>
      <c r="S1260" s="121"/>
    </row>
    <row r="1261" spans="4:19" x14ac:dyDescent="0.3">
      <c r="D1261" s="122"/>
      <c r="E1261" s="122"/>
      <c r="F1261" s="122"/>
      <c r="G1261" s="122"/>
      <c r="H1261" s="122"/>
      <c r="I1261" s="122"/>
      <c r="J1261" s="122"/>
      <c r="K1261" s="122"/>
      <c r="L1261" s="123"/>
      <c r="M1261" s="83"/>
      <c r="N1261" s="119"/>
      <c r="O1261" s="163"/>
      <c r="P1261" s="166"/>
      <c r="Q1261" s="83"/>
      <c r="R1261" s="83"/>
      <c r="S1261" s="121"/>
    </row>
    <row r="1262" spans="4:19" x14ac:dyDescent="0.3">
      <c r="D1262" s="122"/>
      <c r="E1262" s="122"/>
      <c r="F1262" s="122"/>
      <c r="G1262" s="122"/>
      <c r="H1262" s="122"/>
      <c r="I1262" s="122"/>
      <c r="J1262" s="122"/>
      <c r="K1262" s="122"/>
      <c r="L1262" s="123"/>
      <c r="M1262" s="83"/>
      <c r="N1262" s="119"/>
      <c r="O1262" s="163"/>
      <c r="P1262" s="166"/>
      <c r="Q1262" s="83"/>
      <c r="R1262" s="83"/>
      <c r="S1262" s="121"/>
    </row>
    <row r="1263" spans="4:19" x14ac:dyDescent="0.3">
      <c r="D1263" s="122"/>
      <c r="E1263" s="122"/>
      <c r="F1263" s="122"/>
      <c r="G1263" s="122"/>
      <c r="H1263" s="122"/>
      <c r="I1263" s="122"/>
      <c r="J1263" s="122"/>
      <c r="K1263" s="122"/>
      <c r="L1263" s="123"/>
      <c r="M1263" s="83"/>
      <c r="N1263" s="119"/>
      <c r="O1263" s="163"/>
      <c r="P1263" s="166"/>
      <c r="Q1263" s="83"/>
      <c r="R1263" s="83"/>
      <c r="S1263" s="121"/>
    </row>
    <row r="1264" spans="4:19" x14ac:dyDescent="0.3">
      <c r="D1264" s="122"/>
      <c r="E1264" s="122"/>
      <c r="F1264" s="122"/>
      <c r="G1264" s="122"/>
      <c r="H1264" s="122"/>
      <c r="I1264" s="122"/>
      <c r="J1264" s="122"/>
      <c r="K1264" s="122"/>
      <c r="L1264" s="123"/>
      <c r="M1264" s="83"/>
      <c r="N1264" s="119"/>
      <c r="O1264" s="163"/>
      <c r="P1264" s="166"/>
      <c r="Q1264" s="83"/>
      <c r="R1264" s="83"/>
      <c r="S1264" s="121"/>
    </row>
    <row r="1265" spans="4:19" x14ac:dyDescent="0.3">
      <c r="D1265" s="122"/>
      <c r="E1265" s="122"/>
      <c r="F1265" s="122"/>
      <c r="G1265" s="122"/>
      <c r="H1265" s="122"/>
      <c r="I1265" s="122"/>
      <c r="J1265" s="122"/>
      <c r="K1265" s="122"/>
      <c r="L1265" s="123"/>
      <c r="M1265" s="83"/>
      <c r="N1265" s="119"/>
      <c r="O1265" s="163"/>
      <c r="P1265" s="166"/>
      <c r="Q1265" s="83"/>
      <c r="R1265" s="83"/>
      <c r="S1265" s="121"/>
    </row>
    <row r="1266" spans="4:19" x14ac:dyDescent="0.3">
      <c r="D1266" s="122"/>
      <c r="E1266" s="122"/>
      <c r="F1266" s="122"/>
      <c r="G1266" s="122"/>
      <c r="H1266" s="122"/>
      <c r="I1266" s="122"/>
      <c r="J1266" s="122"/>
      <c r="K1266" s="122"/>
      <c r="L1266" s="123"/>
      <c r="M1266" s="83"/>
      <c r="N1266" s="119"/>
      <c r="O1266" s="163"/>
      <c r="P1266" s="166"/>
      <c r="Q1266" s="83"/>
      <c r="R1266" s="83"/>
      <c r="S1266" s="121"/>
    </row>
    <row r="1267" spans="4:19" x14ac:dyDescent="0.3">
      <c r="D1267" s="122"/>
      <c r="E1267" s="122"/>
      <c r="F1267" s="122"/>
      <c r="G1267" s="122"/>
      <c r="H1267" s="122"/>
      <c r="I1267" s="122"/>
      <c r="J1267" s="122"/>
      <c r="K1267" s="122"/>
      <c r="L1267" s="123"/>
      <c r="M1267" s="83"/>
      <c r="N1267" s="119"/>
      <c r="O1267" s="163"/>
      <c r="P1267" s="166"/>
      <c r="Q1267" s="83"/>
      <c r="R1267" s="83"/>
      <c r="S1267" s="121"/>
    </row>
    <row r="1268" spans="4:19" x14ac:dyDescent="0.3">
      <c r="D1268" s="122"/>
      <c r="E1268" s="122"/>
      <c r="F1268" s="122"/>
      <c r="G1268" s="122"/>
      <c r="H1268" s="122"/>
      <c r="I1268" s="122"/>
      <c r="J1268" s="122"/>
      <c r="K1268" s="122"/>
      <c r="L1268" s="123"/>
      <c r="M1268" s="83"/>
      <c r="N1268" s="119"/>
      <c r="O1268" s="163"/>
      <c r="P1268" s="166"/>
      <c r="Q1268" s="83"/>
      <c r="R1268" s="83"/>
      <c r="S1268" s="121"/>
    </row>
    <row r="1269" spans="4:19" x14ac:dyDescent="0.3">
      <c r="D1269" s="122"/>
      <c r="E1269" s="122"/>
      <c r="F1269" s="122"/>
      <c r="G1269" s="122"/>
      <c r="H1269" s="122"/>
      <c r="I1269" s="122"/>
      <c r="J1269" s="122"/>
      <c r="K1269" s="122"/>
      <c r="L1269" s="123"/>
      <c r="M1269" s="83"/>
      <c r="N1269" s="119"/>
      <c r="O1269" s="163"/>
      <c r="P1269" s="166"/>
      <c r="Q1269" s="83"/>
      <c r="R1269" s="83"/>
      <c r="S1269" s="121"/>
    </row>
    <row r="1270" spans="4:19" x14ac:dyDescent="0.3">
      <c r="D1270" s="122"/>
      <c r="E1270" s="122"/>
      <c r="F1270" s="122"/>
      <c r="G1270" s="122"/>
      <c r="H1270" s="122"/>
      <c r="I1270" s="122"/>
      <c r="J1270" s="122"/>
      <c r="K1270" s="122"/>
      <c r="L1270" s="123"/>
      <c r="M1270" s="83"/>
      <c r="N1270" s="119"/>
      <c r="O1270" s="163"/>
      <c r="P1270" s="166"/>
      <c r="Q1270" s="83"/>
      <c r="R1270" s="83"/>
      <c r="S1270" s="121"/>
    </row>
    <row r="1271" spans="4:19" x14ac:dyDescent="0.3">
      <c r="D1271" s="122"/>
      <c r="E1271" s="122"/>
      <c r="F1271" s="122"/>
      <c r="G1271" s="122"/>
      <c r="H1271" s="122"/>
      <c r="I1271" s="122"/>
      <c r="J1271" s="122"/>
      <c r="K1271" s="122"/>
      <c r="L1271" s="123"/>
      <c r="M1271" s="83"/>
      <c r="N1271" s="119"/>
      <c r="O1271" s="163"/>
      <c r="P1271" s="166"/>
      <c r="Q1271" s="83"/>
      <c r="R1271" s="83"/>
      <c r="S1271" s="121"/>
    </row>
    <row r="1272" spans="4:19" x14ac:dyDescent="0.3">
      <c r="D1272" s="122"/>
      <c r="E1272" s="122"/>
      <c r="F1272" s="122"/>
      <c r="G1272" s="122"/>
      <c r="H1272" s="122"/>
      <c r="I1272" s="122"/>
      <c r="J1272" s="122"/>
      <c r="K1272" s="122"/>
      <c r="L1272" s="123"/>
      <c r="M1272" s="83"/>
      <c r="N1272" s="119"/>
      <c r="O1272" s="163"/>
      <c r="P1272" s="166"/>
      <c r="Q1272" s="83"/>
      <c r="R1272" s="83"/>
      <c r="S1272" s="121"/>
    </row>
    <row r="1273" spans="4:19" x14ac:dyDescent="0.3">
      <c r="D1273" s="122"/>
      <c r="E1273" s="122"/>
      <c r="F1273" s="122"/>
      <c r="G1273" s="122"/>
      <c r="H1273" s="122"/>
      <c r="I1273" s="122"/>
      <c r="J1273" s="122"/>
      <c r="K1273" s="122"/>
      <c r="L1273" s="123"/>
      <c r="M1273" s="83"/>
      <c r="N1273" s="119"/>
      <c r="O1273" s="163"/>
      <c r="P1273" s="166"/>
      <c r="Q1273" s="83"/>
      <c r="R1273" s="83"/>
      <c r="S1273" s="121"/>
    </row>
    <row r="1274" spans="4:19" x14ac:dyDescent="0.3">
      <c r="D1274" s="122"/>
      <c r="E1274" s="122"/>
      <c r="F1274" s="122"/>
      <c r="G1274" s="122"/>
      <c r="H1274" s="122"/>
      <c r="I1274" s="122"/>
      <c r="J1274" s="122"/>
      <c r="K1274" s="122"/>
      <c r="L1274" s="123"/>
      <c r="M1274" s="83"/>
      <c r="N1274" s="119"/>
      <c r="O1274" s="163"/>
      <c r="P1274" s="166"/>
      <c r="Q1274" s="83"/>
      <c r="R1274" s="83"/>
      <c r="S1274" s="121"/>
    </row>
    <row r="1275" spans="4:19" x14ac:dyDescent="0.3">
      <c r="D1275" s="122"/>
      <c r="E1275" s="122"/>
      <c r="F1275" s="122"/>
      <c r="G1275" s="122"/>
      <c r="H1275" s="122"/>
      <c r="I1275" s="122"/>
      <c r="J1275" s="122"/>
      <c r="K1275" s="122"/>
      <c r="L1275" s="123"/>
      <c r="M1275" s="83"/>
      <c r="N1275" s="119"/>
      <c r="O1275" s="163"/>
      <c r="P1275" s="166"/>
      <c r="Q1275" s="83"/>
      <c r="R1275" s="83"/>
      <c r="S1275" s="121"/>
    </row>
    <row r="1276" spans="4:19" x14ac:dyDescent="0.3">
      <c r="D1276" s="122"/>
      <c r="E1276" s="122"/>
      <c r="F1276" s="122"/>
      <c r="G1276" s="122"/>
      <c r="H1276" s="122"/>
      <c r="I1276" s="122"/>
      <c r="J1276" s="122"/>
      <c r="K1276" s="122"/>
      <c r="L1276" s="123"/>
      <c r="M1276" s="83"/>
      <c r="N1276" s="119"/>
      <c r="O1276" s="163"/>
      <c r="P1276" s="166"/>
      <c r="Q1276" s="83"/>
      <c r="R1276" s="83"/>
      <c r="S1276" s="121"/>
    </row>
    <row r="1277" spans="4:19" x14ac:dyDescent="0.3">
      <c r="D1277" s="122"/>
      <c r="E1277" s="122"/>
      <c r="F1277" s="122"/>
      <c r="G1277" s="122"/>
      <c r="H1277" s="122"/>
      <c r="I1277" s="122"/>
      <c r="J1277" s="122"/>
      <c r="K1277" s="122"/>
      <c r="L1277" s="123"/>
      <c r="M1277" s="83"/>
      <c r="N1277" s="119"/>
      <c r="O1277" s="163"/>
      <c r="P1277" s="166"/>
      <c r="Q1277" s="83"/>
      <c r="R1277" s="83"/>
      <c r="S1277" s="121"/>
    </row>
    <row r="1278" spans="4:19" x14ac:dyDescent="0.3">
      <c r="D1278" s="122"/>
      <c r="E1278" s="122"/>
      <c r="F1278" s="122"/>
      <c r="G1278" s="122"/>
      <c r="H1278" s="122"/>
      <c r="I1278" s="122"/>
      <c r="J1278" s="122"/>
      <c r="K1278" s="122"/>
      <c r="L1278" s="123"/>
      <c r="M1278" s="83"/>
      <c r="N1278" s="119"/>
      <c r="O1278" s="163"/>
      <c r="P1278" s="166"/>
      <c r="Q1278" s="83"/>
      <c r="R1278" s="83"/>
      <c r="S1278" s="121"/>
    </row>
    <row r="1279" spans="4:19" x14ac:dyDescent="0.3">
      <c r="D1279" s="122"/>
      <c r="E1279" s="122"/>
      <c r="F1279" s="122"/>
      <c r="G1279" s="122"/>
      <c r="H1279" s="122"/>
      <c r="I1279" s="122"/>
      <c r="J1279" s="122"/>
      <c r="K1279" s="122"/>
      <c r="L1279" s="123"/>
      <c r="M1279" s="83"/>
      <c r="N1279" s="119"/>
      <c r="O1279" s="163"/>
      <c r="P1279" s="166"/>
      <c r="Q1279" s="83"/>
      <c r="R1279" s="83"/>
      <c r="S1279" s="121"/>
    </row>
    <row r="1280" spans="4:19" x14ac:dyDescent="0.3">
      <c r="D1280" s="122"/>
      <c r="E1280" s="122"/>
      <c r="F1280" s="122"/>
      <c r="G1280" s="122"/>
      <c r="H1280" s="122"/>
      <c r="I1280" s="122"/>
      <c r="J1280" s="122"/>
      <c r="K1280" s="122"/>
      <c r="L1280" s="123"/>
      <c r="M1280" s="83"/>
      <c r="N1280" s="119"/>
      <c r="O1280" s="163"/>
      <c r="P1280" s="166"/>
      <c r="Q1280" s="83"/>
      <c r="R1280" s="83"/>
      <c r="S1280" s="121"/>
    </row>
    <row r="1281" spans="4:19" x14ac:dyDescent="0.3">
      <c r="D1281" s="122"/>
      <c r="E1281" s="122"/>
      <c r="F1281" s="122"/>
      <c r="G1281" s="122"/>
      <c r="H1281" s="122"/>
      <c r="I1281" s="122"/>
      <c r="J1281" s="122"/>
      <c r="K1281" s="122"/>
      <c r="L1281" s="123"/>
      <c r="M1281" s="83"/>
      <c r="N1281" s="119"/>
      <c r="O1281" s="163"/>
      <c r="P1281" s="166"/>
      <c r="Q1281" s="83"/>
      <c r="R1281" s="83"/>
      <c r="S1281" s="121"/>
    </row>
    <row r="1282" spans="4:19" x14ac:dyDescent="0.3">
      <c r="D1282" s="122"/>
      <c r="E1282" s="122"/>
      <c r="F1282" s="122"/>
      <c r="G1282" s="122"/>
      <c r="H1282" s="122"/>
      <c r="I1282" s="122"/>
      <c r="J1282" s="122"/>
      <c r="K1282" s="122"/>
      <c r="L1282" s="123"/>
      <c r="M1282" s="83"/>
      <c r="N1282" s="119"/>
      <c r="O1282" s="163"/>
      <c r="P1282" s="166"/>
      <c r="Q1282" s="83"/>
      <c r="R1282" s="83"/>
      <c r="S1282" s="121"/>
    </row>
    <row r="1283" spans="4:19" x14ac:dyDescent="0.3">
      <c r="D1283" s="122"/>
      <c r="E1283" s="122"/>
      <c r="F1283" s="122"/>
      <c r="G1283" s="122"/>
      <c r="H1283" s="122"/>
      <c r="I1283" s="122"/>
      <c r="J1283" s="122"/>
      <c r="K1283" s="122"/>
      <c r="L1283" s="123"/>
      <c r="M1283" s="83"/>
      <c r="N1283" s="119"/>
      <c r="O1283" s="163"/>
      <c r="P1283" s="166"/>
      <c r="Q1283" s="83"/>
      <c r="R1283" s="83"/>
      <c r="S1283" s="121"/>
    </row>
    <row r="1284" spans="4:19" x14ac:dyDescent="0.3">
      <c r="D1284" s="122"/>
      <c r="E1284" s="122"/>
      <c r="F1284" s="122"/>
      <c r="G1284" s="122"/>
      <c r="H1284" s="122"/>
      <c r="I1284" s="122"/>
      <c r="J1284" s="122"/>
      <c r="K1284" s="122"/>
      <c r="L1284" s="123"/>
      <c r="M1284" s="83"/>
      <c r="N1284" s="119"/>
      <c r="O1284" s="163"/>
      <c r="P1284" s="166"/>
      <c r="Q1284" s="83"/>
      <c r="R1284" s="83"/>
      <c r="S1284" s="121"/>
    </row>
    <row r="1285" spans="4:19" x14ac:dyDescent="0.3">
      <c r="D1285" s="122"/>
      <c r="E1285" s="122"/>
      <c r="F1285" s="122"/>
      <c r="G1285" s="122"/>
      <c r="H1285" s="122"/>
      <c r="I1285" s="122"/>
      <c r="J1285" s="122"/>
      <c r="K1285" s="122"/>
      <c r="L1285" s="123"/>
      <c r="M1285" s="83"/>
      <c r="N1285" s="119"/>
      <c r="O1285" s="163"/>
      <c r="P1285" s="166"/>
      <c r="Q1285" s="83"/>
      <c r="R1285" s="83"/>
      <c r="S1285" s="121"/>
    </row>
    <row r="1286" spans="4:19" x14ac:dyDescent="0.3">
      <c r="D1286" s="122"/>
      <c r="E1286" s="122"/>
      <c r="F1286" s="122"/>
      <c r="G1286" s="122"/>
      <c r="H1286" s="122"/>
      <c r="I1286" s="122"/>
      <c r="J1286" s="122"/>
      <c r="K1286" s="122"/>
      <c r="L1286" s="123"/>
      <c r="M1286" s="83"/>
      <c r="N1286" s="119"/>
      <c r="O1286" s="163"/>
      <c r="P1286" s="166"/>
      <c r="Q1286" s="83"/>
      <c r="R1286" s="83"/>
      <c r="S1286" s="121"/>
    </row>
    <row r="1287" spans="4:19" x14ac:dyDescent="0.3">
      <c r="D1287" s="122"/>
      <c r="E1287" s="122"/>
      <c r="F1287" s="122"/>
      <c r="G1287" s="122"/>
      <c r="H1287" s="122"/>
      <c r="I1287" s="122"/>
      <c r="J1287" s="122"/>
      <c r="K1287" s="122"/>
      <c r="L1287" s="123"/>
      <c r="M1287" s="83"/>
      <c r="N1287" s="119"/>
      <c r="O1287" s="163"/>
      <c r="P1287" s="166"/>
      <c r="Q1287" s="83"/>
      <c r="R1287" s="83"/>
      <c r="S1287" s="121"/>
    </row>
    <row r="1288" spans="4:19" x14ac:dyDescent="0.3">
      <c r="D1288" s="122"/>
      <c r="E1288" s="122"/>
      <c r="F1288" s="122"/>
      <c r="G1288" s="122"/>
      <c r="H1288" s="122"/>
      <c r="I1288" s="122"/>
      <c r="J1288" s="122"/>
      <c r="K1288" s="122"/>
      <c r="L1288" s="123"/>
      <c r="M1288" s="83"/>
      <c r="N1288" s="119"/>
      <c r="O1288" s="163"/>
      <c r="P1288" s="166"/>
      <c r="Q1288" s="83"/>
      <c r="R1288" s="83"/>
      <c r="S1288" s="121"/>
    </row>
    <row r="1289" spans="4:19" x14ac:dyDescent="0.3">
      <c r="D1289" s="122"/>
      <c r="E1289" s="122"/>
      <c r="F1289" s="122"/>
      <c r="G1289" s="122"/>
      <c r="H1289" s="122"/>
      <c r="I1289" s="122"/>
      <c r="J1289" s="122"/>
      <c r="K1289" s="122"/>
      <c r="L1289" s="123"/>
      <c r="M1289" s="83"/>
      <c r="N1289" s="119"/>
      <c r="O1289" s="163"/>
      <c r="P1289" s="166"/>
      <c r="Q1289" s="83"/>
      <c r="R1289" s="83"/>
      <c r="S1289" s="121"/>
    </row>
    <row r="1290" spans="4:19" x14ac:dyDescent="0.3">
      <c r="D1290" s="122"/>
      <c r="E1290" s="122"/>
      <c r="F1290" s="122"/>
      <c r="G1290" s="122"/>
      <c r="H1290" s="122"/>
      <c r="I1290" s="122"/>
      <c r="J1290" s="122"/>
      <c r="K1290" s="122"/>
      <c r="L1290" s="123"/>
      <c r="M1290" s="83"/>
      <c r="N1290" s="119"/>
      <c r="O1290" s="163"/>
      <c r="P1290" s="166"/>
      <c r="Q1290" s="83"/>
      <c r="R1290" s="83"/>
      <c r="S1290" s="121"/>
    </row>
    <row r="1291" spans="4:19" x14ac:dyDescent="0.3">
      <c r="D1291" s="122"/>
      <c r="E1291" s="122"/>
      <c r="F1291" s="122"/>
      <c r="G1291" s="122"/>
      <c r="H1291" s="122"/>
      <c r="I1291" s="122"/>
      <c r="J1291" s="122"/>
      <c r="K1291" s="122"/>
      <c r="L1291" s="123"/>
      <c r="M1291" s="83"/>
      <c r="N1291" s="119"/>
      <c r="O1291" s="163"/>
      <c r="P1291" s="166"/>
      <c r="Q1291" s="83"/>
      <c r="R1291" s="83"/>
      <c r="S1291" s="121"/>
    </row>
    <row r="1292" spans="4:19" x14ac:dyDescent="0.3">
      <c r="D1292" s="122"/>
      <c r="E1292" s="122"/>
      <c r="F1292" s="122"/>
      <c r="G1292" s="122"/>
      <c r="H1292" s="122"/>
      <c r="I1292" s="122"/>
      <c r="J1292" s="122"/>
      <c r="K1292" s="122"/>
      <c r="L1292" s="123"/>
      <c r="M1292" s="83"/>
      <c r="N1292" s="119"/>
      <c r="O1292" s="163"/>
      <c r="P1292" s="166"/>
      <c r="Q1292" s="83"/>
      <c r="R1292" s="83"/>
      <c r="S1292" s="121"/>
    </row>
    <row r="1293" spans="4:19" x14ac:dyDescent="0.3">
      <c r="D1293" s="122"/>
      <c r="E1293" s="122"/>
      <c r="F1293" s="122"/>
      <c r="G1293" s="122"/>
      <c r="H1293" s="122"/>
      <c r="I1293" s="122"/>
      <c r="J1293" s="122"/>
      <c r="K1293" s="122"/>
      <c r="L1293" s="123"/>
      <c r="M1293" s="83"/>
      <c r="N1293" s="119"/>
      <c r="O1293" s="163"/>
      <c r="P1293" s="166"/>
      <c r="Q1293" s="83"/>
      <c r="R1293" s="83"/>
      <c r="S1293" s="121"/>
    </row>
    <row r="1294" spans="4:19" x14ac:dyDescent="0.3">
      <c r="D1294" s="122"/>
      <c r="E1294" s="122"/>
      <c r="F1294" s="122"/>
      <c r="G1294" s="122"/>
      <c r="H1294" s="122"/>
      <c r="I1294" s="122"/>
      <c r="J1294" s="122"/>
      <c r="K1294" s="122"/>
      <c r="L1294" s="123"/>
      <c r="M1294" s="83"/>
      <c r="N1294" s="119"/>
      <c r="O1294" s="163"/>
      <c r="P1294" s="166"/>
      <c r="Q1294" s="83"/>
      <c r="R1294" s="83"/>
      <c r="S1294" s="121"/>
    </row>
    <row r="1295" spans="4:19" x14ac:dyDescent="0.3">
      <c r="D1295" s="122"/>
      <c r="E1295" s="122"/>
      <c r="F1295" s="122"/>
      <c r="G1295" s="122"/>
      <c r="H1295" s="122"/>
      <c r="I1295" s="122"/>
      <c r="J1295" s="122"/>
      <c r="K1295" s="122"/>
      <c r="L1295" s="123"/>
      <c r="M1295" s="83"/>
      <c r="N1295" s="119"/>
      <c r="O1295" s="163"/>
      <c r="P1295" s="166"/>
      <c r="Q1295" s="83"/>
      <c r="R1295" s="83"/>
      <c r="S1295" s="121"/>
    </row>
    <row r="1296" spans="4:19" x14ac:dyDescent="0.3">
      <c r="D1296" s="122"/>
      <c r="E1296" s="122"/>
      <c r="F1296" s="122"/>
      <c r="G1296" s="122"/>
      <c r="H1296" s="122"/>
      <c r="I1296" s="122"/>
      <c r="J1296" s="122"/>
      <c r="K1296" s="122"/>
      <c r="L1296" s="123"/>
      <c r="M1296" s="83"/>
      <c r="N1296" s="119"/>
      <c r="O1296" s="163"/>
      <c r="P1296" s="166"/>
      <c r="Q1296" s="83"/>
      <c r="R1296" s="83"/>
      <c r="S1296" s="121"/>
    </row>
    <row r="1297" spans="4:19" x14ac:dyDescent="0.3">
      <c r="D1297" s="122"/>
      <c r="E1297" s="122"/>
      <c r="F1297" s="122"/>
      <c r="G1297" s="122"/>
      <c r="H1297" s="122"/>
      <c r="I1297" s="122"/>
      <c r="J1297" s="122"/>
      <c r="K1297" s="122"/>
      <c r="L1297" s="123"/>
      <c r="M1297" s="83"/>
      <c r="N1297" s="119"/>
      <c r="O1297" s="163"/>
      <c r="P1297" s="166"/>
      <c r="Q1297" s="83"/>
      <c r="R1297" s="83"/>
      <c r="S1297" s="121"/>
    </row>
    <row r="1298" spans="4:19" x14ac:dyDescent="0.3">
      <c r="D1298" s="122"/>
      <c r="E1298" s="122"/>
      <c r="F1298" s="122"/>
      <c r="G1298" s="122"/>
      <c r="H1298" s="122"/>
      <c r="I1298" s="122"/>
      <c r="J1298" s="122"/>
      <c r="K1298" s="122"/>
      <c r="L1298" s="123"/>
      <c r="M1298" s="83"/>
      <c r="N1298" s="119"/>
      <c r="O1298" s="163"/>
      <c r="P1298" s="166"/>
      <c r="Q1298" s="83"/>
      <c r="R1298" s="83"/>
      <c r="S1298" s="121"/>
    </row>
    <row r="1299" spans="4:19" x14ac:dyDescent="0.3">
      <c r="D1299" s="122"/>
      <c r="E1299" s="122"/>
      <c r="F1299" s="122"/>
      <c r="G1299" s="122"/>
      <c r="H1299" s="122"/>
      <c r="I1299" s="122"/>
      <c r="J1299" s="122"/>
      <c r="K1299" s="122"/>
      <c r="L1299" s="123"/>
      <c r="M1299" s="83"/>
      <c r="N1299" s="119"/>
      <c r="O1299" s="163"/>
      <c r="P1299" s="166"/>
      <c r="Q1299" s="83"/>
      <c r="R1299" s="83"/>
      <c r="S1299" s="121"/>
    </row>
    <row r="1300" spans="4:19" x14ac:dyDescent="0.3">
      <c r="D1300" s="122"/>
      <c r="E1300" s="122"/>
      <c r="F1300" s="122"/>
      <c r="G1300" s="122"/>
      <c r="H1300" s="122"/>
      <c r="I1300" s="122"/>
      <c r="J1300" s="122"/>
      <c r="K1300" s="122"/>
      <c r="L1300" s="123"/>
      <c r="M1300" s="83"/>
      <c r="N1300" s="119"/>
      <c r="O1300" s="163"/>
      <c r="P1300" s="166"/>
      <c r="Q1300" s="83"/>
      <c r="R1300" s="83"/>
      <c r="S1300" s="121"/>
    </row>
    <row r="1301" spans="4:19" x14ac:dyDescent="0.3">
      <c r="D1301" s="122"/>
      <c r="E1301" s="122"/>
      <c r="F1301" s="122"/>
      <c r="G1301" s="122"/>
      <c r="H1301" s="122"/>
      <c r="I1301" s="122"/>
      <c r="J1301" s="122"/>
      <c r="K1301" s="122"/>
      <c r="L1301" s="123"/>
      <c r="M1301" s="83"/>
      <c r="N1301" s="119"/>
      <c r="O1301" s="163"/>
      <c r="P1301" s="166"/>
      <c r="Q1301" s="83"/>
      <c r="R1301" s="83"/>
      <c r="S1301" s="121"/>
    </row>
    <row r="1302" spans="4:19" x14ac:dyDescent="0.3">
      <c r="D1302" s="122"/>
      <c r="E1302" s="122"/>
      <c r="F1302" s="122"/>
      <c r="G1302" s="122"/>
      <c r="H1302" s="122"/>
      <c r="I1302" s="122"/>
      <c r="J1302" s="122"/>
      <c r="K1302" s="122"/>
      <c r="L1302" s="123"/>
      <c r="M1302" s="83"/>
      <c r="N1302" s="119"/>
      <c r="O1302" s="163"/>
      <c r="P1302" s="166"/>
      <c r="Q1302" s="83"/>
      <c r="R1302" s="83"/>
      <c r="S1302" s="121"/>
    </row>
    <row r="1303" spans="4:19" x14ac:dyDescent="0.3">
      <c r="D1303" s="122"/>
      <c r="E1303" s="122"/>
      <c r="F1303" s="122"/>
      <c r="G1303" s="122"/>
      <c r="H1303" s="122"/>
      <c r="I1303" s="122"/>
      <c r="J1303" s="122"/>
      <c r="K1303" s="122"/>
      <c r="L1303" s="123"/>
      <c r="M1303" s="83"/>
      <c r="N1303" s="119"/>
      <c r="O1303" s="163"/>
      <c r="P1303" s="166"/>
      <c r="Q1303" s="83"/>
      <c r="R1303" s="83"/>
      <c r="S1303" s="121"/>
    </row>
    <row r="1304" spans="4:19" x14ac:dyDescent="0.3">
      <c r="D1304" s="122"/>
      <c r="E1304" s="122"/>
      <c r="F1304" s="122"/>
      <c r="G1304" s="122"/>
      <c r="H1304" s="122"/>
      <c r="I1304" s="122"/>
      <c r="J1304" s="122"/>
      <c r="K1304" s="122"/>
      <c r="L1304" s="123"/>
      <c r="M1304" s="83"/>
      <c r="N1304" s="119"/>
      <c r="O1304" s="163"/>
      <c r="P1304" s="166"/>
      <c r="Q1304" s="83"/>
      <c r="R1304" s="83"/>
      <c r="S1304" s="121"/>
    </row>
    <row r="1305" spans="4:19" x14ac:dyDescent="0.3">
      <c r="D1305" s="122"/>
      <c r="E1305" s="122"/>
      <c r="F1305" s="122"/>
      <c r="G1305" s="122"/>
      <c r="H1305" s="122"/>
      <c r="I1305" s="122"/>
      <c r="J1305" s="122"/>
      <c r="K1305" s="122"/>
      <c r="L1305" s="123"/>
      <c r="M1305" s="83"/>
      <c r="N1305" s="119"/>
      <c r="O1305" s="163"/>
      <c r="P1305" s="166"/>
      <c r="Q1305" s="83"/>
      <c r="R1305" s="83"/>
      <c r="S1305" s="121"/>
    </row>
    <row r="1306" spans="4:19" x14ac:dyDescent="0.3">
      <c r="D1306" s="122"/>
      <c r="E1306" s="122"/>
      <c r="F1306" s="122"/>
      <c r="G1306" s="122"/>
      <c r="H1306" s="122"/>
      <c r="I1306" s="122"/>
      <c r="J1306" s="122"/>
      <c r="K1306" s="122"/>
      <c r="L1306" s="123"/>
      <c r="M1306" s="83"/>
      <c r="N1306" s="119"/>
      <c r="O1306" s="163"/>
      <c r="P1306" s="166"/>
      <c r="Q1306" s="83"/>
      <c r="R1306" s="83"/>
      <c r="S1306" s="121"/>
    </row>
    <row r="1307" spans="4:19" x14ac:dyDescent="0.3">
      <c r="D1307" s="122"/>
      <c r="E1307" s="122"/>
      <c r="F1307" s="122"/>
      <c r="G1307" s="122"/>
      <c r="H1307" s="122"/>
      <c r="I1307" s="122"/>
      <c r="J1307" s="122"/>
      <c r="K1307" s="122"/>
      <c r="L1307" s="123"/>
      <c r="M1307" s="83"/>
      <c r="N1307" s="119"/>
      <c r="O1307" s="163"/>
      <c r="P1307" s="166"/>
      <c r="Q1307" s="83"/>
      <c r="R1307" s="83"/>
      <c r="S1307" s="121"/>
    </row>
    <row r="1308" spans="4:19" x14ac:dyDescent="0.3">
      <c r="D1308" s="122"/>
      <c r="E1308" s="122"/>
      <c r="F1308" s="122"/>
      <c r="G1308" s="122"/>
      <c r="H1308" s="122"/>
      <c r="I1308" s="122"/>
      <c r="J1308" s="122"/>
      <c r="K1308" s="122"/>
      <c r="L1308" s="123"/>
      <c r="M1308" s="83"/>
      <c r="N1308" s="119"/>
      <c r="O1308" s="163"/>
      <c r="P1308" s="166"/>
      <c r="Q1308" s="83"/>
      <c r="R1308" s="83"/>
      <c r="S1308" s="121"/>
    </row>
    <row r="1309" spans="4:19" x14ac:dyDescent="0.3">
      <c r="D1309" s="122"/>
      <c r="E1309" s="122"/>
      <c r="F1309" s="122"/>
      <c r="G1309" s="122"/>
      <c r="H1309" s="122"/>
      <c r="I1309" s="122"/>
      <c r="J1309" s="122"/>
      <c r="K1309" s="122"/>
      <c r="L1309" s="123"/>
      <c r="M1309" s="83"/>
      <c r="N1309" s="119"/>
      <c r="O1309" s="163"/>
      <c r="P1309" s="166"/>
      <c r="Q1309" s="83"/>
      <c r="R1309" s="83"/>
      <c r="S1309" s="121"/>
    </row>
    <row r="1310" spans="4:19" x14ac:dyDescent="0.3">
      <c r="D1310" s="122"/>
      <c r="E1310" s="122"/>
      <c r="F1310" s="122"/>
      <c r="G1310" s="122"/>
      <c r="H1310" s="122"/>
      <c r="I1310" s="122"/>
      <c r="J1310" s="122"/>
      <c r="K1310" s="122"/>
      <c r="L1310" s="123"/>
      <c r="M1310" s="83"/>
      <c r="N1310" s="119"/>
      <c r="O1310" s="163"/>
      <c r="P1310" s="166"/>
      <c r="Q1310" s="83"/>
      <c r="R1310" s="83"/>
      <c r="S1310" s="121"/>
    </row>
    <row r="1311" spans="4:19" x14ac:dyDescent="0.3">
      <c r="D1311" s="122"/>
      <c r="E1311" s="122"/>
      <c r="F1311" s="122"/>
      <c r="G1311" s="122"/>
      <c r="H1311" s="122"/>
      <c r="I1311" s="122"/>
      <c r="J1311" s="122"/>
      <c r="K1311" s="122"/>
      <c r="L1311" s="123"/>
      <c r="M1311" s="83"/>
      <c r="N1311" s="119"/>
      <c r="O1311" s="163"/>
      <c r="P1311" s="166"/>
      <c r="Q1311" s="83"/>
      <c r="R1311" s="83"/>
      <c r="S1311" s="121"/>
    </row>
    <row r="1312" spans="4:19" x14ac:dyDescent="0.3">
      <c r="D1312" s="122"/>
      <c r="E1312" s="122"/>
      <c r="F1312" s="122"/>
      <c r="G1312" s="122"/>
      <c r="H1312" s="122"/>
      <c r="I1312" s="122"/>
      <c r="J1312" s="122"/>
      <c r="K1312" s="122"/>
      <c r="L1312" s="123"/>
      <c r="M1312" s="83"/>
      <c r="N1312" s="119"/>
      <c r="O1312" s="163"/>
      <c r="P1312" s="166"/>
      <c r="Q1312" s="83"/>
      <c r="R1312" s="83"/>
      <c r="S1312" s="121"/>
    </row>
    <row r="1313" spans="4:19" x14ac:dyDescent="0.3">
      <c r="D1313" s="122"/>
      <c r="E1313" s="122"/>
      <c r="F1313" s="122"/>
      <c r="G1313" s="122"/>
      <c r="H1313" s="122"/>
      <c r="I1313" s="122"/>
      <c r="J1313" s="122"/>
      <c r="K1313" s="122"/>
      <c r="L1313" s="123"/>
      <c r="M1313" s="83"/>
      <c r="N1313" s="119"/>
      <c r="O1313" s="163"/>
      <c r="P1313" s="166"/>
      <c r="Q1313" s="83"/>
      <c r="R1313" s="83"/>
      <c r="S1313" s="121"/>
    </row>
    <row r="1314" spans="4:19" x14ac:dyDescent="0.3">
      <c r="D1314" s="122"/>
      <c r="E1314" s="122"/>
      <c r="F1314" s="122"/>
      <c r="G1314" s="122"/>
      <c r="H1314" s="122"/>
      <c r="I1314" s="122"/>
      <c r="J1314" s="122"/>
      <c r="K1314" s="122"/>
      <c r="L1314" s="123"/>
      <c r="M1314" s="83"/>
      <c r="N1314" s="119"/>
      <c r="O1314" s="163"/>
      <c r="P1314" s="166"/>
      <c r="Q1314" s="83"/>
      <c r="R1314" s="83"/>
      <c r="S1314" s="121"/>
    </row>
    <row r="1315" spans="4:19" x14ac:dyDescent="0.3">
      <c r="D1315" s="122"/>
      <c r="E1315" s="122"/>
      <c r="F1315" s="122"/>
      <c r="G1315" s="122"/>
      <c r="H1315" s="122"/>
      <c r="I1315" s="122"/>
      <c r="J1315" s="122"/>
      <c r="K1315" s="122"/>
      <c r="L1315" s="123"/>
      <c r="M1315" s="83"/>
      <c r="N1315" s="119"/>
      <c r="O1315" s="163"/>
      <c r="P1315" s="166"/>
      <c r="Q1315" s="83"/>
      <c r="R1315" s="83"/>
      <c r="S1315" s="121"/>
    </row>
    <row r="1316" spans="4:19" x14ac:dyDescent="0.3">
      <c r="D1316" s="122"/>
      <c r="E1316" s="122"/>
      <c r="F1316" s="122"/>
      <c r="G1316" s="122"/>
      <c r="H1316" s="122"/>
      <c r="I1316" s="122"/>
      <c r="J1316" s="122"/>
      <c r="K1316" s="122"/>
      <c r="L1316" s="123"/>
      <c r="M1316" s="83"/>
      <c r="N1316" s="119"/>
      <c r="O1316" s="163"/>
      <c r="P1316" s="166"/>
      <c r="Q1316" s="83"/>
      <c r="R1316" s="83"/>
      <c r="S1316" s="121"/>
    </row>
    <row r="1317" spans="4:19" x14ac:dyDescent="0.3">
      <c r="D1317" s="122"/>
      <c r="E1317" s="122"/>
      <c r="F1317" s="122"/>
      <c r="G1317" s="122"/>
      <c r="H1317" s="122"/>
      <c r="I1317" s="122"/>
      <c r="J1317" s="122"/>
      <c r="K1317" s="122"/>
      <c r="L1317" s="123"/>
      <c r="M1317" s="83"/>
      <c r="N1317" s="119"/>
      <c r="O1317" s="163"/>
      <c r="P1317" s="166"/>
      <c r="Q1317" s="83"/>
      <c r="R1317" s="83"/>
      <c r="S1317" s="121"/>
    </row>
    <row r="1318" spans="4:19" x14ac:dyDescent="0.3">
      <c r="D1318" s="122"/>
      <c r="E1318" s="122"/>
      <c r="F1318" s="122"/>
      <c r="G1318" s="122"/>
      <c r="H1318" s="122"/>
      <c r="I1318" s="122"/>
      <c r="J1318" s="122"/>
      <c r="K1318" s="122"/>
      <c r="L1318" s="123"/>
      <c r="M1318" s="83"/>
      <c r="N1318" s="119"/>
      <c r="O1318" s="163"/>
      <c r="P1318" s="166"/>
      <c r="Q1318" s="83"/>
      <c r="R1318" s="83"/>
      <c r="S1318" s="121"/>
    </row>
    <row r="1319" spans="4:19" x14ac:dyDescent="0.3">
      <c r="D1319" s="122"/>
      <c r="E1319" s="122"/>
      <c r="F1319" s="122"/>
      <c r="G1319" s="122"/>
      <c r="H1319" s="122"/>
      <c r="I1319" s="122"/>
      <c r="J1319" s="122"/>
      <c r="K1319" s="122"/>
      <c r="L1319" s="123"/>
      <c r="M1319" s="83"/>
      <c r="N1319" s="119"/>
      <c r="O1319" s="163"/>
      <c r="P1319" s="166"/>
      <c r="Q1319" s="83"/>
      <c r="R1319" s="83"/>
      <c r="S1319" s="121"/>
    </row>
    <row r="1320" spans="4:19" x14ac:dyDescent="0.3">
      <c r="D1320" s="122"/>
      <c r="E1320" s="122"/>
      <c r="F1320" s="122"/>
      <c r="G1320" s="122"/>
      <c r="H1320" s="122"/>
      <c r="I1320" s="122"/>
      <c r="J1320" s="122"/>
      <c r="K1320" s="122"/>
      <c r="L1320" s="123"/>
      <c r="M1320" s="83"/>
      <c r="N1320" s="119"/>
      <c r="O1320" s="163"/>
      <c r="P1320" s="166"/>
      <c r="Q1320" s="83"/>
      <c r="R1320" s="83"/>
      <c r="S1320" s="121"/>
    </row>
    <row r="1321" spans="4:19" x14ac:dyDescent="0.3">
      <c r="D1321" s="122"/>
      <c r="E1321" s="122"/>
      <c r="F1321" s="122"/>
      <c r="G1321" s="122"/>
      <c r="H1321" s="122"/>
      <c r="I1321" s="122"/>
      <c r="J1321" s="122"/>
      <c r="K1321" s="122"/>
      <c r="L1321" s="123"/>
      <c r="M1321" s="83"/>
      <c r="N1321" s="119"/>
      <c r="O1321" s="163"/>
      <c r="P1321" s="166"/>
      <c r="Q1321" s="83"/>
      <c r="R1321" s="83"/>
      <c r="S1321" s="121"/>
    </row>
    <row r="1322" spans="4:19" x14ac:dyDescent="0.3">
      <c r="D1322" s="122"/>
      <c r="E1322" s="122"/>
      <c r="F1322" s="122"/>
      <c r="G1322" s="122"/>
      <c r="H1322" s="122"/>
      <c r="I1322" s="122"/>
      <c r="J1322" s="122"/>
      <c r="K1322" s="122"/>
      <c r="L1322" s="123"/>
      <c r="M1322" s="83"/>
      <c r="N1322" s="119"/>
      <c r="O1322" s="163"/>
      <c r="P1322" s="166"/>
      <c r="Q1322" s="83"/>
      <c r="R1322" s="83"/>
      <c r="S1322" s="121"/>
    </row>
    <row r="1323" spans="4:19" x14ac:dyDescent="0.3">
      <c r="D1323" s="122"/>
      <c r="E1323" s="122"/>
      <c r="F1323" s="122"/>
      <c r="G1323" s="122"/>
      <c r="H1323" s="122"/>
      <c r="I1323" s="122"/>
      <c r="J1323" s="122"/>
      <c r="K1323" s="122"/>
      <c r="L1323" s="123"/>
      <c r="M1323" s="83"/>
      <c r="N1323" s="119"/>
      <c r="O1323" s="163"/>
      <c r="P1323" s="166"/>
      <c r="Q1323" s="83"/>
      <c r="R1323" s="83"/>
      <c r="S1323" s="121"/>
    </row>
    <row r="1324" spans="4:19" x14ac:dyDescent="0.3">
      <c r="D1324" s="122"/>
      <c r="E1324" s="122"/>
      <c r="F1324" s="122"/>
      <c r="G1324" s="122"/>
      <c r="H1324" s="122"/>
      <c r="I1324" s="122"/>
      <c r="J1324" s="122"/>
      <c r="K1324" s="122"/>
      <c r="L1324" s="123"/>
      <c r="M1324" s="83"/>
      <c r="N1324" s="119"/>
      <c r="O1324" s="163"/>
      <c r="P1324" s="166"/>
      <c r="Q1324" s="83"/>
      <c r="R1324" s="83"/>
      <c r="S1324" s="121"/>
    </row>
    <row r="1325" spans="4:19" x14ac:dyDescent="0.3">
      <c r="D1325" s="122"/>
      <c r="E1325" s="122"/>
      <c r="F1325" s="122"/>
      <c r="G1325" s="122"/>
      <c r="H1325" s="122"/>
      <c r="I1325" s="122"/>
      <c r="J1325" s="122"/>
      <c r="K1325" s="122"/>
      <c r="L1325" s="123"/>
      <c r="M1325" s="83"/>
      <c r="N1325" s="119"/>
      <c r="O1325" s="163"/>
      <c r="P1325" s="166"/>
      <c r="Q1325" s="83"/>
      <c r="R1325" s="83"/>
      <c r="S1325" s="121"/>
    </row>
    <row r="1326" spans="4:19" x14ac:dyDescent="0.3">
      <c r="D1326" s="122"/>
      <c r="E1326" s="122"/>
      <c r="F1326" s="122"/>
      <c r="G1326" s="122"/>
      <c r="H1326" s="122"/>
      <c r="I1326" s="122"/>
      <c r="J1326" s="122"/>
      <c r="K1326" s="122"/>
      <c r="L1326" s="123"/>
      <c r="M1326" s="83"/>
      <c r="N1326" s="119"/>
      <c r="O1326" s="163"/>
      <c r="P1326" s="166"/>
      <c r="Q1326" s="83"/>
      <c r="R1326" s="83"/>
      <c r="S1326" s="121"/>
    </row>
    <row r="1327" spans="4:19" x14ac:dyDescent="0.3">
      <c r="D1327" s="122"/>
      <c r="E1327" s="122"/>
      <c r="F1327" s="122"/>
      <c r="G1327" s="122"/>
      <c r="H1327" s="122"/>
      <c r="I1327" s="122"/>
      <c r="J1327" s="122"/>
      <c r="K1327" s="122"/>
      <c r="L1327" s="123"/>
      <c r="M1327" s="83"/>
      <c r="N1327" s="119"/>
      <c r="O1327" s="163"/>
      <c r="P1327" s="166"/>
      <c r="Q1327" s="83"/>
      <c r="R1327" s="83"/>
      <c r="S1327" s="121"/>
    </row>
    <row r="1328" spans="4:19" x14ac:dyDescent="0.3">
      <c r="D1328" s="122"/>
      <c r="E1328" s="122"/>
      <c r="F1328" s="122"/>
      <c r="G1328" s="122"/>
      <c r="H1328" s="122"/>
      <c r="I1328" s="122"/>
      <c r="J1328" s="122"/>
      <c r="K1328" s="122"/>
      <c r="L1328" s="123"/>
      <c r="M1328" s="83"/>
      <c r="N1328" s="119"/>
      <c r="O1328" s="163"/>
      <c r="P1328" s="166"/>
      <c r="Q1328" s="83"/>
      <c r="R1328" s="83"/>
      <c r="S1328" s="121"/>
    </row>
    <row r="1329" spans="4:19" x14ac:dyDescent="0.3">
      <c r="D1329" s="122"/>
      <c r="E1329" s="122"/>
      <c r="F1329" s="122"/>
      <c r="G1329" s="122"/>
      <c r="H1329" s="122"/>
      <c r="I1329" s="122"/>
      <c r="J1329" s="122"/>
      <c r="K1329" s="122"/>
      <c r="L1329" s="123"/>
      <c r="M1329" s="83"/>
      <c r="N1329" s="119"/>
      <c r="O1329" s="163"/>
      <c r="P1329" s="166"/>
      <c r="Q1329" s="83"/>
      <c r="R1329" s="83"/>
      <c r="S1329" s="121"/>
    </row>
    <row r="1330" spans="4:19" x14ac:dyDescent="0.3">
      <c r="D1330" s="122"/>
      <c r="E1330" s="122"/>
      <c r="F1330" s="122"/>
      <c r="G1330" s="122"/>
      <c r="H1330" s="122"/>
      <c r="I1330" s="122"/>
      <c r="J1330" s="122"/>
      <c r="K1330" s="122"/>
      <c r="L1330" s="123"/>
      <c r="M1330" s="83"/>
      <c r="N1330" s="119"/>
      <c r="O1330" s="163"/>
      <c r="P1330" s="166"/>
      <c r="Q1330" s="83"/>
      <c r="R1330" s="83"/>
      <c r="S1330" s="121"/>
    </row>
    <row r="1331" spans="4:19" x14ac:dyDescent="0.3">
      <c r="D1331" s="122"/>
      <c r="E1331" s="122"/>
      <c r="F1331" s="122"/>
      <c r="G1331" s="122"/>
      <c r="H1331" s="122"/>
      <c r="I1331" s="122"/>
      <c r="J1331" s="122"/>
      <c r="K1331" s="122"/>
      <c r="L1331" s="123"/>
      <c r="M1331" s="83"/>
      <c r="N1331" s="119"/>
      <c r="O1331" s="163"/>
      <c r="P1331" s="166"/>
      <c r="Q1331" s="83"/>
      <c r="R1331" s="83"/>
      <c r="S1331" s="121"/>
    </row>
    <row r="1332" spans="4:19" x14ac:dyDescent="0.3">
      <c r="D1332" s="122"/>
      <c r="E1332" s="122"/>
      <c r="F1332" s="122"/>
      <c r="G1332" s="122"/>
      <c r="H1332" s="122"/>
      <c r="I1332" s="122"/>
      <c r="J1332" s="122"/>
      <c r="K1332" s="122"/>
      <c r="L1332" s="123"/>
      <c r="M1332" s="83"/>
      <c r="N1332" s="119"/>
      <c r="O1332" s="163"/>
      <c r="P1332" s="166"/>
      <c r="Q1332" s="83"/>
      <c r="R1332" s="83"/>
      <c r="S1332" s="121"/>
    </row>
    <row r="1333" spans="4:19" x14ac:dyDescent="0.3">
      <c r="D1333" s="122"/>
      <c r="E1333" s="122"/>
      <c r="F1333" s="122"/>
      <c r="G1333" s="122"/>
      <c r="H1333" s="122"/>
      <c r="I1333" s="122"/>
      <c r="J1333" s="122"/>
      <c r="K1333" s="122"/>
      <c r="L1333" s="123"/>
      <c r="M1333" s="83"/>
      <c r="N1333" s="119"/>
      <c r="O1333" s="163"/>
      <c r="P1333" s="166"/>
      <c r="Q1333" s="83"/>
      <c r="R1333" s="83"/>
      <c r="S1333" s="121"/>
    </row>
    <row r="1334" spans="4:19" x14ac:dyDescent="0.3">
      <c r="D1334" s="122"/>
      <c r="E1334" s="122"/>
      <c r="F1334" s="122"/>
      <c r="G1334" s="122"/>
      <c r="H1334" s="122"/>
      <c r="I1334" s="122"/>
      <c r="J1334" s="122"/>
      <c r="K1334" s="122"/>
      <c r="L1334" s="123"/>
      <c r="M1334" s="83"/>
      <c r="N1334" s="119"/>
      <c r="O1334" s="163"/>
      <c r="P1334" s="166"/>
      <c r="Q1334" s="83"/>
      <c r="R1334" s="83"/>
      <c r="S1334" s="121"/>
    </row>
    <row r="1335" spans="4:19" x14ac:dyDescent="0.3">
      <c r="D1335" s="122"/>
      <c r="E1335" s="122"/>
      <c r="F1335" s="122"/>
      <c r="G1335" s="122"/>
      <c r="H1335" s="122"/>
      <c r="I1335" s="122"/>
      <c r="J1335" s="122"/>
      <c r="K1335" s="122"/>
      <c r="L1335" s="123"/>
      <c r="M1335" s="83"/>
      <c r="N1335" s="119"/>
      <c r="O1335" s="163"/>
      <c r="P1335" s="166"/>
      <c r="Q1335" s="83"/>
      <c r="R1335" s="83"/>
      <c r="S1335" s="121"/>
    </row>
    <row r="1336" spans="4:19" x14ac:dyDescent="0.3">
      <c r="D1336" s="122"/>
      <c r="E1336" s="122"/>
      <c r="F1336" s="122"/>
      <c r="G1336" s="122"/>
      <c r="H1336" s="122"/>
      <c r="I1336" s="122"/>
      <c r="J1336" s="122"/>
      <c r="K1336" s="122"/>
      <c r="L1336" s="123"/>
      <c r="M1336" s="83"/>
      <c r="N1336" s="119"/>
      <c r="O1336" s="163"/>
      <c r="P1336" s="166"/>
      <c r="Q1336" s="83"/>
      <c r="R1336" s="83"/>
      <c r="S1336" s="121"/>
    </row>
    <row r="1337" spans="4:19" x14ac:dyDescent="0.3">
      <c r="D1337" s="122"/>
      <c r="E1337" s="122"/>
      <c r="F1337" s="122"/>
      <c r="G1337" s="122"/>
      <c r="H1337" s="122"/>
      <c r="I1337" s="122"/>
      <c r="J1337" s="122"/>
      <c r="K1337" s="122"/>
      <c r="L1337" s="123"/>
      <c r="M1337" s="83"/>
      <c r="N1337" s="119"/>
      <c r="O1337" s="163"/>
      <c r="P1337" s="166"/>
      <c r="Q1337" s="83"/>
      <c r="R1337" s="83"/>
      <c r="S1337" s="121"/>
    </row>
    <row r="1338" spans="4:19" x14ac:dyDescent="0.3">
      <c r="D1338" s="122"/>
      <c r="E1338" s="122"/>
      <c r="F1338" s="122"/>
      <c r="G1338" s="122"/>
      <c r="H1338" s="122"/>
      <c r="I1338" s="122"/>
      <c r="J1338" s="122"/>
      <c r="K1338" s="122"/>
      <c r="L1338" s="123"/>
      <c r="M1338" s="83"/>
      <c r="N1338" s="119"/>
      <c r="O1338" s="163"/>
      <c r="P1338" s="166"/>
      <c r="Q1338" s="83"/>
      <c r="R1338" s="83"/>
      <c r="S1338" s="121"/>
    </row>
    <row r="1339" spans="4:19" x14ac:dyDescent="0.3">
      <c r="D1339" s="122"/>
      <c r="E1339" s="122"/>
      <c r="F1339" s="122"/>
      <c r="G1339" s="122"/>
      <c r="H1339" s="122"/>
      <c r="I1339" s="122"/>
      <c r="J1339" s="122"/>
      <c r="K1339" s="122"/>
      <c r="L1339" s="123"/>
      <c r="M1339" s="83"/>
      <c r="N1339" s="119"/>
      <c r="O1339" s="163"/>
      <c r="P1339" s="166"/>
      <c r="Q1339" s="83"/>
      <c r="R1339" s="83"/>
      <c r="S1339" s="121"/>
    </row>
    <row r="1340" spans="4:19" x14ac:dyDescent="0.3">
      <c r="D1340" s="122"/>
      <c r="E1340" s="122"/>
      <c r="F1340" s="122"/>
      <c r="G1340" s="122"/>
      <c r="H1340" s="122"/>
      <c r="I1340" s="122"/>
      <c r="J1340" s="122"/>
      <c r="K1340" s="122"/>
      <c r="L1340" s="123"/>
      <c r="M1340" s="83"/>
      <c r="N1340" s="119"/>
      <c r="O1340" s="163"/>
      <c r="P1340" s="166"/>
      <c r="Q1340" s="83"/>
      <c r="R1340" s="83"/>
      <c r="S1340" s="121"/>
    </row>
    <row r="1341" spans="4:19" x14ac:dyDescent="0.3">
      <c r="D1341" s="122"/>
      <c r="E1341" s="122"/>
      <c r="F1341" s="122"/>
      <c r="G1341" s="122"/>
      <c r="H1341" s="122"/>
      <c r="I1341" s="122"/>
      <c r="J1341" s="122"/>
      <c r="K1341" s="122"/>
      <c r="L1341" s="123"/>
      <c r="M1341" s="83"/>
      <c r="N1341" s="119"/>
      <c r="O1341" s="163"/>
      <c r="P1341" s="166"/>
      <c r="Q1341" s="83"/>
      <c r="R1341" s="83"/>
      <c r="S1341" s="121"/>
    </row>
    <row r="1342" spans="4:19" x14ac:dyDescent="0.3">
      <c r="D1342" s="122"/>
      <c r="E1342" s="122"/>
      <c r="F1342" s="122"/>
      <c r="G1342" s="122"/>
      <c r="H1342" s="122"/>
      <c r="I1342" s="122"/>
      <c r="J1342" s="122"/>
      <c r="K1342" s="122"/>
      <c r="L1342" s="123"/>
      <c r="M1342" s="83"/>
      <c r="N1342" s="119"/>
      <c r="O1342" s="163"/>
      <c r="P1342" s="166"/>
      <c r="Q1342" s="83"/>
      <c r="R1342" s="83"/>
      <c r="S1342" s="121"/>
    </row>
    <row r="1343" spans="4:19" x14ac:dyDescent="0.3">
      <c r="D1343" s="122"/>
      <c r="E1343" s="122"/>
      <c r="F1343" s="122"/>
      <c r="G1343" s="122"/>
      <c r="H1343" s="122"/>
      <c r="I1343" s="122"/>
      <c r="J1343" s="122"/>
      <c r="K1343" s="122"/>
      <c r="L1343" s="123"/>
      <c r="M1343" s="83"/>
      <c r="N1343" s="119"/>
      <c r="O1343" s="163"/>
      <c r="P1343" s="166"/>
      <c r="Q1343" s="83"/>
      <c r="R1343" s="83"/>
      <c r="S1343" s="121"/>
    </row>
    <row r="1344" spans="4:19" x14ac:dyDescent="0.3">
      <c r="D1344" s="122"/>
      <c r="E1344" s="122"/>
      <c r="F1344" s="122"/>
      <c r="G1344" s="122"/>
      <c r="H1344" s="122"/>
      <c r="I1344" s="122"/>
      <c r="J1344" s="122"/>
      <c r="K1344" s="122"/>
      <c r="L1344" s="123"/>
      <c r="M1344" s="83"/>
      <c r="N1344" s="119"/>
      <c r="O1344" s="163"/>
      <c r="P1344" s="166"/>
      <c r="Q1344" s="83"/>
      <c r="R1344" s="83"/>
      <c r="S1344" s="121"/>
    </row>
    <row r="1345" spans="4:19" x14ac:dyDescent="0.3">
      <c r="D1345" s="122"/>
      <c r="E1345" s="122"/>
      <c r="F1345" s="122"/>
      <c r="G1345" s="122"/>
      <c r="H1345" s="122"/>
      <c r="I1345" s="122"/>
      <c r="J1345" s="122"/>
      <c r="K1345" s="122"/>
      <c r="L1345" s="123"/>
      <c r="M1345" s="83"/>
      <c r="N1345" s="119"/>
      <c r="O1345" s="163"/>
      <c r="P1345" s="166"/>
      <c r="Q1345" s="83"/>
      <c r="R1345" s="83"/>
      <c r="S1345" s="121"/>
    </row>
    <row r="1346" spans="4:19" x14ac:dyDescent="0.3">
      <c r="D1346" s="122"/>
      <c r="E1346" s="122"/>
      <c r="F1346" s="122"/>
      <c r="G1346" s="122"/>
      <c r="H1346" s="122"/>
      <c r="I1346" s="122"/>
      <c r="J1346" s="122"/>
      <c r="K1346" s="122"/>
      <c r="L1346" s="123"/>
      <c r="M1346" s="83"/>
      <c r="N1346" s="119"/>
      <c r="O1346" s="163"/>
      <c r="P1346" s="166"/>
      <c r="Q1346" s="83"/>
      <c r="R1346" s="83"/>
      <c r="S1346" s="121"/>
    </row>
    <row r="1347" spans="4:19" x14ac:dyDescent="0.3">
      <c r="D1347" s="122"/>
      <c r="E1347" s="122"/>
      <c r="F1347" s="122"/>
      <c r="G1347" s="122"/>
      <c r="H1347" s="122"/>
      <c r="I1347" s="122"/>
      <c r="J1347" s="122"/>
      <c r="K1347" s="122"/>
      <c r="L1347" s="123"/>
      <c r="M1347" s="83"/>
      <c r="N1347" s="119"/>
      <c r="O1347" s="163"/>
      <c r="P1347" s="166"/>
      <c r="Q1347" s="83"/>
      <c r="R1347" s="83"/>
      <c r="S1347" s="121"/>
    </row>
    <row r="1348" spans="4:19" x14ac:dyDescent="0.3">
      <c r="D1348" s="122"/>
      <c r="E1348" s="122"/>
      <c r="F1348" s="122"/>
      <c r="G1348" s="122"/>
      <c r="H1348" s="122"/>
      <c r="I1348" s="122"/>
      <c r="J1348" s="122"/>
      <c r="K1348" s="122"/>
      <c r="L1348" s="123"/>
      <c r="M1348" s="83"/>
      <c r="N1348" s="119"/>
      <c r="O1348" s="163"/>
      <c r="P1348" s="166"/>
      <c r="Q1348" s="83"/>
      <c r="R1348" s="83"/>
      <c r="S1348" s="121"/>
    </row>
    <row r="1349" spans="4:19" x14ac:dyDescent="0.3">
      <c r="D1349" s="122"/>
      <c r="E1349" s="122"/>
      <c r="F1349" s="122"/>
      <c r="G1349" s="122"/>
      <c r="H1349" s="122"/>
      <c r="I1349" s="122"/>
      <c r="J1349" s="122"/>
      <c r="K1349" s="122"/>
      <c r="L1349" s="123"/>
      <c r="M1349" s="83"/>
      <c r="N1349" s="119"/>
      <c r="O1349" s="163"/>
      <c r="P1349" s="166"/>
      <c r="Q1349" s="83"/>
      <c r="R1349" s="83"/>
      <c r="S1349" s="121"/>
    </row>
    <row r="1350" spans="4:19" x14ac:dyDescent="0.3">
      <c r="D1350" s="122"/>
      <c r="E1350" s="122"/>
      <c r="F1350" s="122"/>
      <c r="G1350" s="122"/>
      <c r="H1350" s="122"/>
      <c r="I1350" s="122"/>
      <c r="J1350" s="122"/>
      <c r="K1350" s="122"/>
      <c r="L1350" s="123"/>
      <c r="M1350" s="83"/>
      <c r="N1350" s="119"/>
      <c r="O1350" s="163"/>
      <c r="P1350" s="166"/>
      <c r="Q1350" s="83"/>
      <c r="R1350" s="83"/>
      <c r="S1350" s="121"/>
    </row>
    <row r="1351" spans="4:19" x14ac:dyDescent="0.3">
      <c r="D1351" s="122"/>
      <c r="E1351" s="122"/>
      <c r="F1351" s="122"/>
      <c r="G1351" s="122"/>
      <c r="H1351" s="122"/>
      <c r="I1351" s="122"/>
      <c r="J1351" s="122"/>
      <c r="K1351" s="122"/>
      <c r="L1351" s="123"/>
      <c r="M1351" s="83"/>
      <c r="N1351" s="119"/>
      <c r="O1351" s="163"/>
      <c r="P1351" s="166"/>
      <c r="Q1351" s="83"/>
      <c r="R1351" s="83"/>
      <c r="S1351" s="121"/>
    </row>
    <row r="1352" spans="4:19" x14ac:dyDescent="0.3">
      <c r="D1352" s="122"/>
      <c r="E1352" s="122"/>
      <c r="F1352" s="122"/>
      <c r="G1352" s="122"/>
      <c r="H1352" s="122"/>
      <c r="I1352" s="122"/>
      <c r="J1352" s="122"/>
      <c r="K1352" s="122"/>
      <c r="L1352" s="123"/>
      <c r="M1352" s="83"/>
      <c r="N1352" s="119"/>
      <c r="O1352" s="163"/>
      <c r="P1352" s="166"/>
      <c r="Q1352" s="83"/>
      <c r="R1352" s="83"/>
      <c r="S1352" s="121"/>
    </row>
    <row r="1353" spans="4:19" x14ac:dyDescent="0.3">
      <c r="D1353" s="122"/>
      <c r="E1353" s="122"/>
      <c r="F1353" s="122"/>
      <c r="G1353" s="122"/>
      <c r="H1353" s="122"/>
      <c r="I1353" s="122"/>
      <c r="J1353" s="122"/>
      <c r="K1353" s="122"/>
      <c r="L1353" s="123"/>
      <c r="M1353" s="83"/>
      <c r="N1353" s="119"/>
      <c r="O1353" s="163"/>
      <c r="P1353" s="166"/>
      <c r="Q1353" s="83"/>
      <c r="R1353" s="83"/>
      <c r="S1353" s="121"/>
    </row>
    <row r="1354" spans="4:19" x14ac:dyDescent="0.3">
      <c r="D1354" s="122"/>
      <c r="E1354" s="122"/>
      <c r="F1354" s="122"/>
      <c r="G1354" s="122"/>
      <c r="H1354" s="122"/>
      <c r="I1354" s="122"/>
      <c r="J1354" s="122"/>
      <c r="K1354" s="122"/>
      <c r="L1354" s="123"/>
      <c r="M1354" s="83"/>
      <c r="N1354" s="119"/>
      <c r="O1354" s="163"/>
      <c r="P1354" s="166"/>
      <c r="Q1354" s="83"/>
      <c r="R1354" s="83"/>
      <c r="S1354" s="121"/>
    </row>
    <row r="1355" spans="4:19" x14ac:dyDescent="0.3">
      <c r="D1355" s="122"/>
      <c r="E1355" s="122"/>
      <c r="F1355" s="122"/>
      <c r="G1355" s="122"/>
      <c r="H1355" s="122"/>
      <c r="I1355" s="122"/>
      <c r="J1355" s="122"/>
      <c r="K1355" s="122"/>
      <c r="L1355" s="123"/>
      <c r="M1355" s="83"/>
      <c r="N1355" s="119"/>
      <c r="O1355" s="163"/>
      <c r="P1355" s="166"/>
      <c r="Q1355" s="83"/>
      <c r="R1355" s="83"/>
      <c r="S1355" s="121"/>
    </row>
    <row r="1356" spans="4:19" x14ac:dyDescent="0.3">
      <c r="D1356" s="122"/>
      <c r="E1356" s="122"/>
      <c r="F1356" s="122"/>
      <c r="G1356" s="122"/>
      <c r="H1356" s="122"/>
      <c r="I1356" s="122"/>
      <c r="J1356" s="122"/>
      <c r="K1356" s="122"/>
      <c r="L1356" s="123"/>
      <c r="M1356" s="83"/>
      <c r="N1356" s="119"/>
      <c r="O1356" s="163"/>
      <c r="P1356" s="166"/>
      <c r="Q1356" s="83"/>
      <c r="R1356" s="83"/>
      <c r="S1356" s="121"/>
    </row>
    <row r="1357" spans="4:19" x14ac:dyDescent="0.3">
      <c r="D1357" s="122"/>
      <c r="E1357" s="122"/>
      <c r="F1357" s="122"/>
      <c r="G1357" s="122"/>
      <c r="H1357" s="122"/>
      <c r="I1357" s="122"/>
      <c r="J1357" s="122"/>
      <c r="K1357" s="122"/>
      <c r="L1357" s="123"/>
      <c r="M1357" s="83"/>
      <c r="N1357" s="119"/>
      <c r="O1357" s="163"/>
      <c r="P1357" s="166"/>
      <c r="Q1357" s="83"/>
      <c r="R1357" s="83"/>
      <c r="S1357" s="121"/>
    </row>
    <row r="1358" spans="4:19" x14ac:dyDescent="0.3">
      <c r="D1358" s="122"/>
      <c r="E1358" s="122"/>
      <c r="F1358" s="122"/>
      <c r="G1358" s="122"/>
      <c r="H1358" s="122"/>
      <c r="I1358" s="122"/>
      <c r="J1358" s="122"/>
      <c r="K1358" s="122"/>
      <c r="L1358" s="123"/>
      <c r="M1358" s="83"/>
      <c r="N1358" s="119"/>
      <c r="O1358" s="163"/>
      <c r="P1358" s="166"/>
      <c r="Q1358" s="83"/>
      <c r="R1358" s="83"/>
      <c r="S1358" s="121"/>
    </row>
    <row r="1359" spans="4:19" x14ac:dyDescent="0.3">
      <c r="D1359" s="122"/>
      <c r="E1359" s="122"/>
      <c r="F1359" s="122"/>
      <c r="G1359" s="122"/>
      <c r="H1359" s="122"/>
      <c r="I1359" s="122"/>
      <c r="J1359" s="122"/>
      <c r="K1359" s="122"/>
      <c r="L1359" s="123"/>
      <c r="M1359" s="83"/>
      <c r="N1359" s="119"/>
      <c r="O1359" s="163"/>
      <c r="P1359" s="166"/>
      <c r="Q1359" s="83"/>
      <c r="R1359" s="83"/>
      <c r="S1359" s="121"/>
    </row>
    <row r="1360" spans="4:19" x14ac:dyDescent="0.3">
      <c r="D1360" s="122"/>
      <c r="E1360" s="122"/>
      <c r="F1360" s="122"/>
      <c r="G1360" s="122"/>
      <c r="H1360" s="122"/>
      <c r="I1360" s="122"/>
      <c r="J1360" s="122"/>
      <c r="K1360" s="122"/>
      <c r="L1360" s="123"/>
      <c r="M1360" s="83"/>
      <c r="N1360" s="119"/>
      <c r="O1360" s="163"/>
      <c r="P1360" s="166"/>
      <c r="Q1360" s="83"/>
      <c r="R1360" s="83"/>
      <c r="S1360" s="121"/>
    </row>
    <row r="1361" spans="4:19" x14ac:dyDescent="0.3">
      <c r="D1361" s="122"/>
      <c r="E1361" s="122"/>
      <c r="F1361" s="122"/>
      <c r="G1361" s="122"/>
      <c r="H1361" s="122"/>
      <c r="I1361" s="122"/>
      <c r="J1361" s="122"/>
      <c r="K1361" s="122"/>
      <c r="L1361" s="123"/>
      <c r="M1361" s="83"/>
      <c r="N1361" s="119"/>
      <c r="O1361" s="163"/>
      <c r="P1361" s="166"/>
      <c r="Q1361" s="83"/>
      <c r="R1361" s="83"/>
      <c r="S1361" s="121"/>
    </row>
    <row r="1362" spans="4:19" x14ac:dyDescent="0.3">
      <c r="D1362" s="122"/>
      <c r="E1362" s="122"/>
      <c r="F1362" s="122"/>
      <c r="G1362" s="122"/>
      <c r="H1362" s="122"/>
      <c r="I1362" s="122"/>
      <c r="J1362" s="122"/>
      <c r="K1362" s="122"/>
      <c r="L1362" s="123"/>
      <c r="M1362" s="83"/>
      <c r="N1362" s="119"/>
      <c r="O1362" s="163"/>
      <c r="P1362" s="166"/>
      <c r="Q1362" s="83"/>
      <c r="R1362" s="83"/>
      <c r="S1362" s="121"/>
    </row>
    <row r="1363" spans="4:19" x14ac:dyDescent="0.3">
      <c r="D1363" s="122"/>
      <c r="E1363" s="122"/>
      <c r="F1363" s="122"/>
      <c r="G1363" s="122"/>
      <c r="H1363" s="122"/>
      <c r="I1363" s="122"/>
      <c r="J1363" s="122"/>
      <c r="K1363" s="122"/>
      <c r="L1363" s="123"/>
      <c r="M1363" s="83"/>
      <c r="N1363" s="119"/>
      <c r="O1363" s="163"/>
      <c r="P1363" s="166"/>
      <c r="Q1363" s="83"/>
      <c r="R1363" s="83"/>
      <c r="S1363" s="121"/>
    </row>
    <row r="1364" spans="4:19" x14ac:dyDescent="0.3">
      <c r="D1364" s="122"/>
      <c r="E1364" s="122"/>
      <c r="F1364" s="122"/>
      <c r="G1364" s="122"/>
      <c r="H1364" s="122"/>
      <c r="I1364" s="122"/>
      <c r="J1364" s="122"/>
      <c r="K1364" s="122"/>
      <c r="L1364" s="123"/>
      <c r="M1364" s="83"/>
      <c r="N1364" s="119"/>
      <c r="O1364" s="163"/>
      <c r="P1364" s="166"/>
      <c r="Q1364" s="83"/>
      <c r="R1364" s="83"/>
      <c r="S1364" s="121"/>
    </row>
    <row r="1365" spans="4:19" x14ac:dyDescent="0.3">
      <c r="D1365" s="122"/>
      <c r="E1365" s="122"/>
      <c r="F1365" s="122"/>
      <c r="G1365" s="122"/>
      <c r="H1365" s="122"/>
      <c r="I1365" s="122"/>
      <c r="J1365" s="122"/>
      <c r="K1365" s="122"/>
      <c r="L1365" s="123"/>
      <c r="M1365" s="83"/>
      <c r="N1365" s="119"/>
      <c r="O1365" s="163"/>
      <c r="P1365" s="166"/>
      <c r="Q1365" s="83"/>
      <c r="R1365" s="83"/>
      <c r="S1365" s="121"/>
    </row>
    <row r="1366" spans="4:19" x14ac:dyDescent="0.3">
      <c r="D1366" s="122"/>
      <c r="E1366" s="122"/>
      <c r="F1366" s="122"/>
      <c r="G1366" s="122"/>
      <c r="H1366" s="122"/>
      <c r="I1366" s="122"/>
      <c r="J1366" s="122"/>
      <c r="K1366" s="122"/>
      <c r="L1366" s="123"/>
      <c r="M1366" s="83"/>
      <c r="N1366" s="119"/>
      <c r="O1366" s="163"/>
      <c r="P1366" s="166"/>
      <c r="Q1366" s="83"/>
      <c r="R1366" s="83"/>
      <c r="S1366" s="121"/>
    </row>
    <row r="1367" spans="4:19" x14ac:dyDescent="0.3">
      <c r="D1367" s="122"/>
      <c r="E1367" s="122"/>
      <c r="F1367" s="122"/>
      <c r="G1367" s="122"/>
      <c r="H1367" s="122"/>
      <c r="I1367" s="122"/>
      <c r="J1367" s="122"/>
      <c r="K1367" s="122"/>
      <c r="L1367" s="123"/>
      <c r="M1367" s="83"/>
      <c r="N1367" s="119"/>
      <c r="O1367" s="163"/>
      <c r="P1367" s="166"/>
      <c r="Q1367" s="83"/>
      <c r="R1367" s="83"/>
      <c r="S1367" s="121"/>
    </row>
    <row r="1368" spans="4:19" x14ac:dyDescent="0.3">
      <c r="D1368" s="122"/>
      <c r="E1368" s="122"/>
      <c r="F1368" s="122"/>
      <c r="G1368" s="122"/>
      <c r="H1368" s="122"/>
      <c r="I1368" s="122"/>
      <c r="J1368" s="122"/>
      <c r="K1368" s="122"/>
      <c r="L1368" s="123"/>
      <c r="M1368" s="83"/>
      <c r="N1368" s="119"/>
      <c r="O1368" s="163"/>
      <c r="P1368" s="166"/>
      <c r="Q1368" s="83"/>
      <c r="R1368" s="83"/>
      <c r="S1368" s="121"/>
    </row>
    <row r="1369" spans="4:19" x14ac:dyDescent="0.3">
      <c r="D1369" s="122"/>
      <c r="E1369" s="122"/>
      <c r="F1369" s="122"/>
      <c r="G1369" s="122"/>
      <c r="H1369" s="122"/>
      <c r="I1369" s="122"/>
      <c r="J1369" s="122"/>
      <c r="K1369" s="122"/>
      <c r="L1369" s="123"/>
      <c r="M1369" s="83"/>
      <c r="N1369" s="119"/>
      <c r="O1369" s="163"/>
      <c r="P1369" s="166"/>
      <c r="Q1369" s="83"/>
      <c r="R1369" s="83"/>
      <c r="S1369" s="121"/>
    </row>
    <row r="1370" spans="4:19" x14ac:dyDescent="0.3">
      <c r="D1370" s="122"/>
      <c r="E1370" s="122"/>
      <c r="F1370" s="122"/>
      <c r="G1370" s="122"/>
      <c r="H1370" s="122"/>
      <c r="I1370" s="122"/>
      <c r="J1370" s="122"/>
      <c r="K1370" s="122"/>
      <c r="L1370" s="123"/>
      <c r="M1370" s="83"/>
      <c r="N1370" s="119"/>
      <c r="O1370" s="163"/>
      <c r="P1370" s="166"/>
      <c r="Q1370" s="83"/>
      <c r="R1370" s="83"/>
      <c r="S1370" s="121"/>
    </row>
    <row r="1371" spans="4:19" x14ac:dyDescent="0.3">
      <c r="D1371" s="122"/>
      <c r="E1371" s="122"/>
      <c r="F1371" s="122"/>
      <c r="G1371" s="122"/>
      <c r="H1371" s="122"/>
      <c r="I1371" s="122"/>
      <c r="J1371" s="122"/>
      <c r="K1371" s="122"/>
      <c r="L1371" s="123"/>
      <c r="M1371" s="83"/>
      <c r="N1371" s="119"/>
      <c r="O1371" s="163"/>
      <c r="P1371" s="166"/>
      <c r="Q1371" s="83"/>
      <c r="R1371" s="83"/>
      <c r="S1371" s="121"/>
    </row>
    <row r="1372" spans="4:19" x14ac:dyDescent="0.3">
      <c r="D1372" s="122"/>
      <c r="E1372" s="122"/>
      <c r="F1372" s="122"/>
      <c r="G1372" s="122"/>
      <c r="H1372" s="122"/>
      <c r="I1372" s="122"/>
      <c r="J1372" s="122"/>
      <c r="K1372" s="122"/>
      <c r="L1372" s="123"/>
      <c r="M1372" s="83"/>
      <c r="N1372" s="119"/>
      <c r="O1372" s="163"/>
      <c r="P1372" s="166"/>
      <c r="Q1372" s="83"/>
      <c r="R1372" s="83"/>
      <c r="S1372" s="121"/>
    </row>
    <row r="1373" spans="4:19" x14ac:dyDescent="0.3">
      <c r="D1373" s="122"/>
      <c r="E1373" s="122"/>
      <c r="F1373" s="122"/>
      <c r="G1373" s="122"/>
      <c r="H1373" s="122"/>
      <c r="I1373" s="122"/>
      <c r="J1373" s="122"/>
      <c r="K1373" s="122"/>
      <c r="L1373" s="123"/>
      <c r="M1373" s="83"/>
      <c r="N1373" s="119"/>
      <c r="O1373" s="163"/>
      <c r="P1373" s="166"/>
      <c r="Q1373" s="83"/>
      <c r="R1373" s="83"/>
      <c r="S1373" s="121"/>
    </row>
    <row r="1374" spans="4:19" x14ac:dyDescent="0.3">
      <c r="D1374" s="122"/>
      <c r="E1374" s="122"/>
      <c r="F1374" s="122"/>
      <c r="G1374" s="122"/>
      <c r="H1374" s="122"/>
      <c r="I1374" s="122"/>
      <c r="J1374" s="122"/>
      <c r="K1374" s="122"/>
      <c r="L1374" s="123"/>
      <c r="M1374" s="83"/>
      <c r="N1374" s="119"/>
      <c r="O1374" s="163"/>
      <c r="P1374" s="166"/>
      <c r="Q1374" s="83"/>
      <c r="R1374" s="83"/>
      <c r="S1374" s="121"/>
    </row>
    <row r="1375" spans="4:19" x14ac:dyDescent="0.3">
      <c r="D1375" s="122"/>
      <c r="E1375" s="122"/>
      <c r="F1375" s="122"/>
      <c r="G1375" s="122"/>
      <c r="H1375" s="122"/>
      <c r="I1375" s="122"/>
      <c r="J1375" s="122"/>
      <c r="K1375" s="122"/>
      <c r="L1375" s="123"/>
      <c r="M1375" s="83"/>
      <c r="N1375" s="119"/>
      <c r="O1375" s="163"/>
      <c r="P1375" s="166"/>
      <c r="Q1375" s="83"/>
      <c r="R1375" s="83"/>
      <c r="S1375" s="121"/>
    </row>
    <row r="1376" spans="4:19" x14ac:dyDescent="0.3">
      <c r="D1376" s="122"/>
      <c r="E1376" s="122"/>
      <c r="F1376" s="122"/>
      <c r="G1376" s="122"/>
      <c r="H1376" s="122"/>
      <c r="I1376" s="122"/>
      <c r="J1376" s="122"/>
      <c r="K1376" s="122"/>
      <c r="L1376" s="123"/>
      <c r="M1376" s="83"/>
      <c r="N1376" s="119"/>
      <c r="O1376" s="163"/>
      <c r="P1376" s="166"/>
      <c r="Q1376" s="83"/>
      <c r="R1376" s="83"/>
      <c r="S1376" s="121"/>
    </row>
    <row r="1377" spans="4:19" x14ac:dyDescent="0.3">
      <c r="D1377" s="122"/>
      <c r="E1377" s="122"/>
      <c r="F1377" s="122"/>
      <c r="G1377" s="122"/>
      <c r="H1377" s="122"/>
      <c r="I1377" s="122"/>
      <c r="J1377" s="122"/>
      <c r="K1377" s="122"/>
      <c r="L1377" s="123"/>
      <c r="M1377" s="83"/>
      <c r="N1377" s="119"/>
      <c r="O1377" s="163"/>
      <c r="P1377" s="166"/>
      <c r="Q1377" s="83"/>
      <c r="R1377" s="83"/>
      <c r="S1377" s="121"/>
    </row>
    <row r="1378" spans="4:19" x14ac:dyDescent="0.3">
      <c r="D1378" s="122"/>
      <c r="E1378" s="122"/>
      <c r="F1378" s="122"/>
      <c r="G1378" s="122"/>
      <c r="H1378" s="122"/>
      <c r="I1378" s="122"/>
      <c r="J1378" s="122"/>
      <c r="K1378" s="122"/>
      <c r="L1378" s="123"/>
      <c r="M1378" s="83"/>
      <c r="N1378" s="119"/>
      <c r="O1378" s="163"/>
      <c r="P1378" s="166"/>
      <c r="Q1378" s="83"/>
      <c r="R1378" s="83"/>
      <c r="S1378" s="121"/>
    </row>
    <row r="1379" spans="4:19" x14ac:dyDescent="0.3">
      <c r="D1379" s="122"/>
      <c r="E1379" s="122"/>
      <c r="F1379" s="122"/>
      <c r="G1379" s="122"/>
      <c r="H1379" s="122"/>
      <c r="I1379" s="122"/>
      <c r="J1379" s="122"/>
      <c r="K1379" s="122"/>
      <c r="L1379" s="123"/>
      <c r="M1379" s="83"/>
      <c r="N1379" s="119"/>
      <c r="O1379" s="163"/>
      <c r="P1379" s="166"/>
      <c r="Q1379" s="83"/>
      <c r="R1379" s="83"/>
      <c r="S1379" s="121"/>
    </row>
    <row r="1380" spans="4:19" x14ac:dyDescent="0.3">
      <c r="D1380" s="122"/>
      <c r="E1380" s="122"/>
      <c r="F1380" s="122"/>
      <c r="G1380" s="122"/>
      <c r="H1380" s="122"/>
      <c r="I1380" s="122"/>
      <c r="J1380" s="122"/>
      <c r="K1380" s="122"/>
      <c r="L1380" s="123"/>
      <c r="M1380" s="83"/>
      <c r="N1380" s="119"/>
      <c r="O1380" s="163"/>
      <c r="P1380" s="166"/>
      <c r="Q1380" s="83"/>
      <c r="R1380" s="83"/>
      <c r="S1380" s="121"/>
    </row>
    <row r="1381" spans="4:19" x14ac:dyDescent="0.3">
      <c r="D1381" s="122"/>
      <c r="E1381" s="122"/>
      <c r="F1381" s="122"/>
      <c r="G1381" s="122"/>
      <c r="H1381" s="122"/>
      <c r="I1381" s="122"/>
      <c r="J1381" s="122"/>
      <c r="K1381" s="122"/>
      <c r="L1381" s="123"/>
      <c r="M1381" s="83"/>
      <c r="N1381" s="119"/>
      <c r="O1381" s="163"/>
      <c r="P1381" s="166"/>
      <c r="Q1381" s="83"/>
      <c r="R1381" s="83"/>
      <c r="S1381" s="121"/>
    </row>
    <row r="1382" spans="4:19" x14ac:dyDescent="0.3">
      <c r="D1382" s="122"/>
      <c r="E1382" s="122"/>
      <c r="F1382" s="122"/>
      <c r="G1382" s="122"/>
      <c r="H1382" s="122"/>
      <c r="I1382" s="122"/>
      <c r="J1382" s="122"/>
      <c r="K1382" s="122"/>
      <c r="L1382" s="123"/>
      <c r="M1382" s="83"/>
      <c r="N1382" s="119"/>
      <c r="O1382" s="163"/>
      <c r="P1382" s="166"/>
      <c r="Q1382" s="83"/>
      <c r="R1382" s="83"/>
      <c r="S1382" s="121"/>
    </row>
    <row r="1383" spans="4:19" x14ac:dyDescent="0.3">
      <c r="D1383" s="122"/>
      <c r="E1383" s="122"/>
      <c r="F1383" s="122"/>
      <c r="G1383" s="122"/>
      <c r="H1383" s="122"/>
      <c r="I1383" s="122"/>
      <c r="J1383" s="122"/>
      <c r="K1383" s="122"/>
      <c r="L1383" s="123"/>
      <c r="M1383" s="83"/>
      <c r="N1383" s="119"/>
      <c r="O1383" s="163"/>
      <c r="P1383" s="166"/>
      <c r="Q1383" s="83"/>
      <c r="R1383" s="83"/>
      <c r="S1383" s="121"/>
    </row>
    <row r="1384" spans="4:19" x14ac:dyDescent="0.3">
      <c r="D1384" s="122"/>
      <c r="E1384" s="122"/>
      <c r="F1384" s="122"/>
      <c r="G1384" s="122"/>
      <c r="H1384" s="122"/>
      <c r="I1384" s="122"/>
      <c r="J1384" s="122"/>
      <c r="K1384" s="122"/>
      <c r="L1384" s="123"/>
      <c r="M1384" s="83"/>
      <c r="N1384" s="119"/>
      <c r="O1384" s="163"/>
      <c r="P1384" s="166"/>
      <c r="Q1384" s="83"/>
      <c r="R1384" s="83"/>
      <c r="S1384" s="121"/>
    </row>
    <row r="1385" spans="4:19" x14ac:dyDescent="0.3">
      <c r="D1385" s="122"/>
      <c r="E1385" s="122"/>
      <c r="F1385" s="122"/>
      <c r="G1385" s="122"/>
      <c r="H1385" s="122"/>
      <c r="I1385" s="122"/>
      <c r="J1385" s="122"/>
      <c r="K1385" s="122"/>
      <c r="L1385" s="123"/>
      <c r="M1385" s="83"/>
      <c r="N1385" s="119"/>
      <c r="O1385" s="163"/>
      <c r="P1385" s="166"/>
      <c r="Q1385" s="83"/>
      <c r="R1385" s="83"/>
      <c r="S1385" s="121"/>
    </row>
    <row r="1386" spans="4:19" x14ac:dyDescent="0.3">
      <c r="D1386" s="122"/>
      <c r="E1386" s="122"/>
      <c r="F1386" s="122"/>
      <c r="G1386" s="122"/>
      <c r="H1386" s="122"/>
      <c r="I1386" s="122"/>
      <c r="J1386" s="122"/>
      <c r="K1386" s="122"/>
      <c r="L1386" s="123"/>
      <c r="M1386" s="83"/>
      <c r="N1386" s="119"/>
      <c r="O1386" s="163"/>
      <c r="P1386" s="166"/>
      <c r="Q1386" s="83"/>
      <c r="R1386" s="83"/>
      <c r="S1386" s="121"/>
    </row>
    <row r="1387" spans="4:19" x14ac:dyDescent="0.3">
      <c r="D1387" s="122"/>
      <c r="E1387" s="122"/>
      <c r="F1387" s="122"/>
      <c r="G1387" s="122"/>
      <c r="H1387" s="122"/>
      <c r="I1387" s="122"/>
      <c r="J1387" s="122"/>
      <c r="K1387" s="122"/>
      <c r="L1387" s="123"/>
      <c r="M1387" s="83"/>
      <c r="N1387" s="119"/>
      <c r="O1387" s="163"/>
      <c r="P1387" s="166"/>
      <c r="Q1387" s="83"/>
      <c r="R1387" s="83"/>
      <c r="S1387" s="121"/>
    </row>
    <row r="1388" spans="4:19" x14ac:dyDescent="0.3">
      <c r="D1388" s="122"/>
      <c r="E1388" s="122"/>
      <c r="F1388" s="122"/>
      <c r="G1388" s="122"/>
      <c r="H1388" s="122"/>
      <c r="I1388" s="122"/>
      <c r="J1388" s="122"/>
      <c r="K1388" s="122"/>
      <c r="L1388" s="123"/>
      <c r="M1388" s="83"/>
      <c r="N1388" s="119"/>
      <c r="O1388" s="163"/>
      <c r="P1388" s="166"/>
      <c r="Q1388" s="83"/>
      <c r="R1388" s="83"/>
      <c r="S1388" s="121"/>
    </row>
    <row r="1389" spans="4:19" x14ac:dyDescent="0.3">
      <c r="D1389" s="122"/>
      <c r="E1389" s="122"/>
      <c r="F1389" s="122"/>
      <c r="G1389" s="122"/>
      <c r="H1389" s="122"/>
      <c r="I1389" s="122"/>
      <c r="J1389" s="122"/>
      <c r="K1389" s="122"/>
      <c r="L1389" s="123"/>
      <c r="M1389" s="83"/>
      <c r="N1389" s="119"/>
      <c r="O1389" s="163"/>
      <c r="P1389" s="166"/>
      <c r="Q1389" s="83"/>
      <c r="R1389" s="83"/>
      <c r="S1389" s="121"/>
    </row>
    <row r="1390" spans="4:19" x14ac:dyDescent="0.3">
      <c r="D1390" s="122"/>
      <c r="E1390" s="122"/>
      <c r="F1390" s="122"/>
      <c r="G1390" s="122"/>
      <c r="H1390" s="122"/>
      <c r="I1390" s="122"/>
      <c r="J1390" s="122"/>
      <c r="K1390" s="122"/>
      <c r="L1390" s="123"/>
      <c r="M1390" s="83"/>
      <c r="N1390" s="119"/>
      <c r="O1390" s="163"/>
      <c r="P1390" s="166"/>
      <c r="Q1390" s="83"/>
      <c r="R1390" s="83"/>
      <c r="S1390" s="121"/>
    </row>
    <row r="1391" spans="4:19" x14ac:dyDescent="0.3">
      <c r="D1391" s="122"/>
      <c r="E1391" s="122"/>
      <c r="F1391" s="122"/>
      <c r="G1391" s="122"/>
      <c r="H1391" s="122"/>
      <c r="I1391" s="122"/>
      <c r="J1391" s="122"/>
      <c r="K1391" s="122"/>
      <c r="L1391" s="123"/>
      <c r="M1391" s="83"/>
      <c r="N1391" s="119"/>
      <c r="O1391" s="163"/>
      <c r="P1391" s="166"/>
      <c r="Q1391" s="83"/>
      <c r="R1391" s="83"/>
      <c r="S1391" s="121"/>
    </row>
    <row r="1392" spans="4:19" x14ac:dyDescent="0.3">
      <c r="D1392" s="122"/>
      <c r="E1392" s="122"/>
      <c r="F1392" s="122"/>
      <c r="G1392" s="122"/>
      <c r="H1392" s="122"/>
      <c r="I1392" s="122"/>
      <c r="J1392" s="122"/>
      <c r="K1392" s="122"/>
      <c r="L1392" s="123"/>
      <c r="M1392" s="83"/>
      <c r="N1392" s="119"/>
      <c r="O1392" s="163"/>
      <c r="P1392" s="166"/>
      <c r="Q1392" s="83"/>
      <c r="R1392" s="83"/>
      <c r="S1392" s="121"/>
    </row>
    <row r="1393" spans="4:19" x14ac:dyDescent="0.3">
      <c r="D1393" s="122"/>
      <c r="E1393" s="122"/>
      <c r="F1393" s="122"/>
      <c r="G1393" s="122"/>
      <c r="H1393" s="122"/>
      <c r="I1393" s="122"/>
      <c r="J1393" s="122"/>
      <c r="K1393" s="122"/>
      <c r="L1393" s="123"/>
      <c r="M1393" s="83"/>
      <c r="N1393" s="119"/>
      <c r="O1393" s="163"/>
      <c r="P1393" s="166"/>
      <c r="Q1393" s="83"/>
      <c r="R1393" s="83"/>
      <c r="S1393" s="121"/>
    </row>
    <row r="1394" spans="4:19" x14ac:dyDescent="0.3">
      <c r="D1394" s="122"/>
      <c r="E1394" s="122"/>
      <c r="F1394" s="122"/>
      <c r="G1394" s="122"/>
      <c r="H1394" s="122"/>
      <c r="I1394" s="122"/>
      <c r="J1394" s="122"/>
      <c r="K1394" s="122"/>
      <c r="L1394" s="123"/>
      <c r="M1394" s="83"/>
      <c r="N1394" s="119"/>
      <c r="O1394" s="163"/>
      <c r="P1394" s="166"/>
      <c r="Q1394" s="83"/>
      <c r="R1394" s="83"/>
      <c r="S1394" s="121"/>
    </row>
    <row r="1395" spans="4:19" x14ac:dyDescent="0.3">
      <c r="D1395" s="122"/>
      <c r="E1395" s="122"/>
      <c r="F1395" s="122"/>
      <c r="G1395" s="122"/>
      <c r="H1395" s="122"/>
      <c r="I1395" s="122"/>
      <c r="J1395" s="122"/>
      <c r="K1395" s="122"/>
      <c r="L1395" s="123"/>
      <c r="M1395" s="83"/>
      <c r="N1395" s="119"/>
      <c r="O1395" s="163"/>
      <c r="P1395" s="166"/>
      <c r="Q1395" s="83"/>
      <c r="R1395" s="83"/>
      <c r="S1395" s="121"/>
    </row>
    <row r="1396" spans="4:19" x14ac:dyDescent="0.3">
      <c r="D1396" s="122"/>
      <c r="E1396" s="122"/>
      <c r="F1396" s="122"/>
      <c r="G1396" s="122"/>
      <c r="H1396" s="122"/>
      <c r="I1396" s="122"/>
      <c r="J1396" s="122"/>
      <c r="K1396" s="122"/>
      <c r="L1396" s="123"/>
      <c r="M1396" s="83"/>
      <c r="N1396" s="119"/>
      <c r="O1396" s="163"/>
      <c r="P1396" s="166"/>
      <c r="Q1396" s="83"/>
      <c r="R1396" s="83"/>
      <c r="S1396" s="121"/>
    </row>
    <row r="1397" spans="4:19" x14ac:dyDescent="0.3">
      <c r="D1397" s="122"/>
      <c r="E1397" s="122"/>
      <c r="F1397" s="122"/>
      <c r="G1397" s="122"/>
      <c r="H1397" s="122"/>
      <c r="I1397" s="122"/>
      <c r="J1397" s="122"/>
      <c r="K1397" s="122"/>
      <c r="L1397" s="123"/>
      <c r="M1397" s="83"/>
      <c r="N1397" s="119"/>
      <c r="O1397" s="163"/>
      <c r="P1397" s="166"/>
      <c r="Q1397" s="83"/>
      <c r="R1397" s="83"/>
      <c r="S1397" s="121"/>
    </row>
    <row r="1398" spans="4:19" x14ac:dyDescent="0.3">
      <c r="D1398" s="122"/>
      <c r="E1398" s="122"/>
      <c r="F1398" s="122"/>
      <c r="G1398" s="122"/>
      <c r="H1398" s="122"/>
      <c r="I1398" s="122"/>
      <c r="J1398" s="122"/>
      <c r="K1398" s="122"/>
      <c r="L1398" s="123"/>
      <c r="M1398" s="83"/>
      <c r="N1398" s="119"/>
      <c r="O1398" s="163"/>
      <c r="P1398" s="166"/>
      <c r="Q1398" s="83"/>
      <c r="R1398" s="83"/>
      <c r="S1398" s="121"/>
    </row>
    <row r="1399" spans="4:19" x14ac:dyDescent="0.3">
      <c r="D1399" s="122"/>
      <c r="E1399" s="122"/>
      <c r="F1399" s="122"/>
      <c r="G1399" s="122"/>
      <c r="H1399" s="122"/>
      <c r="I1399" s="122"/>
      <c r="J1399" s="122"/>
      <c r="K1399" s="122"/>
      <c r="L1399" s="123"/>
      <c r="M1399" s="83"/>
      <c r="N1399" s="119"/>
      <c r="O1399" s="163"/>
      <c r="P1399" s="166"/>
      <c r="Q1399" s="83"/>
      <c r="R1399" s="83"/>
      <c r="S1399" s="121"/>
    </row>
    <row r="1400" spans="4:19" x14ac:dyDescent="0.3">
      <c r="D1400" s="122"/>
      <c r="E1400" s="122"/>
      <c r="F1400" s="122"/>
      <c r="G1400" s="122"/>
      <c r="H1400" s="122"/>
      <c r="I1400" s="122"/>
      <c r="J1400" s="122"/>
      <c r="K1400" s="122"/>
      <c r="L1400" s="123"/>
      <c r="M1400" s="83"/>
      <c r="N1400" s="119"/>
      <c r="O1400" s="163"/>
      <c r="P1400" s="166"/>
      <c r="Q1400" s="83"/>
      <c r="R1400" s="83"/>
      <c r="S1400" s="121"/>
    </row>
    <row r="1401" spans="4:19" x14ac:dyDescent="0.3">
      <c r="D1401" s="122"/>
      <c r="E1401" s="122"/>
      <c r="F1401" s="122"/>
      <c r="G1401" s="122"/>
      <c r="H1401" s="122"/>
      <c r="I1401" s="122"/>
      <c r="J1401" s="122"/>
      <c r="K1401" s="122"/>
      <c r="L1401" s="123"/>
      <c r="M1401" s="83"/>
      <c r="N1401" s="119"/>
      <c r="O1401" s="163"/>
      <c r="P1401" s="166"/>
      <c r="Q1401" s="83"/>
      <c r="R1401" s="83"/>
      <c r="S1401" s="121"/>
    </row>
    <row r="1402" spans="4:19" x14ac:dyDescent="0.3">
      <c r="D1402" s="122"/>
      <c r="E1402" s="122"/>
      <c r="F1402" s="122"/>
      <c r="G1402" s="122"/>
      <c r="H1402" s="122"/>
      <c r="I1402" s="122"/>
      <c r="J1402" s="122"/>
      <c r="K1402" s="122"/>
      <c r="L1402" s="123"/>
      <c r="M1402" s="83"/>
      <c r="N1402" s="119"/>
      <c r="O1402" s="163"/>
      <c r="P1402" s="166"/>
      <c r="Q1402" s="83"/>
      <c r="R1402" s="83"/>
      <c r="S1402" s="121"/>
    </row>
    <row r="1403" spans="4:19" x14ac:dyDescent="0.3">
      <c r="D1403" s="122"/>
      <c r="E1403" s="122"/>
      <c r="F1403" s="122"/>
      <c r="G1403" s="122"/>
      <c r="H1403" s="122"/>
      <c r="I1403" s="122"/>
      <c r="J1403" s="122"/>
      <c r="K1403" s="122"/>
      <c r="L1403" s="123"/>
      <c r="M1403" s="83"/>
      <c r="N1403" s="119"/>
      <c r="O1403" s="163"/>
      <c r="P1403" s="166"/>
      <c r="Q1403" s="83"/>
      <c r="R1403" s="83"/>
      <c r="S1403" s="121"/>
    </row>
    <row r="1404" spans="4:19" x14ac:dyDescent="0.3">
      <c r="D1404" s="122"/>
      <c r="E1404" s="122"/>
      <c r="F1404" s="122"/>
      <c r="G1404" s="122"/>
      <c r="H1404" s="122"/>
      <c r="I1404" s="122"/>
      <c r="J1404" s="122"/>
      <c r="K1404" s="122"/>
      <c r="L1404" s="123"/>
      <c r="M1404" s="83"/>
      <c r="N1404" s="119"/>
      <c r="O1404" s="163"/>
      <c r="P1404" s="166"/>
      <c r="Q1404" s="83"/>
      <c r="R1404" s="83"/>
      <c r="S1404" s="121"/>
    </row>
    <row r="1405" spans="4:19" x14ac:dyDescent="0.3">
      <c r="D1405" s="122"/>
      <c r="E1405" s="122"/>
      <c r="F1405" s="122"/>
      <c r="G1405" s="122"/>
      <c r="H1405" s="122"/>
      <c r="I1405" s="122"/>
      <c r="J1405" s="122"/>
      <c r="K1405" s="122"/>
      <c r="L1405" s="123"/>
      <c r="M1405" s="83"/>
      <c r="N1405" s="119"/>
      <c r="O1405" s="163"/>
      <c r="P1405" s="166"/>
      <c r="Q1405" s="83"/>
      <c r="R1405" s="83"/>
      <c r="S1405" s="121"/>
    </row>
    <row r="1406" spans="4:19" x14ac:dyDescent="0.3">
      <c r="D1406" s="122"/>
      <c r="E1406" s="122"/>
      <c r="F1406" s="122"/>
      <c r="G1406" s="122"/>
      <c r="H1406" s="122"/>
      <c r="I1406" s="122"/>
      <c r="J1406" s="122"/>
      <c r="K1406" s="122"/>
      <c r="L1406" s="123"/>
      <c r="M1406" s="83"/>
      <c r="N1406" s="119"/>
      <c r="O1406" s="163"/>
      <c r="P1406" s="166"/>
      <c r="Q1406" s="83"/>
      <c r="R1406" s="83"/>
      <c r="S1406" s="121"/>
    </row>
    <row r="1407" spans="4:19" x14ac:dyDescent="0.3">
      <c r="D1407" s="122"/>
      <c r="E1407" s="122"/>
      <c r="F1407" s="122"/>
      <c r="G1407" s="122"/>
      <c r="H1407" s="122"/>
      <c r="I1407" s="122"/>
      <c r="J1407" s="122"/>
      <c r="K1407" s="122"/>
      <c r="L1407" s="123"/>
      <c r="M1407" s="83"/>
      <c r="N1407" s="119"/>
      <c r="O1407" s="163"/>
      <c r="P1407" s="166"/>
      <c r="Q1407" s="83"/>
      <c r="R1407" s="83"/>
      <c r="S1407" s="121"/>
    </row>
    <row r="1408" spans="4:19" x14ac:dyDescent="0.3">
      <c r="D1408" s="122"/>
      <c r="E1408" s="122"/>
      <c r="F1408" s="122"/>
      <c r="G1408" s="122"/>
      <c r="H1408" s="122"/>
      <c r="I1408" s="122"/>
      <c r="J1408" s="122"/>
      <c r="K1408" s="122"/>
      <c r="L1408" s="123"/>
      <c r="M1408" s="83"/>
      <c r="N1408" s="119"/>
      <c r="O1408" s="163"/>
      <c r="P1408" s="166"/>
      <c r="Q1408" s="83"/>
      <c r="R1408" s="83"/>
      <c r="S1408" s="121"/>
    </row>
    <row r="1409" spans="4:19" x14ac:dyDescent="0.3">
      <c r="D1409" s="122"/>
      <c r="E1409" s="122"/>
      <c r="F1409" s="122"/>
      <c r="G1409" s="122"/>
      <c r="H1409" s="122"/>
      <c r="I1409" s="122"/>
      <c r="J1409" s="122"/>
      <c r="K1409" s="122"/>
      <c r="L1409" s="123"/>
      <c r="M1409" s="83"/>
      <c r="N1409" s="119"/>
      <c r="O1409" s="163"/>
      <c r="P1409" s="166"/>
      <c r="Q1409" s="83"/>
      <c r="R1409" s="83"/>
      <c r="S1409" s="121"/>
    </row>
    <row r="1410" spans="4:19" x14ac:dyDescent="0.3">
      <c r="D1410" s="122"/>
      <c r="E1410" s="122"/>
      <c r="F1410" s="122"/>
      <c r="G1410" s="122"/>
      <c r="H1410" s="122"/>
      <c r="I1410" s="122"/>
      <c r="J1410" s="122"/>
      <c r="K1410" s="122"/>
      <c r="L1410" s="123"/>
      <c r="M1410" s="83"/>
      <c r="N1410" s="119"/>
      <c r="O1410" s="163"/>
      <c r="P1410" s="166"/>
      <c r="Q1410" s="83"/>
      <c r="R1410" s="83"/>
      <c r="S1410" s="121"/>
    </row>
    <row r="1411" spans="4:19" x14ac:dyDescent="0.3">
      <c r="D1411" s="122"/>
      <c r="E1411" s="122"/>
      <c r="F1411" s="122"/>
      <c r="G1411" s="122"/>
      <c r="H1411" s="122"/>
      <c r="I1411" s="122"/>
      <c r="J1411" s="122"/>
      <c r="K1411" s="122"/>
      <c r="L1411" s="123"/>
      <c r="M1411" s="83"/>
      <c r="N1411" s="119"/>
      <c r="O1411" s="163"/>
      <c r="P1411" s="166"/>
      <c r="Q1411" s="83"/>
      <c r="R1411" s="83"/>
      <c r="S1411" s="121"/>
    </row>
    <row r="1412" spans="4:19" x14ac:dyDescent="0.3">
      <c r="D1412" s="122"/>
      <c r="E1412" s="122"/>
      <c r="F1412" s="122"/>
      <c r="G1412" s="122"/>
      <c r="H1412" s="122"/>
      <c r="I1412" s="122"/>
      <c r="J1412" s="122"/>
      <c r="K1412" s="122"/>
      <c r="L1412" s="123"/>
      <c r="M1412" s="83"/>
      <c r="N1412" s="119"/>
      <c r="O1412" s="163"/>
      <c r="P1412" s="166"/>
      <c r="Q1412" s="83"/>
      <c r="R1412" s="83"/>
      <c r="S1412" s="121"/>
    </row>
    <row r="1413" spans="4:19" x14ac:dyDescent="0.3">
      <c r="D1413" s="122"/>
      <c r="E1413" s="122"/>
      <c r="F1413" s="122"/>
      <c r="G1413" s="122"/>
      <c r="H1413" s="122"/>
      <c r="I1413" s="122"/>
      <c r="J1413" s="122"/>
      <c r="K1413" s="122"/>
      <c r="L1413" s="123"/>
      <c r="M1413" s="83"/>
      <c r="N1413" s="119"/>
      <c r="O1413" s="163"/>
      <c r="P1413" s="166"/>
      <c r="Q1413" s="83"/>
      <c r="R1413" s="83"/>
      <c r="S1413" s="121"/>
    </row>
    <row r="1414" spans="4:19" x14ac:dyDescent="0.3">
      <c r="D1414" s="122"/>
      <c r="E1414" s="122"/>
      <c r="F1414" s="122"/>
      <c r="G1414" s="122"/>
      <c r="H1414" s="122"/>
      <c r="I1414" s="122"/>
      <c r="J1414" s="122"/>
      <c r="K1414" s="122"/>
      <c r="L1414" s="123"/>
      <c r="M1414" s="83"/>
      <c r="N1414" s="119"/>
      <c r="O1414" s="163"/>
      <c r="P1414" s="166"/>
      <c r="Q1414" s="83"/>
      <c r="R1414" s="83"/>
      <c r="S1414" s="121"/>
    </row>
    <row r="1415" spans="4:19" x14ac:dyDescent="0.3">
      <c r="D1415" s="122"/>
      <c r="E1415" s="122"/>
      <c r="F1415" s="122"/>
      <c r="G1415" s="122"/>
      <c r="H1415" s="122"/>
      <c r="I1415" s="122"/>
      <c r="J1415" s="122"/>
      <c r="K1415" s="122"/>
      <c r="L1415" s="123"/>
      <c r="M1415" s="83"/>
      <c r="N1415" s="119"/>
      <c r="O1415" s="163"/>
      <c r="P1415" s="166"/>
      <c r="Q1415" s="83"/>
      <c r="R1415" s="83"/>
      <c r="S1415" s="121"/>
    </row>
    <row r="1416" spans="4:19" x14ac:dyDescent="0.3">
      <c r="D1416" s="122"/>
      <c r="E1416" s="122"/>
      <c r="F1416" s="122"/>
      <c r="G1416" s="122"/>
      <c r="H1416" s="122"/>
      <c r="I1416" s="122"/>
      <c r="J1416" s="122"/>
      <c r="K1416" s="122"/>
      <c r="L1416" s="123"/>
      <c r="M1416" s="83"/>
      <c r="N1416" s="119"/>
      <c r="O1416" s="163"/>
      <c r="P1416" s="166"/>
      <c r="Q1416" s="83"/>
      <c r="R1416" s="83"/>
      <c r="S1416" s="121"/>
    </row>
    <row r="1417" spans="4:19" x14ac:dyDescent="0.3">
      <c r="D1417" s="122"/>
      <c r="E1417" s="122"/>
      <c r="F1417" s="122"/>
      <c r="G1417" s="122"/>
      <c r="H1417" s="122"/>
      <c r="I1417" s="122"/>
      <c r="J1417" s="122"/>
      <c r="K1417" s="122"/>
      <c r="L1417" s="123"/>
      <c r="M1417" s="83"/>
      <c r="N1417" s="119"/>
      <c r="O1417" s="163"/>
      <c r="P1417" s="166"/>
      <c r="Q1417" s="83"/>
      <c r="R1417" s="83"/>
      <c r="S1417" s="121"/>
    </row>
    <row r="1418" spans="4:19" x14ac:dyDescent="0.3">
      <c r="D1418" s="122"/>
      <c r="E1418" s="122"/>
      <c r="F1418" s="122"/>
      <c r="G1418" s="122"/>
      <c r="H1418" s="122"/>
      <c r="I1418" s="122"/>
      <c r="J1418" s="122"/>
      <c r="K1418" s="122"/>
      <c r="L1418" s="123"/>
      <c r="M1418" s="83"/>
      <c r="N1418" s="119"/>
      <c r="O1418" s="163"/>
      <c r="P1418" s="166"/>
      <c r="Q1418" s="83"/>
      <c r="R1418" s="83"/>
      <c r="S1418" s="121"/>
    </row>
    <row r="1419" spans="4:19" x14ac:dyDescent="0.3">
      <c r="D1419" s="122"/>
      <c r="E1419" s="122"/>
      <c r="F1419" s="122"/>
      <c r="G1419" s="122"/>
      <c r="H1419" s="122"/>
      <c r="I1419" s="122"/>
      <c r="J1419" s="122"/>
      <c r="K1419" s="122"/>
      <c r="L1419" s="123"/>
      <c r="M1419" s="83"/>
      <c r="N1419" s="119"/>
      <c r="O1419" s="163"/>
      <c r="P1419" s="166"/>
      <c r="Q1419" s="83"/>
      <c r="R1419" s="83"/>
      <c r="S1419" s="121"/>
    </row>
    <row r="1420" spans="4:19" x14ac:dyDescent="0.3">
      <c r="D1420" s="122"/>
      <c r="E1420" s="122"/>
      <c r="F1420" s="122"/>
      <c r="G1420" s="122"/>
      <c r="H1420" s="122"/>
      <c r="I1420" s="122"/>
      <c r="J1420" s="122"/>
      <c r="K1420" s="122"/>
      <c r="L1420" s="123"/>
      <c r="M1420" s="83"/>
      <c r="N1420" s="119"/>
      <c r="O1420" s="163"/>
      <c r="P1420" s="166"/>
      <c r="Q1420" s="83"/>
      <c r="R1420" s="83"/>
      <c r="S1420" s="121"/>
    </row>
    <row r="1421" spans="4:19" x14ac:dyDescent="0.3">
      <c r="D1421" s="122"/>
      <c r="E1421" s="122"/>
      <c r="F1421" s="122"/>
      <c r="G1421" s="122"/>
      <c r="H1421" s="122"/>
      <c r="I1421" s="122"/>
      <c r="J1421" s="122"/>
      <c r="K1421" s="122"/>
      <c r="L1421" s="123"/>
      <c r="M1421" s="83"/>
      <c r="N1421" s="119"/>
      <c r="O1421" s="163"/>
      <c r="P1421" s="166"/>
      <c r="Q1421" s="83"/>
      <c r="R1421" s="83"/>
      <c r="S1421" s="121"/>
    </row>
    <row r="1422" spans="4:19" x14ac:dyDescent="0.3">
      <c r="D1422" s="122"/>
      <c r="E1422" s="122"/>
      <c r="F1422" s="122"/>
      <c r="G1422" s="122"/>
      <c r="H1422" s="122"/>
      <c r="I1422" s="122"/>
      <c r="J1422" s="122"/>
      <c r="K1422" s="122"/>
      <c r="L1422" s="123"/>
      <c r="M1422" s="83"/>
      <c r="N1422" s="119"/>
      <c r="O1422" s="163"/>
      <c r="P1422" s="166"/>
      <c r="Q1422" s="83"/>
      <c r="R1422" s="83"/>
      <c r="S1422" s="121"/>
    </row>
    <row r="1423" spans="4:19" x14ac:dyDescent="0.3">
      <c r="D1423" s="122"/>
      <c r="E1423" s="122"/>
      <c r="F1423" s="122"/>
      <c r="G1423" s="122"/>
      <c r="H1423" s="122"/>
      <c r="I1423" s="122"/>
      <c r="J1423" s="122"/>
      <c r="K1423" s="122"/>
      <c r="L1423" s="123"/>
      <c r="M1423" s="83"/>
      <c r="N1423" s="119"/>
      <c r="O1423" s="163"/>
      <c r="P1423" s="166"/>
      <c r="Q1423" s="83"/>
      <c r="R1423" s="83"/>
      <c r="S1423" s="121"/>
    </row>
    <row r="1424" spans="4:19" x14ac:dyDescent="0.3">
      <c r="D1424" s="122"/>
      <c r="E1424" s="122"/>
      <c r="F1424" s="122"/>
      <c r="G1424" s="122"/>
      <c r="H1424" s="122"/>
      <c r="I1424" s="122"/>
      <c r="J1424" s="122"/>
      <c r="K1424" s="122"/>
      <c r="L1424" s="123"/>
      <c r="M1424" s="83"/>
      <c r="N1424" s="119"/>
      <c r="O1424" s="163"/>
      <c r="P1424" s="166"/>
      <c r="Q1424" s="83"/>
      <c r="R1424" s="83"/>
      <c r="S1424" s="121"/>
    </row>
    <row r="1425" spans="4:19" x14ac:dyDescent="0.3">
      <c r="D1425" s="122"/>
      <c r="E1425" s="122"/>
      <c r="F1425" s="122"/>
      <c r="G1425" s="122"/>
      <c r="H1425" s="122"/>
      <c r="I1425" s="122"/>
      <c r="J1425" s="122"/>
      <c r="K1425" s="122"/>
      <c r="L1425" s="123"/>
      <c r="M1425" s="83"/>
      <c r="N1425" s="119"/>
      <c r="O1425" s="163"/>
      <c r="P1425" s="166"/>
      <c r="Q1425" s="83"/>
      <c r="R1425" s="83"/>
      <c r="S1425" s="121"/>
    </row>
    <row r="1426" spans="4:19" x14ac:dyDescent="0.3">
      <c r="D1426" s="122"/>
      <c r="E1426" s="122"/>
      <c r="F1426" s="122"/>
      <c r="G1426" s="122"/>
      <c r="H1426" s="122"/>
      <c r="I1426" s="122"/>
      <c r="J1426" s="122"/>
      <c r="K1426" s="122"/>
      <c r="L1426" s="123"/>
      <c r="M1426" s="83"/>
      <c r="N1426" s="119"/>
      <c r="O1426" s="163"/>
      <c r="P1426" s="166"/>
      <c r="Q1426" s="83"/>
      <c r="R1426" s="83"/>
      <c r="S1426" s="121"/>
    </row>
    <row r="1427" spans="4:19" x14ac:dyDescent="0.3">
      <c r="D1427" s="122"/>
      <c r="E1427" s="122"/>
      <c r="F1427" s="122"/>
      <c r="G1427" s="122"/>
      <c r="H1427" s="122"/>
      <c r="I1427" s="122"/>
      <c r="J1427" s="122"/>
      <c r="K1427" s="122"/>
      <c r="L1427" s="123"/>
      <c r="M1427" s="83"/>
      <c r="N1427" s="119"/>
      <c r="O1427" s="163"/>
      <c r="P1427" s="166"/>
      <c r="Q1427" s="83"/>
      <c r="R1427" s="83"/>
      <c r="S1427" s="121"/>
    </row>
    <row r="1428" spans="4:19" x14ac:dyDescent="0.3">
      <c r="D1428" s="122"/>
      <c r="E1428" s="122"/>
      <c r="F1428" s="122"/>
      <c r="G1428" s="122"/>
      <c r="H1428" s="122"/>
      <c r="I1428" s="122"/>
      <c r="J1428" s="122"/>
      <c r="K1428" s="122"/>
      <c r="L1428" s="123"/>
      <c r="M1428" s="83"/>
      <c r="N1428" s="119"/>
      <c r="O1428" s="163"/>
      <c r="P1428" s="166"/>
      <c r="Q1428" s="83"/>
      <c r="R1428" s="83"/>
      <c r="S1428" s="121"/>
    </row>
    <row r="1429" spans="4:19" x14ac:dyDescent="0.3">
      <c r="D1429" s="122"/>
      <c r="E1429" s="122"/>
      <c r="F1429" s="122"/>
      <c r="G1429" s="122"/>
      <c r="H1429" s="122"/>
      <c r="I1429" s="122"/>
      <c r="J1429" s="122"/>
      <c r="K1429" s="122"/>
      <c r="L1429" s="123"/>
      <c r="M1429" s="83"/>
      <c r="N1429" s="119"/>
      <c r="O1429" s="163"/>
      <c r="P1429" s="166"/>
      <c r="Q1429" s="83"/>
      <c r="R1429" s="83"/>
      <c r="S1429" s="121"/>
    </row>
    <row r="1430" spans="4:19" x14ac:dyDescent="0.3">
      <c r="D1430" s="122"/>
      <c r="E1430" s="122"/>
      <c r="F1430" s="122"/>
      <c r="G1430" s="122"/>
      <c r="H1430" s="122"/>
      <c r="I1430" s="122"/>
      <c r="J1430" s="122"/>
      <c r="K1430" s="122"/>
      <c r="L1430" s="123"/>
      <c r="M1430" s="83"/>
      <c r="N1430" s="119"/>
      <c r="O1430" s="163"/>
      <c r="P1430" s="166"/>
      <c r="Q1430" s="83"/>
      <c r="R1430" s="83"/>
      <c r="S1430" s="121"/>
    </row>
    <row r="1431" spans="4:19" x14ac:dyDescent="0.3">
      <c r="D1431" s="122"/>
      <c r="E1431" s="122"/>
      <c r="F1431" s="122"/>
      <c r="G1431" s="122"/>
      <c r="H1431" s="122"/>
      <c r="I1431" s="122"/>
      <c r="J1431" s="122"/>
      <c r="K1431" s="122"/>
      <c r="L1431" s="123"/>
      <c r="M1431" s="83"/>
      <c r="N1431" s="119"/>
      <c r="O1431" s="163"/>
      <c r="P1431" s="166"/>
      <c r="Q1431" s="83"/>
      <c r="R1431" s="83"/>
      <c r="S1431" s="121"/>
    </row>
    <row r="1432" spans="4:19" x14ac:dyDescent="0.3">
      <c r="D1432" s="122"/>
      <c r="E1432" s="122"/>
      <c r="F1432" s="122"/>
      <c r="G1432" s="122"/>
      <c r="H1432" s="122"/>
      <c r="I1432" s="122"/>
      <c r="J1432" s="122"/>
      <c r="K1432" s="122"/>
      <c r="L1432" s="123"/>
      <c r="M1432" s="83"/>
      <c r="N1432" s="119"/>
      <c r="O1432" s="163"/>
      <c r="P1432" s="166"/>
      <c r="Q1432" s="83"/>
      <c r="R1432" s="83"/>
      <c r="S1432" s="121"/>
    </row>
    <row r="1433" spans="4:19" x14ac:dyDescent="0.3">
      <c r="D1433" s="122"/>
      <c r="E1433" s="122"/>
      <c r="F1433" s="122"/>
      <c r="G1433" s="122"/>
      <c r="H1433" s="122"/>
      <c r="I1433" s="122"/>
      <c r="J1433" s="122"/>
      <c r="K1433" s="122"/>
      <c r="L1433" s="123"/>
      <c r="M1433" s="83"/>
      <c r="N1433" s="119"/>
      <c r="O1433" s="163"/>
      <c r="P1433" s="166"/>
      <c r="Q1433" s="83"/>
      <c r="R1433" s="83"/>
      <c r="S1433" s="121"/>
    </row>
    <row r="1434" spans="4:19" x14ac:dyDescent="0.3">
      <c r="D1434" s="122"/>
      <c r="E1434" s="122"/>
      <c r="F1434" s="122"/>
      <c r="G1434" s="122"/>
      <c r="H1434" s="122"/>
      <c r="I1434" s="122"/>
      <c r="J1434" s="122"/>
      <c r="K1434" s="122"/>
      <c r="L1434" s="123"/>
      <c r="M1434" s="83"/>
      <c r="N1434" s="119"/>
      <c r="O1434" s="163"/>
      <c r="P1434" s="166"/>
      <c r="Q1434" s="83"/>
      <c r="R1434" s="83"/>
      <c r="S1434" s="121"/>
    </row>
    <row r="1435" spans="4:19" x14ac:dyDescent="0.3">
      <c r="D1435" s="122"/>
      <c r="E1435" s="122"/>
      <c r="F1435" s="122"/>
      <c r="G1435" s="122"/>
      <c r="H1435" s="122"/>
      <c r="I1435" s="122"/>
      <c r="J1435" s="122"/>
      <c r="K1435" s="122"/>
      <c r="L1435" s="123"/>
      <c r="M1435" s="83"/>
      <c r="N1435" s="119"/>
      <c r="O1435" s="163"/>
      <c r="P1435" s="166"/>
      <c r="Q1435" s="83"/>
      <c r="R1435" s="83"/>
      <c r="S1435" s="121"/>
    </row>
    <row r="1436" spans="4:19" x14ac:dyDescent="0.3">
      <c r="D1436" s="122"/>
      <c r="E1436" s="122"/>
      <c r="F1436" s="122"/>
      <c r="G1436" s="122"/>
      <c r="H1436" s="122"/>
      <c r="I1436" s="122"/>
      <c r="J1436" s="122"/>
      <c r="K1436" s="122"/>
      <c r="L1436" s="123"/>
      <c r="M1436" s="83"/>
      <c r="N1436" s="119"/>
      <c r="O1436" s="163"/>
      <c r="P1436" s="166"/>
      <c r="Q1436" s="83"/>
      <c r="R1436" s="83"/>
      <c r="S1436" s="121"/>
    </row>
    <row r="1437" spans="4:19" x14ac:dyDescent="0.3">
      <c r="D1437" s="122"/>
      <c r="E1437" s="122"/>
      <c r="F1437" s="122"/>
      <c r="G1437" s="122"/>
      <c r="H1437" s="122"/>
      <c r="I1437" s="122"/>
      <c r="J1437" s="122"/>
      <c r="K1437" s="122"/>
      <c r="L1437" s="123"/>
      <c r="M1437" s="83"/>
      <c r="N1437" s="119"/>
      <c r="O1437" s="163"/>
      <c r="P1437" s="166"/>
      <c r="Q1437" s="83"/>
      <c r="R1437" s="83"/>
      <c r="S1437" s="121"/>
    </row>
    <row r="1438" spans="4:19" x14ac:dyDescent="0.3">
      <c r="D1438" s="122"/>
      <c r="E1438" s="122"/>
      <c r="F1438" s="122"/>
      <c r="G1438" s="122"/>
      <c r="H1438" s="122"/>
      <c r="I1438" s="122"/>
      <c r="J1438" s="122"/>
      <c r="K1438" s="122"/>
      <c r="L1438" s="123"/>
      <c r="M1438" s="83"/>
      <c r="N1438" s="119"/>
      <c r="O1438" s="163"/>
      <c r="P1438" s="166"/>
      <c r="Q1438" s="83"/>
      <c r="R1438" s="83"/>
      <c r="S1438" s="121"/>
    </row>
    <row r="1439" spans="4:19" x14ac:dyDescent="0.3">
      <c r="D1439" s="122"/>
      <c r="E1439" s="122"/>
      <c r="F1439" s="122"/>
      <c r="G1439" s="122"/>
      <c r="H1439" s="122"/>
      <c r="I1439" s="122"/>
      <c r="J1439" s="122"/>
      <c r="K1439" s="122"/>
      <c r="L1439" s="123"/>
      <c r="M1439" s="83"/>
      <c r="N1439" s="119"/>
      <c r="O1439" s="163"/>
      <c r="P1439" s="166"/>
      <c r="Q1439" s="83"/>
      <c r="R1439" s="83"/>
      <c r="S1439" s="121"/>
    </row>
    <row r="1440" spans="4:19" x14ac:dyDescent="0.3">
      <c r="D1440" s="122"/>
      <c r="E1440" s="122"/>
      <c r="F1440" s="122"/>
      <c r="G1440" s="122"/>
      <c r="H1440" s="122"/>
      <c r="I1440" s="122"/>
      <c r="J1440" s="122"/>
      <c r="K1440" s="122"/>
      <c r="L1440" s="123"/>
      <c r="M1440" s="83"/>
      <c r="N1440" s="119"/>
      <c r="O1440" s="163"/>
      <c r="P1440" s="166"/>
      <c r="Q1440" s="83"/>
      <c r="R1440" s="83"/>
      <c r="S1440" s="121"/>
    </row>
    <row r="1441" spans="4:19" x14ac:dyDescent="0.3">
      <c r="D1441" s="122"/>
      <c r="E1441" s="122"/>
      <c r="F1441" s="122"/>
      <c r="G1441" s="122"/>
      <c r="H1441" s="122"/>
      <c r="I1441" s="122"/>
      <c r="J1441" s="122"/>
      <c r="K1441" s="122"/>
      <c r="L1441" s="123"/>
      <c r="M1441" s="83"/>
      <c r="N1441" s="119"/>
      <c r="O1441" s="163"/>
      <c r="P1441" s="166"/>
      <c r="Q1441" s="83"/>
      <c r="R1441" s="83"/>
      <c r="S1441" s="121"/>
    </row>
    <row r="1442" spans="4:19" x14ac:dyDescent="0.3">
      <c r="D1442" s="122"/>
      <c r="E1442" s="122"/>
      <c r="F1442" s="122"/>
      <c r="G1442" s="122"/>
      <c r="H1442" s="122"/>
      <c r="I1442" s="122"/>
      <c r="J1442" s="122"/>
      <c r="K1442" s="122"/>
      <c r="L1442" s="123"/>
      <c r="M1442" s="83"/>
      <c r="N1442" s="119"/>
      <c r="O1442" s="163"/>
      <c r="P1442" s="166"/>
      <c r="Q1442" s="83"/>
      <c r="R1442" s="83"/>
      <c r="S1442" s="121"/>
    </row>
    <row r="1443" spans="4:19" x14ac:dyDescent="0.3">
      <c r="D1443" s="122"/>
      <c r="E1443" s="122"/>
      <c r="F1443" s="122"/>
      <c r="G1443" s="122"/>
      <c r="H1443" s="122"/>
      <c r="I1443" s="122"/>
      <c r="J1443" s="122"/>
      <c r="K1443" s="122"/>
      <c r="L1443" s="123"/>
      <c r="M1443" s="83"/>
      <c r="N1443" s="119"/>
      <c r="O1443" s="163"/>
      <c r="P1443" s="166"/>
      <c r="Q1443" s="83"/>
      <c r="R1443" s="83"/>
      <c r="S1443" s="121"/>
    </row>
    <row r="1444" spans="4:19" x14ac:dyDescent="0.3">
      <c r="D1444" s="122"/>
      <c r="E1444" s="122"/>
      <c r="F1444" s="122"/>
      <c r="G1444" s="122"/>
      <c r="H1444" s="122"/>
      <c r="I1444" s="122"/>
      <c r="J1444" s="122"/>
      <c r="K1444" s="122"/>
      <c r="L1444" s="123"/>
      <c r="M1444" s="83"/>
      <c r="N1444" s="119"/>
      <c r="O1444" s="163"/>
      <c r="P1444" s="166"/>
      <c r="Q1444" s="83"/>
      <c r="R1444" s="83"/>
      <c r="S1444" s="121"/>
    </row>
    <row r="1445" spans="4:19" x14ac:dyDescent="0.3">
      <c r="D1445" s="122"/>
      <c r="E1445" s="122"/>
      <c r="F1445" s="122"/>
      <c r="G1445" s="122"/>
      <c r="H1445" s="122"/>
      <c r="I1445" s="122"/>
      <c r="J1445" s="122"/>
      <c r="K1445" s="122"/>
      <c r="L1445" s="123"/>
      <c r="M1445" s="83"/>
      <c r="N1445" s="119"/>
      <c r="O1445" s="163"/>
      <c r="P1445" s="166"/>
      <c r="Q1445" s="83"/>
      <c r="R1445" s="83"/>
      <c r="S1445" s="121"/>
    </row>
    <row r="1446" spans="4:19" x14ac:dyDescent="0.3">
      <c r="D1446" s="122"/>
      <c r="E1446" s="122"/>
      <c r="F1446" s="122"/>
      <c r="G1446" s="122"/>
      <c r="H1446" s="122"/>
      <c r="I1446" s="122"/>
      <c r="J1446" s="122"/>
      <c r="K1446" s="122"/>
      <c r="L1446" s="123"/>
      <c r="M1446" s="83"/>
      <c r="N1446" s="119"/>
      <c r="O1446" s="163"/>
      <c r="P1446" s="166"/>
      <c r="Q1446" s="83"/>
      <c r="R1446" s="83"/>
      <c r="S1446" s="121"/>
    </row>
    <row r="1447" spans="4:19" x14ac:dyDescent="0.3">
      <c r="D1447" s="122"/>
      <c r="E1447" s="122"/>
      <c r="F1447" s="122"/>
      <c r="G1447" s="122"/>
      <c r="H1447" s="122"/>
      <c r="I1447" s="122"/>
      <c r="J1447" s="122"/>
      <c r="K1447" s="122"/>
      <c r="L1447" s="123"/>
      <c r="M1447" s="83"/>
      <c r="N1447" s="119"/>
      <c r="O1447" s="163"/>
      <c r="P1447" s="166"/>
      <c r="Q1447" s="83"/>
      <c r="R1447" s="83"/>
      <c r="S1447" s="121"/>
    </row>
    <row r="1448" spans="4:19" x14ac:dyDescent="0.3">
      <c r="D1448" s="122"/>
      <c r="E1448" s="122"/>
      <c r="F1448" s="122"/>
      <c r="G1448" s="122"/>
      <c r="H1448" s="122"/>
      <c r="I1448" s="122"/>
      <c r="J1448" s="122"/>
      <c r="K1448" s="122"/>
      <c r="L1448" s="123"/>
      <c r="M1448" s="83"/>
      <c r="N1448" s="119"/>
      <c r="O1448" s="163"/>
      <c r="P1448" s="166"/>
      <c r="Q1448" s="83"/>
      <c r="R1448" s="83"/>
      <c r="S1448" s="121"/>
    </row>
    <row r="1449" spans="4:19" x14ac:dyDescent="0.3">
      <c r="D1449" s="122"/>
      <c r="E1449" s="122"/>
      <c r="F1449" s="122"/>
      <c r="G1449" s="122"/>
      <c r="H1449" s="122"/>
      <c r="I1449" s="122"/>
      <c r="J1449" s="122"/>
      <c r="K1449" s="122"/>
      <c r="L1449" s="123"/>
      <c r="M1449" s="83"/>
      <c r="N1449" s="119"/>
      <c r="O1449" s="163"/>
      <c r="P1449" s="166"/>
      <c r="Q1449" s="83"/>
      <c r="R1449" s="83"/>
      <c r="S1449" s="121"/>
    </row>
    <row r="1450" spans="4:19" x14ac:dyDescent="0.3">
      <c r="D1450" s="122"/>
      <c r="E1450" s="122"/>
      <c r="F1450" s="122"/>
      <c r="G1450" s="122"/>
      <c r="H1450" s="122"/>
      <c r="I1450" s="122"/>
      <c r="J1450" s="122"/>
      <c r="K1450" s="122"/>
      <c r="L1450" s="123"/>
      <c r="M1450" s="83"/>
      <c r="N1450" s="119"/>
      <c r="O1450" s="163"/>
      <c r="P1450" s="166"/>
      <c r="Q1450" s="83"/>
      <c r="R1450" s="83"/>
      <c r="S1450" s="121"/>
    </row>
    <row r="1451" spans="4:19" x14ac:dyDescent="0.3">
      <c r="D1451" s="122"/>
      <c r="E1451" s="122"/>
      <c r="F1451" s="122"/>
      <c r="G1451" s="122"/>
      <c r="H1451" s="122"/>
      <c r="I1451" s="122"/>
      <c r="J1451" s="122"/>
      <c r="K1451" s="122"/>
      <c r="L1451" s="123"/>
      <c r="M1451" s="83"/>
      <c r="N1451" s="119"/>
      <c r="O1451" s="163"/>
      <c r="P1451" s="166"/>
      <c r="Q1451" s="83"/>
      <c r="R1451" s="83"/>
      <c r="S1451" s="121"/>
    </row>
    <row r="1452" spans="4:19" x14ac:dyDescent="0.3">
      <c r="D1452" s="122"/>
      <c r="E1452" s="122"/>
      <c r="F1452" s="122"/>
      <c r="G1452" s="122"/>
      <c r="H1452" s="122"/>
      <c r="I1452" s="122"/>
      <c r="J1452" s="122"/>
      <c r="K1452" s="122"/>
      <c r="L1452" s="123"/>
      <c r="M1452" s="83"/>
      <c r="N1452" s="119"/>
      <c r="O1452" s="163"/>
      <c r="P1452" s="166"/>
      <c r="Q1452" s="83"/>
      <c r="R1452" s="83"/>
      <c r="S1452" s="121"/>
    </row>
    <row r="1453" spans="4:19" x14ac:dyDescent="0.3">
      <c r="D1453" s="122"/>
      <c r="E1453" s="122"/>
      <c r="F1453" s="122"/>
      <c r="G1453" s="122"/>
      <c r="H1453" s="122"/>
      <c r="I1453" s="122"/>
      <c r="J1453" s="122"/>
      <c r="K1453" s="122"/>
      <c r="L1453" s="123"/>
      <c r="M1453" s="83"/>
      <c r="N1453" s="119"/>
      <c r="O1453" s="163"/>
      <c r="P1453" s="166"/>
      <c r="Q1453" s="83"/>
      <c r="R1453" s="83"/>
      <c r="S1453" s="121"/>
    </row>
    <row r="1454" spans="4:19" x14ac:dyDescent="0.3">
      <c r="D1454" s="122"/>
      <c r="E1454" s="122"/>
      <c r="F1454" s="122"/>
      <c r="G1454" s="122"/>
      <c r="H1454" s="122"/>
      <c r="I1454" s="122"/>
      <c r="J1454" s="122"/>
      <c r="K1454" s="122"/>
      <c r="L1454" s="123"/>
      <c r="M1454" s="83"/>
      <c r="N1454" s="119"/>
      <c r="O1454" s="163"/>
      <c r="P1454" s="166"/>
      <c r="Q1454" s="83"/>
      <c r="R1454" s="83"/>
      <c r="S1454" s="121"/>
    </row>
    <row r="1455" spans="4:19" x14ac:dyDescent="0.3">
      <c r="D1455" s="122"/>
      <c r="E1455" s="122"/>
      <c r="F1455" s="122"/>
      <c r="G1455" s="122"/>
      <c r="H1455" s="122"/>
      <c r="I1455" s="122"/>
      <c r="J1455" s="122"/>
      <c r="K1455" s="122"/>
      <c r="L1455" s="123"/>
      <c r="M1455" s="83"/>
      <c r="N1455" s="119"/>
      <c r="O1455" s="163"/>
      <c r="P1455" s="166"/>
      <c r="Q1455" s="83"/>
      <c r="R1455" s="83"/>
      <c r="S1455" s="121"/>
    </row>
    <row r="1456" spans="4:19" x14ac:dyDescent="0.3">
      <c r="D1456" s="122"/>
      <c r="E1456" s="122"/>
      <c r="F1456" s="122"/>
      <c r="G1456" s="122"/>
      <c r="H1456" s="122"/>
      <c r="I1456" s="122"/>
      <c r="J1456" s="122"/>
      <c r="K1456" s="122"/>
      <c r="L1456" s="123"/>
      <c r="M1456" s="83"/>
      <c r="N1456" s="119"/>
      <c r="O1456" s="163"/>
      <c r="P1456" s="166"/>
      <c r="Q1456" s="83"/>
      <c r="R1456" s="83"/>
      <c r="S1456" s="121"/>
    </row>
    <row r="1457" spans="4:19" x14ac:dyDescent="0.3">
      <c r="D1457" s="122"/>
      <c r="E1457" s="122"/>
      <c r="F1457" s="122"/>
      <c r="G1457" s="122"/>
      <c r="H1457" s="122"/>
      <c r="I1457" s="122"/>
      <c r="J1457" s="122"/>
      <c r="K1457" s="122"/>
      <c r="L1457" s="123"/>
      <c r="M1457" s="83"/>
      <c r="N1457" s="119"/>
      <c r="O1457" s="163"/>
      <c r="P1457" s="166"/>
      <c r="Q1457" s="83"/>
      <c r="R1457" s="83"/>
      <c r="S1457" s="121"/>
    </row>
    <row r="1458" spans="4:19" x14ac:dyDescent="0.3">
      <c r="D1458" s="122"/>
      <c r="E1458" s="122"/>
      <c r="F1458" s="122"/>
      <c r="G1458" s="122"/>
      <c r="H1458" s="122"/>
      <c r="I1458" s="122"/>
      <c r="J1458" s="122"/>
      <c r="K1458" s="122"/>
      <c r="L1458" s="123"/>
      <c r="M1458" s="83"/>
      <c r="N1458" s="119"/>
      <c r="O1458" s="163"/>
      <c r="P1458" s="166"/>
      <c r="Q1458" s="83"/>
      <c r="R1458" s="83"/>
      <c r="S1458" s="121"/>
    </row>
    <row r="1459" spans="4:19" x14ac:dyDescent="0.3">
      <c r="D1459" s="122"/>
      <c r="E1459" s="122"/>
      <c r="F1459" s="122"/>
      <c r="G1459" s="122"/>
      <c r="H1459" s="122"/>
      <c r="I1459" s="122"/>
      <c r="J1459" s="122"/>
      <c r="K1459" s="122"/>
      <c r="L1459" s="123"/>
      <c r="M1459" s="83"/>
      <c r="N1459" s="119"/>
      <c r="O1459" s="163"/>
      <c r="P1459" s="166"/>
      <c r="Q1459" s="83"/>
      <c r="R1459" s="83"/>
      <c r="S1459" s="121"/>
    </row>
    <row r="1460" spans="4:19" x14ac:dyDescent="0.3">
      <c r="D1460" s="122"/>
      <c r="E1460" s="122"/>
      <c r="F1460" s="122"/>
      <c r="G1460" s="122"/>
      <c r="H1460" s="122"/>
      <c r="I1460" s="122"/>
      <c r="J1460" s="122"/>
      <c r="K1460" s="122"/>
      <c r="L1460" s="123"/>
      <c r="M1460" s="83"/>
      <c r="N1460" s="119"/>
      <c r="O1460" s="163"/>
      <c r="P1460" s="166"/>
      <c r="Q1460" s="83"/>
      <c r="R1460" s="83"/>
      <c r="S1460" s="121"/>
    </row>
    <row r="1461" spans="4:19" x14ac:dyDescent="0.3">
      <c r="D1461" s="122"/>
      <c r="E1461" s="122"/>
      <c r="F1461" s="122"/>
      <c r="G1461" s="122"/>
      <c r="H1461" s="122"/>
      <c r="I1461" s="122"/>
      <c r="J1461" s="122"/>
      <c r="K1461" s="122"/>
      <c r="L1461" s="123"/>
      <c r="M1461" s="83"/>
      <c r="N1461" s="119"/>
      <c r="O1461" s="163"/>
      <c r="P1461" s="166"/>
      <c r="Q1461" s="83"/>
      <c r="R1461" s="83"/>
      <c r="S1461" s="121"/>
    </row>
    <row r="1462" spans="4:19" x14ac:dyDescent="0.3">
      <c r="D1462" s="122"/>
      <c r="E1462" s="122"/>
      <c r="F1462" s="122"/>
      <c r="G1462" s="122"/>
      <c r="H1462" s="122"/>
      <c r="I1462" s="122"/>
      <c r="J1462" s="122"/>
      <c r="K1462" s="122"/>
      <c r="L1462" s="123"/>
      <c r="M1462" s="83"/>
      <c r="N1462" s="119"/>
      <c r="O1462" s="163"/>
      <c r="P1462" s="166"/>
      <c r="Q1462" s="83"/>
      <c r="R1462" s="83"/>
      <c r="S1462" s="121"/>
    </row>
    <row r="1463" spans="4:19" x14ac:dyDescent="0.3">
      <c r="D1463" s="122"/>
      <c r="E1463" s="122"/>
      <c r="F1463" s="122"/>
      <c r="G1463" s="122"/>
      <c r="H1463" s="122"/>
      <c r="I1463" s="122"/>
      <c r="J1463" s="122"/>
      <c r="K1463" s="122"/>
      <c r="L1463" s="123"/>
      <c r="M1463" s="83"/>
      <c r="N1463" s="119"/>
      <c r="O1463" s="163"/>
      <c r="P1463" s="166"/>
      <c r="Q1463" s="83"/>
      <c r="R1463" s="83"/>
      <c r="S1463" s="121"/>
    </row>
    <row r="1464" spans="4:19" x14ac:dyDescent="0.3">
      <c r="D1464" s="122"/>
      <c r="E1464" s="122"/>
      <c r="F1464" s="122"/>
      <c r="G1464" s="122"/>
      <c r="H1464" s="122"/>
      <c r="I1464" s="122"/>
      <c r="J1464" s="122"/>
      <c r="K1464" s="122"/>
      <c r="L1464" s="123"/>
      <c r="M1464" s="83"/>
      <c r="N1464" s="119"/>
      <c r="O1464" s="163"/>
      <c r="P1464" s="166"/>
      <c r="Q1464" s="83"/>
      <c r="R1464" s="83"/>
      <c r="S1464" s="121"/>
    </row>
    <row r="1465" spans="4:19" x14ac:dyDescent="0.3">
      <c r="D1465" s="122"/>
      <c r="E1465" s="122"/>
      <c r="F1465" s="122"/>
      <c r="G1465" s="122"/>
      <c r="H1465" s="122"/>
      <c r="I1465" s="122"/>
      <c r="J1465" s="122"/>
      <c r="K1465" s="122"/>
      <c r="L1465" s="123"/>
      <c r="M1465" s="83"/>
      <c r="N1465" s="119"/>
      <c r="O1465" s="163"/>
      <c r="P1465" s="166"/>
      <c r="Q1465" s="83"/>
      <c r="R1465" s="83"/>
      <c r="S1465" s="121"/>
    </row>
    <row r="1466" spans="4:19" x14ac:dyDescent="0.3">
      <c r="D1466" s="122"/>
      <c r="E1466" s="122"/>
      <c r="F1466" s="122"/>
      <c r="G1466" s="122"/>
      <c r="H1466" s="122"/>
      <c r="I1466" s="122"/>
      <c r="J1466" s="122"/>
      <c r="K1466" s="122"/>
      <c r="L1466" s="123"/>
      <c r="M1466" s="83"/>
      <c r="N1466" s="119"/>
      <c r="O1466" s="163"/>
      <c r="P1466" s="166"/>
      <c r="Q1466" s="83"/>
      <c r="R1466" s="83"/>
      <c r="S1466" s="121"/>
    </row>
    <row r="1467" spans="4:19" x14ac:dyDescent="0.3">
      <c r="D1467" s="122"/>
      <c r="E1467" s="122"/>
      <c r="F1467" s="122"/>
      <c r="G1467" s="122"/>
      <c r="H1467" s="122"/>
      <c r="I1467" s="122"/>
      <c r="J1467" s="122"/>
      <c r="K1467" s="122"/>
      <c r="L1467" s="123"/>
      <c r="M1467" s="83"/>
      <c r="N1467" s="119"/>
      <c r="O1467" s="163"/>
      <c r="P1467" s="166"/>
      <c r="Q1467" s="83"/>
      <c r="R1467" s="83"/>
      <c r="S1467" s="121"/>
    </row>
    <row r="1468" spans="4:19" x14ac:dyDescent="0.3">
      <c r="D1468" s="122"/>
      <c r="E1468" s="122"/>
      <c r="F1468" s="122"/>
      <c r="G1468" s="122"/>
      <c r="H1468" s="122"/>
      <c r="I1468" s="122"/>
      <c r="J1468" s="122"/>
      <c r="K1468" s="122"/>
      <c r="L1468" s="123"/>
      <c r="M1468" s="83"/>
      <c r="N1468" s="119"/>
      <c r="O1468" s="163"/>
      <c r="P1468" s="166"/>
      <c r="Q1468" s="83"/>
      <c r="R1468" s="83"/>
      <c r="S1468" s="121"/>
    </row>
    <row r="1469" spans="4:19" x14ac:dyDescent="0.3">
      <c r="D1469" s="122"/>
      <c r="E1469" s="122"/>
      <c r="F1469" s="122"/>
      <c r="G1469" s="122"/>
      <c r="H1469" s="122"/>
      <c r="I1469" s="122"/>
      <c r="J1469" s="122"/>
      <c r="K1469" s="122"/>
      <c r="L1469" s="123"/>
      <c r="M1469" s="83"/>
      <c r="N1469" s="119"/>
      <c r="O1469" s="163"/>
      <c r="P1469" s="166"/>
      <c r="Q1469" s="83"/>
      <c r="R1469" s="83"/>
      <c r="S1469" s="121"/>
    </row>
    <row r="1470" spans="4:19" x14ac:dyDescent="0.3">
      <c r="D1470" s="122"/>
      <c r="E1470" s="122"/>
      <c r="F1470" s="122"/>
      <c r="G1470" s="122"/>
      <c r="H1470" s="122"/>
      <c r="I1470" s="122"/>
      <c r="J1470" s="122"/>
      <c r="K1470" s="122"/>
      <c r="L1470" s="123"/>
      <c r="M1470" s="83"/>
      <c r="N1470" s="119"/>
      <c r="O1470" s="163"/>
      <c r="P1470" s="166"/>
      <c r="Q1470" s="83"/>
      <c r="R1470" s="83"/>
      <c r="S1470" s="121"/>
    </row>
    <row r="1471" spans="4:19" x14ac:dyDescent="0.3">
      <c r="D1471" s="122"/>
      <c r="E1471" s="122"/>
      <c r="F1471" s="122"/>
      <c r="G1471" s="122"/>
      <c r="H1471" s="122"/>
      <c r="I1471" s="122"/>
      <c r="J1471" s="122"/>
      <c r="K1471" s="122"/>
      <c r="L1471" s="123"/>
      <c r="M1471" s="83"/>
      <c r="N1471" s="119"/>
      <c r="O1471" s="163"/>
      <c r="P1471" s="166"/>
      <c r="Q1471" s="83"/>
      <c r="R1471" s="83"/>
      <c r="S1471" s="121"/>
    </row>
    <row r="1472" spans="4:19" x14ac:dyDescent="0.3">
      <c r="D1472" s="122"/>
      <c r="E1472" s="122"/>
      <c r="F1472" s="122"/>
      <c r="G1472" s="122"/>
      <c r="H1472" s="122"/>
      <c r="I1472" s="122"/>
      <c r="J1472" s="122"/>
      <c r="K1472" s="122"/>
      <c r="L1472" s="123"/>
      <c r="M1472" s="83"/>
      <c r="N1472" s="119"/>
      <c r="O1472" s="163"/>
      <c r="P1472" s="166"/>
      <c r="Q1472" s="83"/>
      <c r="R1472" s="83"/>
      <c r="S1472" s="121"/>
    </row>
    <row r="1473" spans="4:19" x14ac:dyDescent="0.3">
      <c r="D1473" s="122"/>
      <c r="E1473" s="122"/>
      <c r="F1473" s="122"/>
      <c r="G1473" s="122"/>
      <c r="H1473" s="122"/>
      <c r="I1473" s="122"/>
      <c r="J1473" s="122"/>
      <c r="K1473" s="122"/>
      <c r="L1473" s="123"/>
      <c r="M1473" s="83"/>
      <c r="N1473" s="119"/>
      <c r="O1473" s="163"/>
      <c r="P1473" s="166"/>
      <c r="Q1473" s="83"/>
      <c r="R1473" s="83"/>
      <c r="S1473" s="121"/>
    </row>
    <row r="1474" spans="4:19" x14ac:dyDescent="0.3">
      <c r="D1474" s="122"/>
      <c r="E1474" s="122"/>
      <c r="F1474" s="122"/>
      <c r="G1474" s="122"/>
      <c r="H1474" s="122"/>
      <c r="I1474" s="122"/>
      <c r="J1474" s="122"/>
      <c r="K1474" s="122"/>
      <c r="L1474" s="123"/>
      <c r="M1474" s="83"/>
      <c r="N1474" s="119"/>
      <c r="O1474" s="163"/>
      <c r="P1474" s="166"/>
      <c r="Q1474" s="83"/>
      <c r="R1474" s="83"/>
      <c r="S1474" s="121"/>
    </row>
    <row r="1475" spans="4:19" x14ac:dyDescent="0.3">
      <c r="D1475" s="122"/>
      <c r="E1475" s="122"/>
      <c r="F1475" s="122"/>
      <c r="G1475" s="122"/>
      <c r="H1475" s="122"/>
      <c r="I1475" s="122"/>
      <c r="J1475" s="122"/>
      <c r="K1475" s="122"/>
      <c r="L1475" s="123"/>
      <c r="M1475" s="83"/>
      <c r="N1475" s="119"/>
      <c r="O1475" s="163"/>
      <c r="P1475" s="166"/>
      <c r="Q1475" s="83"/>
      <c r="R1475" s="83"/>
      <c r="S1475" s="121"/>
    </row>
    <row r="1476" spans="4:19" x14ac:dyDescent="0.3">
      <c r="D1476" s="122"/>
      <c r="E1476" s="122"/>
      <c r="F1476" s="122"/>
      <c r="G1476" s="122"/>
      <c r="H1476" s="122"/>
      <c r="I1476" s="122"/>
      <c r="J1476" s="122"/>
      <c r="K1476" s="122"/>
      <c r="L1476" s="123"/>
      <c r="M1476" s="83"/>
      <c r="N1476" s="119"/>
      <c r="O1476" s="163"/>
      <c r="P1476" s="166"/>
      <c r="Q1476" s="83"/>
      <c r="R1476" s="83"/>
      <c r="S1476" s="121"/>
    </row>
    <row r="1477" spans="4:19" x14ac:dyDescent="0.3">
      <c r="D1477" s="122"/>
      <c r="E1477" s="122"/>
      <c r="F1477" s="122"/>
      <c r="G1477" s="122"/>
      <c r="H1477" s="122"/>
      <c r="I1477" s="122"/>
      <c r="J1477" s="122"/>
      <c r="K1477" s="122"/>
      <c r="L1477" s="123"/>
      <c r="M1477" s="83"/>
      <c r="N1477" s="119"/>
      <c r="O1477" s="163"/>
      <c r="P1477" s="166"/>
      <c r="Q1477" s="83"/>
      <c r="R1477" s="83"/>
      <c r="S1477" s="121"/>
    </row>
    <row r="1478" spans="4:19" x14ac:dyDescent="0.3">
      <c r="D1478" s="122"/>
      <c r="E1478" s="122"/>
      <c r="F1478" s="122"/>
      <c r="G1478" s="122"/>
      <c r="H1478" s="122"/>
      <c r="I1478" s="122"/>
      <c r="J1478" s="122"/>
      <c r="K1478" s="122"/>
      <c r="L1478" s="123"/>
      <c r="M1478" s="83"/>
      <c r="N1478" s="119"/>
      <c r="O1478" s="163"/>
      <c r="P1478" s="166"/>
      <c r="Q1478" s="83"/>
      <c r="R1478" s="83"/>
      <c r="S1478" s="121"/>
    </row>
    <row r="1479" spans="4:19" x14ac:dyDescent="0.3">
      <c r="D1479" s="122"/>
      <c r="E1479" s="122"/>
      <c r="F1479" s="122"/>
      <c r="G1479" s="122"/>
      <c r="H1479" s="122"/>
      <c r="I1479" s="122"/>
      <c r="J1479" s="122"/>
      <c r="K1479" s="122"/>
      <c r="L1479" s="123"/>
      <c r="M1479" s="83"/>
      <c r="N1479" s="119"/>
      <c r="O1479" s="163"/>
      <c r="P1479" s="166"/>
      <c r="Q1479" s="83"/>
      <c r="R1479" s="83"/>
      <c r="S1479" s="121"/>
    </row>
    <row r="1480" spans="4:19" x14ac:dyDescent="0.3">
      <c r="D1480" s="122"/>
      <c r="E1480" s="122"/>
      <c r="F1480" s="122"/>
      <c r="G1480" s="122"/>
      <c r="H1480" s="122"/>
      <c r="I1480" s="122"/>
      <c r="J1480" s="122"/>
      <c r="K1480" s="122"/>
      <c r="L1480" s="123"/>
      <c r="M1480" s="83"/>
      <c r="N1480" s="119"/>
      <c r="O1480" s="163"/>
      <c r="P1480" s="166"/>
      <c r="Q1480" s="83"/>
      <c r="R1480" s="83"/>
      <c r="S1480" s="121"/>
    </row>
    <row r="1481" spans="4:19" x14ac:dyDescent="0.3">
      <c r="D1481" s="122"/>
      <c r="E1481" s="122"/>
      <c r="F1481" s="122"/>
      <c r="G1481" s="122"/>
      <c r="H1481" s="122"/>
      <c r="I1481" s="122"/>
      <c r="J1481" s="122"/>
      <c r="K1481" s="122"/>
      <c r="L1481" s="123"/>
      <c r="M1481" s="83"/>
      <c r="N1481" s="119"/>
      <c r="O1481" s="163"/>
      <c r="P1481" s="166"/>
      <c r="Q1481" s="83"/>
      <c r="R1481" s="83"/>
      <c r="S1481" s="121"/>
    </row>
    <row r="1482" spans="4:19" x14ac:dyDescent="0.3">
      <c r="D1482" s="122"/>
      <c r="E1482" s="122"/>
      <c r="F1482" s="122"/>
      <c r="G1482" s="122"/>
      <c r="H1482" s="122"/>
      <c r="I1482" s="122"/>
      <c r="J1482" s="122"/>
      <c r="K1482" s="122"/>
      <c r="L1482" s="123"/>
      <c r="M1482" s="83"/>
      <c r="N1482" s="119"/>
      <c r="O1482" s="163"/>
      <c r="P1482" s="166"/>
      <c r="Q1482" s="83"/>
      <c r="R1482" s="83"/>
      <c r="S1482" s="121"/>
    </row>
    <row r="1483" spans="4:19" x14ac:dyDescent="0.3">
      <c r="D1483" s="122"/>
      <c r="E1483" s="122"/>
      <c r="F1483" s="122"/>
      <c r="G1483" s="122"/>
      <c r="H1483" s="122"/>
      <c r="I1483" s="122"/>
      <c r="J1483" s="122"/>
      <c r="K1483" s="122"/>
      <c r="L1483" s="123"/>
      <c r="M1483" s="83"/>
      <c r="N1483" s="119"/>
      <c r="O1483" s="163"/>
      <c r="P1483" s="166"/>
      <c r="Q1483" s="83"/>
      <c r="R1483" s="83"/>
      <c r="S1483" s="121"/>
    </row>
    <row r="1484" spans="4:19" x14ac:dyDescent="0.3">
      <c r="D1484" s="122"/>
      <c r="E1484" s="122"/>
      <c r="F1484" s="122"/>
      <c r="G1484" s="122"/>
      <c r="H1484" s="122"/>
      <c r="I1484" s="122"/>
      <c r="J1484" s="122"/>
      <c r="K1484" s="122"/>
      <c r="L1484" s="123"/>
      <c r="M1484" s="83"/>
      <c r="N1484" s="119"/>
      <c r="O1484" s="163"/>
      <c r="P1484" s="166"/>
      <c r="Q1484" s="83"/>
      <c r="R1484" s="83"/>
      <c r="S1484" s="121"/>
    </row>
    <row r="1485" spans="4:19" x14ac:dyDescent="0.3">
      <c r="D1485" s="122"/>
      <c r="E1485" s="122"/>
      <c r="F1485" s="122"/>
      <c r="G1485" s="122"/>
      <c r="H1485" s="122"/>
      <c r="I1485" s="122"/>
      <c r="J1485" s="122"/>
      <c r="K1485" s="122"/>
      <c r="L1485" s="123"/>
      <c r="M1485" s="83"/>
      <c r="N1485" s="119"/>
      <c r="O1485" s="163"/>
      <c r="P1485" s="166"/>
      <c r="Q1485" s="83"/>
      <c r="R1485" s="83"/>
      <c r="S1485" s="121"/>
    </row>
    <row r="1486" spans="4:19" x14ac:dyDescent="0.3">
      <c r="D1486" s="122"/>
      <c r="E1486" s="122"/>
      <c r="F1486" s="122"/>
      <c r="G1486" s="122"/>
      <c r="H1486" s="122"/>
      <c r="I1486" s="122"/>
      <c r="J1486" s="122"/>
      <c r="K1486" s="122"/>
      <c r="L1486" s="123"/>
      <c r="M1486" s="83"/>
      <c r="N1486" s="119"/>
      <c r="O1486" s="163"/>
      <c r="P1486" s="166"/>
      <c r="Q1486" s="83"/>
      <c r="R1486" s="83"/>
      <c r="S1486" s="121"/>
    </row>
    <row r="1487" spans="4:19" x14ac:dyDescent="0.3">
      <c r="D1487" s="122"/>
      <c r="E1487" s="122"/>
      <c r="F1487" s="122"/>
      <c r="G1487" s="122"/>
      <c r="H1487" s="122"/>
      <c r="I1487" s="122"/>
      <c r="J1487" s="122"/>
      <c r="K1487" s="122"/>
      <c r="L1487" s="123"/>
      <c r="M1487" s="83"/>
      <c r="N1487" s="119"/>
      <c r="O1487" s="163"/>
      <c r="P1487" s="166"/>
      <c r="Q1487" s="83"/>
      <c r="R1487" s="83"/>
      <c r="S1487" s="121"/>
    </row>
    <row r="1488" spans="4:19" x14ac:dyDescent="0.3">
      <c r="D1488" s="122"/>
      <c r="E1488" s="122"/>
      <c r="F1488" s="122"/>
      <c r="G1488" s="122"/>
      <c r="H1488" s="122"/>
      <c r="I1488" s="122"/>
      <c r="J1488" s="122"/>
      <c r="K1488" s="122"/>
      <c r="L1488" s="123"/>
      <c r="M1488" s="83"/>
      <c r="N1488" s="119"/>
      <c r="O1488" s="163"/>
      <c r="P1488" s="166"/>
      <c r="Q1488" s="83"/>
      <c r="R1488" s="83"/>
      <c r="S1488" s="121"/>
    </row>
    <row r="1489" spans="4:19" x14ac:dyDescent="0.3">
      <c r="D1489" s="122"/>
      <c r="E1489" s="122"/>
      <c r="F1489" s="122"/>
      <c r="G1489" s="122"/>
      <c r="H1489" s="122"/>
      <c r="I1489" s="122"/>
      <c r="J1489" s="122"/>
      <c r="K1489" s="122"/>
      <c r="L1489" s="123"/>
      <c r="M1489" s="83"/>
      <c r="N1489" s="119"/>
      <c r="O1489" s="163"/>
      <c r="P1489" s="166"/>
      <c r="Q1489" s="83"/>
      <c r="R1489" s="83"/>
      <c r="S1489" s="121"/>
    </row>
    <row r="1490" spans="4:19" x14ac:dyDescent="0.3">
      <c r="D1490" s="122"/>
      <c r="E1490" s="122"/>
      <c r="F1490" s="122"/>
      <c r="G1490" s="122"/>
      <c r="H1490" s="122"/>
      <c r="I1490" s="122"/>
      <c r="J1490" s="122"/>
      <c r="K1490" s="122"/>
      <c r="L1490" s="123"/>
      <c r="M1490" s="83"/>
      <c r="N1490" s="119"/>
      <c r="O1490" s="163"/>
      <c r="P1490" s="166"/>
      <c r="Q1490" s="83"/>
      <c r="R1490" s="83"/>
      <c r="S1490" s="121"/>
    </row>
    <row r="1491" spans="4:19" x14ac:dyDescent="0.3">
      <c r="D1491" s="122"/>
      <c r="E1491" s="122"/>
      <c r="F1491" s="122"/>
      <c r="G1491" s="122"/>
      <c r="H1491" s="122"/>
      <c r="I1491" s="122"/>
      <c r="J1491" s="122"/>
      <c r="K1491" s="122"/>
      <c r="L1491" s="123"/>
      <c r="M1491" s="83"/>
      <c r="N1491" s="119"/>
      <c r="O1491" s="163"/>
      <c r="P1491" s="166"/>
      <c r="Q1491" s="83"/>
      <c r="R1491" s="83"/>
      <c r="S1491" s="121"/>
    </row>
    <row r="1492" spans="4:19" x14ac:dyDescent="0.3">
      <c r="D1492" s="122"/>
      <c r="E1492" s="122"/>
      <c r="F1492" s="122"/>
      <c r="G1492" s="122"/>
      <c r="H1492" s="122"/>
      <c r="I1492" s="122"/>
      <c r="J1492" s="122"/>
      <c r="K1492" s="122"/>
      <c r="L1492" s="123"/>
      <c r="M1492" s="83"/>
      <c r="N1492" s="119"/>
      <c r="O1492" s="163"/>
      <c r="P1492" s="166"/>
      <c r="Q1492" s="83"/>
      <c r="R1492" s="83"/>
      <c r="S1492" s="121"/>
    </row>
    <row r="1493" spans="4:19" x14ac:dyDescent="0.3">
      <c r="D1493" s="122"/>
      <c r="E1493" s="122"/>
      <c r="F1493" s="122"/>
      <c r="G1493" s="122"/>
      <c r="H1493" s="122"/>
      <c r="I1493" s="122"/>
      <c r="J1493" s="122"/>
      <c r="K1493" s="122"/>
      <c r="L1493" s="123"/>
      <c r="M1493" s="83"/>
      <c r="N1493" s="119"/>
      <c r="O1493" s="163"/>
      <c r="P1493" s="166"/>
      <c r="Q1493" s="83"/>
      <c r="R1493" s="83"/>
      <c r="S1493" s="121"/>
    </row>
    <row r="1494" spans="4:19" x14ac:dyDescent="0.3">
      <c r="D1494" s="122"/>
      <c r="E1494" s="122"/>
      <c r="F1494" s="122"/>
      <c r="G1494" s="122"/>
      <c r="H1494" s="122"/>
      <c r="I1494" s="122"/>
      <c r="J1494" s="122"/>
      <c r="K1494" s="122"/>
      <c r="L1494" s="123"/>
      <c r="M1494" s="83"/>
      <c r="N1494" s="119"/>
      <c r="O1494" s="163"/>
      <c r="P1494" s="166"/>
      <c r="Q1494" s="83"/>
      <c r="R1494" s="83"/>
      <c r="S1494" s="121"/>
    </row>
    <row r="1495" spans="4:19" x14ac:dyDescent="0.3">
      <c r="D1495" s="122"/>
      <c r="E1495" s="122"/>
      <c r="F1495" s="122"/>
      <c r="G1495" s="122"/>
      <c r="H1495" s="122"/>
      <c r="I1495" s="122"/>
      <c r="J1495" s="122"/>
      <c r="K1495" s="122"/>
      <c r="L1495" s="123"/>
      <c r="M1495" s="83"/>
      <c r="N1495" s="119"/>
      <c r="O1495" s="163"/>
      <c r="P1495" s="166"/>
      <c r="Q1495" s="83"/>
      <c r="R1495" s="83"/>
      <c r="S1495" s="121"/>
    </row>
    <row r="1496" spans="4:19" x14ac:dyDescent="0.3">
      <c r="D1496" s="122"/>
      <c r="E1496" s="122"/>
      <c r="F1496" s="122"/>
      <c r="G1496" s="122"/>
      <c r="H1496" s="122"/>
      <c r="I1496" s="122"/>
      <c r="J1496" s="122"/>
      <c r="K1496" s="122"/>
      <c r="L1496" s="123"/>
      <c r="M1496" s="83"/>
      <c r="N1496" s="119"/>
      <c r="O1496" s="163"/>
      <c r="P1496" s="166"/>
      <c r="Q1496" s="83"/>
      <c r="R1496" s="83"/>
      <c r="S1496" s="121"/>
    </row>
    <row r="1497" spans="4:19" x14ac:dyDescent="0.3">
      <c r="D1497" s="122"/>
      <c r="E1497" s="122"/>
      <c r="F1497" s="122"/>
      <c r="G1497" s="122"/>
      <c r="H1497" s="122"/>
      <c r="I1497" s="122"/>
      <c r="J1497" s="122"/>
      <c r="K1497" s="122"/>
      <c r="L1497" s="123"/>
      <c r="M1497" s="83"/>
      <c r="N1497" s="119"/>
      <c r="O1497" s="163"/>
      <c r="P1497" s="166"/>
      <c r="Q1497" s="83"/>
      <c r="R1497" s="83"/>
      <c r="S1497" s="121"/>
    </row>
    <row r="1498" spans="4:19" x14ac:dyDescent="0.3">
      <c r="D1498" s="122"/>
      <c r="E1498" s="122"/>
      <c r="F1498" s="122"/>
      <c r="G1498" s="122"/>
      <c r="H1498" s="122"/>
      <c r="I1498" s="122"/>
      <c r="J1498" s="122"/>
      <c r="K1498" s="122"/>
      <c r="L1498" s="123"/>
      <c r="M1498" s="83"/>
      <c r="N1498" s="119"/>
      <c r="O1498" s="163"/>
      <c r="P1498" s="166"/>
      <c r="Q1498" s="83"/>
      <c r="R1498" s="83"/>
      <c r="S1498" s="121"/>
    </row>
    <row r="1499" spans="4:19" x14ac:dyDescent="0.3">
      <c r="D1499" s="122"/>
      <c r="E1499" s="122"/>
      <c r="F1499" s="122"/>
      <c r="G1499" s="122"/>
      <c r="H1499" s="122"/>
      <c r="I1499" s="122"/>
      <c r="J1499" s="122"/>
      <c r="K1499" s="122"/>
      <c r="L1499" s="123"/>
      <c r="M1499" s="83"/>
      <c r="N1499" s="119"/>
      <c r="O1499" s="163"/>
      <c r="P1499" s="166"/>
      <c r="Q1499" s="83"/>
      <c r="R1499" s="83"/>
      <c r="S1499" s="121"/>
    </row>
    <row r="1500" spans="4:19" x14ac:dyDescent="0.3">
      <c r="D1500" s="122"/>
      <c r="E1500" s="122"/>
      <c r="F1500" s="122"/>
      <c r="G1500" s="122"/>
      <c r="H1500" s="122"/>
      <c r="I1500" s="122"/>
      <c r="J1500" s="122"/>
      <c r="K1500" s="122"/>
      <c r="L1500" s="123"/>
      <c r="M1500" s="83"/>
      <c r="N1500" s="119"/>
      <c r="O1500" s="163"/>
      <c r="P1500" s="166"/>
      <c r="Q1500" s="83"/>
      <c r="R1500" s="83"/>
      <c r="S1500" s="121"/>
    </row>
    <row r="1501" spans="4:19" x14ac:dyDescent="0.3">
      <c r="D1501" s="122"/>
      <c r="E1501" s="122"/>
      <c r="F1501" s="122"/>
      <c r="G1501" s="122"/>
      <c r="H1501" s="122"/>
      <c r="I1501" s="122"/>
      <c r="J1501" s="122"/>
      <c r="K1501" s="122"/>
      <c r="L1501" s="123"/>
      <c r="M1501" s="83"/>
      <c r="N1501" s="119"/>
      <c r="O1501" s="163"/>
      <c r="P1501" s="166"/>
      <c r="Q1501" s="83"/>
      <c r="R1501" s="83"/>
      <c r="S1501" s="121"/>
    </row>
    <row r="1502" spans="4:19" x14ac:dyDescent="0.3">
      <c r="D1502" s="122"/>
      <c r="E1502" s="122"/>
      <c r="F1502" s="122"/>
      <c r="G1502" s="122"/>
      <c r="H1502" s="122"/>
      <c r="I1502" s="122"/>
      <c r="J1502" s="122"/>
      <c r="K1502" s="122"/>
      <c r="L1502" s="123"/>
      <c r="M1502" s="83"/>
      <c r="N1502" s="119"/>
      <c r="O1502" s="163"/>
      <c r="P1502" s="166"/>
      <c r="Q1502" s="83"/>
      <c r="R1502" s="83"/>
      <c r="S1502" s="121"/>
    </row>
    <row r="1503" spans="4:19" x14ac:dyDescent="0.3">
      <c r="D1503" s="122"/>
      <c r="E1503" s="122"/>
      <c r="F1503" s="122"/>
      <c r="G1503" s="122"/>
      <c r="H1503" s="122"/>
      <c r="I1503" s="122"/>
      <c r="J1503" s="122"/>
      <c r="K1503" s="122"/>
      <c r="L1503" s="123"/>
      <c r="M1503" s="83"/>
      <c r="N1503" s="119"/>
      <c r="O1503" s="163"/>
      <c r="P1503" s="166"/>
      <c r="Q1503" s="83"/>
      <c r="R1503" s="83"/>
      <c r="S1503" s="121"/>
    </row>
    <row r="1504" spans="4:19" x14ac:dyDescent="0.3">
      <c r="D1504" s="122"/>
      <c r="E1504" s="122"/>
      <c r="F1504" s="122"/>
      <c r="G1504" s="122"/>
      <c r="H1504" s="122"/>
      <c r="I1504" s="122"/>
      <c r="J1504" s="122"/>
      <c r="K1504" s="122"/>
      <c r="L1504" s="123"/>
      <c r="M1504" s="83"/>
      <c r="N1504" s="119"/>
      <c r="O1504" s="163"/>
      <c r="P1504" s="166"/>
      <c r="Q1504" s="83"/>
      <c r="R1504" s="83"/>
      <c r="S1504" s="121"/>
    </row>
    <row r="1505" spans="4:19" x14ac:dyDescent="0.3">
      <c r="D1505" s="122"/>
      <c r="E1505" s="122"/>
      <c r="F1505" s="122"/>
      <c r="G1505" s="122"/>
      <c r="H1505" s="122"/>
      <c r="I1505" s="122"/>
      <c r="J1505" s="122"/>
      <c r="K1505" s="122"/>
      <c r="L1505" s="123"/>
      <c r="M1505" s="83"/>
      <c r="N1505" s="119"/>
      <c r="O1505" s="163"/>
      <c r="P1505" s="166"/>
      <c r="Q1505" s="83"/>
      <c r="R1505" s="83"/>
      <c r="S1505" s="121"/>
    </row>
    <row r="1506" spans="4:19" x14ac:dyDescent="0.3">
      <c r="D1506" s="122"/>
      <c r="E1506" s="122"/>
      <c r="F1506" s="122"/>
      <c r="G1506" s="122"/>
      <c r="H1506" s="122"/>
      <c r="I1506" s="122"/>
      <c r="J1506" s="122"/>
      <c r="K1506" s="122"/>
      <c r="L1506" s="123"/>
      <c r="M1506" s="83"/>
      <c r="N1506" s="119"/>
      <c r="O1506" s="163"/>
      <c r="P1506" s="166"/>
      <c r="Q1506" s="83"/>
      <c r="R1506" s="83"/>
      <c r="S1506" s="121"/>
    </row>
    <row r="1507" spans="4:19" x14ac:dyDescent="0.3">
      <c r="D1507" s="122"/>
      <c r="E1507" s="122"/>
      <c r="F1507" s="122"/>
      <c r="G1507" s="122"/>
      <c r="H1507" s="122"/>
      <c r="I1507" s="122"/>
      <c r="J1507" s="122"/>
      <c r="K1507" s="122"/>
      <c r="L1507" s="123"/>
      <c r="M1507" s="83"/>
      <c r="N1507" s="119"/>
      <c r="O1507" s="163"/>
      <c r="P1507" s="166"/>
      <c r="Q1507" s="83"/>
      <c r="R1507" s="83"/>
      <c r="S1507" s="121"/>
    </row>
    <row r="1508" spans="4:19" x14ac:dyDescent="0.3">
      <c r="D1508" s="122"/>
      <c r="E1508" s="122"/>
      <c r="F1508" s="122"/>
      <c r="G1508" s="122"/>
      <c r="H1508" s="122"/>
      <c r="I1508" s="122"/>
      <c r="J1508" s="122"/>
      <c r="K1508" s="122"/>
      <c r="L1508" s="123"/>
      <c r="M1508" s="83"/>
      <c r="N1508" s="119"/>
      <c r="O1508" s="163"/>
      <c r="P1508" s="166"/>
      <c r="Q1508" s="83"/>
      <c r="R1508" s="83"/>
      <c r="S1508" s="121"/>
    </row>
    <row r="1509" spans="4:19" x14ac:dyDescent="0.3">
      <c r="D1509" s="122"/>
      <c r="E1509" s="122"/>
      <c r="F1509" s="122"/>
      <c r="G1509" s="122"/>
      <c r="H1509" s="122"/>
      <c r="I1509" s="122"/>
      <c r="J1509" s="122"/>
      <c r="K1509" s="122"/>
      <c r="L1509" s="123"/>
      <c r="M1509" s="83"/>
      <c r="N1509" s="119"/>
      <c r="O1509" s="163"/>
      <c r="P1509" s="166"/>
      <c r="Q1509" s="83"/>
      <c r="R1509" s="83"/>
      <c r="S1509" s="121"/>
    </row>
    <row r="1510" spans="4:19" x14ac:dyDescent="0.3">
      <c r="D1510" s="122"/>
      <c r="E1510" s="122"/>
      <c r="F1510" s="122"/>
      <c r="G1510" s="122"/>
      <c r="H1510" s="122"/>
      <c r="I1510" s="122"/>
      <c r="J1510" s="122"/>
      <c r="K1510" s="122"/>
      <c r="L1510" s="123"/>
      <c r="M1510" s="83"/>
      <c r="N1510" s="119"/>
      <c r="O1510" s="163"/>
      <c r="P1510" s="166"/>
      <c r="Q1510" s="83"/>
      <c r="R1510" s="83"/>
      <c r="S1510" s="121"/>
    </row>
    <row r="1511" spans="4:19" x14ac:dyDescent="0.3">
      <c r="D1511" s="122"/>
      <c r="E1511" s="122"/>
      <c r="F1511" s="122"/>
      <c r="G1511" s="122"/>
      <c r="H1511" s="122"/>
      <c r="I1511" s="122"/>
      <c r="J1511" s="122"/>
      <c r="K1511" s="122"/>
      <c r="L1511" s="123"/>
      <c r="M1511" s="83"/>
      <c r="N1511" s="119"/>
      <c r="O1511" s="163"/>
      <c r="P1511" s="166"/>
      <c r="Q1511" s="83"/>
      <c r="R1511" s="83"/>
      <c r="S1511" s="121"/>
    </row>
    <row r="1512" spans="4:19" x14ac:dyDescent="0.3">
      <c r="D1512" s="122"/>
      <c r="E1512" s="122"/>
      <c r="F1512" s="122"/>
      <c r="G1512" s="122"/>
      <c r="H1512" s="122"/>
      <c r="I1512" s="122"/>
      <c r="J1512" s="122"/>
      <c r="K1512" s="122"/>
      <c r="L1512" s="123"/>
      <c r="M1512" s="83"/>
      <c r="N1512" s="119"/>
      <c r="O1512" s="163"/>
      <c r="P1512" s="166"/>
      <c r="Q1512" s="83"/>
      <c r="R1512" s="83"/>
      <c r="S1512" s="121"/>
    </row>
    <row r="1513" spans="4:19" x14ac:dyDescent="0.3">
      <c r="D1513" s="122"/>
      <c r="E1513" s="122"/>
      <c r="F1513" s="122"/>
      <c r="G1513" s="122"/>
      <c r="H1513" s="122"/>
      <c r="I1513" s="122"/>
      <c r="J1513" s="122"/>
      <c r="K1513" s="122"/>
      <c r="L1513" s="123"/>
      <c r="M1513" s="83"/>
      <c r="N1513" s="119"/>
      <c r="O1513" s="163"/>
      <c r="P1513" s="166"/>
      <c r="Q1513" s="83"/>
      <c r="R1513" s="83"/>
      <c r="S1513" s="121"/>
    </row>
    <row r="1514" spans="4:19" x14ac:dyDescent="0.3">
      <c r="D1514" s="122"/>
      <c r="E1514" s="122"/>
      <c r="F1514" s="122"/>
      <c r="G1514" s="122"/>
      <c r="H1514" s="122"/>
      <c r="I1514" s="122"/>
      <c r="J1514" s="122"/>
      <c r="K1514" s="122"/>
      <c r="L1514" s="123"/>
      <c r="M1514" s="83"/>
      <c r="N1514" s="119"/>
      <c r="O1514" s="163"/>
      <c r="P1514" s="166"/>
      <c r="Q1514" s="83"/>
      <c r="R1514" s="83"/>
      <c r="S1514" s="121"/>
    </row>
    <row r="1515" spans="4:19" x14ac:dyDescent="0.3">
      <c r="D1515" s="122"/>
      <c r="E1515" s="122"/>
      <c r="F1515" s="122"/>
      <c r="G1515" s="122"/>
      <c r="H1515" s="122"/>
      <c r="I1515" s="122"/>
      <c r="J1515" s="122"/>
      <c r="K1515" s="122"/>
      <c r="L1515" s="123"/>
      <c r="M1515" s="83"/>
      <c r="N1515" s="119"/>
      <c r="O1515" s="163"/>
      <c r="P1515" s="166"/>
      <c r="Q1515" s="83"/>
      <c r="R1515" s="83"/>
      <c r="S1515" s="121"/>
    </row>
    <row r="1516" spans="4:19" x14ac:dyDescent="0.3">
      <c r="D1516" s="122"/>
      <c r="E1516" s="122"/>
      <c r="F1516" s="122"/>
      <c r="G1516" s="122"/>
      <c r="H1516" s="122"/>
      <c r="I1516" s="122"/>
      <c r="J1516" s="122"/>
      <c r="K1516" s="122"/>
      <c r="L1516" s="123"/>
      <c r="M1516" s="83"/>
      <c r="N1516" s="119"/>
      <c r="O1516" s="163"/>
      <c r="P1516" s="166"/>
      <c r="Q1516" s="83"/>
      <c r="R1516" s="83"/>
      <c r="S1516" s="121"/>
    </row>
    <row r="1517" spans="4:19" x14ac:dyDescent="0.3">
      <c r="D1517" s="122"/>
      <c r="E1517" s="122"/>
      <c r="F1517" s="122"/>
      <c r="G1517" s="122"/>
      <c r="H1517" s="122"/>
      <c r="I1517" s="122"/>
      <c r="J1517" s="122"/>
      <c r="K1517" s="122"/>
      <c r="L1517" s="123"/>
      <c r="M1517" s="83"/>
      <c r="N1517" s="119"/>
      <c r="O1517" s="163"/>
      <c r="P1517" s="166"/>
      <c r="Q1517" s="83"/>
      <c r="R1517" s="83"/>
      <c r="S1517" s="121"/>
    </row>
    <row r="1518" spans="4:19" x14ac:dyDescent="0.3">
      <c r="D1518" s="122"/>
      <c r="E1518" s="122"/>
      <c r="F1518" s="122"/>
      <c r="G1518" s="122"/>
      <c r="H1518" s="122"/>
      <c r="I1518" s="122"/>
      <c r="J1518" s="122"/>
      <c r="K1518" s="122"/>
      <c r="L1518" s="123"/>
      <c r="M1518" s="83"/>
      <c r="N1518" s="119"/>
      <c r="O1518" s="163"/>
      <c r="P1518" s="166"/>
      <c r="Q1518" s="83"/>
      <c r="R1518" s="83"/>
      <c r="S1518" s="121"/>
    </row>
    <row r="1519" spans="4:19" x14ac:dyDescent="0.3">
      <c r="D1519" s="122"/>
      <c r="E1519" s="122"/>
      <c r="F1519" s="122"/>
      <c r="G1519" s="122"/>
      <c r="H1519" s="122"/>
      <c r="I1519" s="122"/>
      <c r="J1519" s="122"/>
      <c r="K1519" s="122"/>
      <c r="L1519" s="123"/>
      <c r="M1519" s="83"/>
      <c r="N1519" s="119"/>
      <c r="O1519" s="163"/>
      <c r="P1519" s="166"/>
      <c r="Q1519" s="83"/>
      <c r="R1519" s="83"/>
      <c r="S1519" s="121"/>
    </row>
    <row r="1520" spans="4:19" x14ac:dyDescent="0.3">
      <c r="D1520" s="122"/>
      <c r="E1520" s="122"/>
      <c r="F1520" s="122"/>
      <c r="G1520" s="122"/>
      <c r="H1520" s="122"/>
      <c r="I1520" s="122"/>
      <c r="J1520" s="122"/>
      <c r="K1520" s="122"/>
      <c r="L1520" s="123"/>
      <c r="M1520" s="83"/>
      <c r="N1520" s="119"/>
      <c r="O1520" s="163"/>
      <c r="P1520" s="166"/>
      <c r="Q1520" s="83"/>
      <c r="R1520" s="83"/>
      <c r="S1520" s="121"/>
    </row>
    <row r="1521" spans="4:19" x14ac:dyDescent="0.3">
      <c r="D1521" s="122"/>
      <c r="E1521" s="122"/>
      <c r="F1521" s="122"/>
      <c r="G1521" s="122"/>
      <c r="H1521" s="122"/>
      <c r="I1521" s="122"/>
      <c r="J1521" s="122"/>
      <c r="K1521" s="122"/>
      <c r="L1521" s="123"/>
      <c r="M1521" s="83"/>
      <c r="N1521" s="119"/>
      <c r="O1521" s="163"/>
      <c r="P1521" s="166"/>
      <c r="Q1521" s="83"/>
      <c r="R1521" s="83"/>
      <c r="S1521" s="121"/>
    </row>
    <row r="1522" spans="4:19" x14ac:dyDescent="0.3">
      <c r="D1522" s="122"/>
      <c r="E1522" s="122"/>
      <c r="F1522" s="122"/>
      <c r="G1522" s="122"/>
      <c r="H1522" s="122"/>
      <c r="I1522" s="122"/>
      <c r="J1522" s="122"/>
      <c r="K1522" s="122"/>
      <c r="L1522" s="123"/>
      <c r="M1522" s="83"/>
      <c r="N1522" s="119"/>
      <c r="O1522" s="163"/>
      <c r="P1522" s="166"/>
      <c r="Q1522" s="83"/>
      <c r="R1522" s="83"/>
      <c r="S1522" s="121"/>
    </row>
    <row r="1523" spans="4:19" x14ac:dyDescent="0.3">
      <c r="D1523" s="122"/>
      <c r="E1523" s="122"/>
      <c r="F1523" s="122"/>
      <c r="G1523" s="122"/>
      <c r="H1523" s="122"/>
      <c r="I1523" s="122"/>
      <c r="J1523" s="122"/>
      <c r="K1523" s="122"/>
      <c r="L1523" s="123"/>
      <c r="M1523" s="83"/>
      <c r="N1523" s="119"/>
      <c r="O1523" s="163"/>
      <c r="P1523" s="166"/>
      <c r="Q1523" s="83"/>
      <c r="R1523" s="83"/>
      <c r="S1523" s="121"/>
    </row>
    <row r="1524" spans="4:19" x14ac:dyDescent="0.3">
      <c r="D1524" s="122"/>
      <c r="E1524" s="122"/>
      <c r="F1524" s="122"/>
      <c r="G1524" s="122"/>
      <c r="H1524" s="122"/>
      <c r="I1524" s="122"/>
      <c r="J1524" s="122"/>
      <c r="K1524" s="122"/>
      <c r="L1524" s="123"/>
      <c r="M1524" s="83"/>
      <c r="N1524" s="119"/>
      <c r="O1524" s="163"/>
      <c r="P1524" s="166"/>
      <c r="Q1524" s="83"/>
      <c r="R1524" s="83"/>
      <c r="S1524" s="121"/>
    </row>
    <row r="1525" spans="4:19" x14ac:dyDescent="0.3">
      <c r="D1525" s="122"/>
      <c r="E1525" s="122"/>
      <c r="F1525" s="122"/>
      <c r="G1525" s="122"/>
      <c r="H1525" s="122"/>
      <c r="I1525" s="122"/>
      <c r="J1525" s="122"/>
      <c r="K1525" s="122"/>
      <c r="L1525" s="123"/>
      <c r="M1525" s="83"/>
      <c r="N1525" s="119"/>
      <c r="O1525" s="163"/>
      <c r="P1525" s="166"/>
      <c r="Q1525" s="83"/>
      <c r="R1525" s="83"/>
      <c r="S1525" s="121"/>
    </row>
    <row r="1526" spans="4:19" x14ac:dyDescent="0.3">
      <c r="D1526" s="122"/>
      <c r="E1526" s="122"/>
      <c r="F1526" s="122"/>
      <c r="G1526" s="122"/>
      <c r="H1526" s="122"/>
      <c r="I1526" s="122"/>
      <c r="J1526" s="122"/>
      <c r="K1526" s="122"/>
      <c r="L1526" s="123"/>
      <c r="M1526" s="83"/>
      <c r="N1526" s="119"/>
      <c r="O1526" s="163"/>
      <c r="P1526" s="166"/>
      <c r="Q1526" s="83"/>
      <c r="R1526" s="83"/>
      <c r="S1526" s="121"/>
    </row>
    <row r="1527" spans="4:19" x14ac:dyDescent="0.3">
      <c r="D1527" s="122"/>
      <c r="E1527" s="122"/>
      <c r="F1527" s="122"/>
      <c r="G1527" s="122"/>
      <c r="H1527" s="122"/>
      <c r="I1527" s="122"/>
      <c r="J1527" s="122"/>
      <c r="K1527" s="122"/>
      <c r="L1527" s="123"/>
      <c r="M1527" s="83"/>
      <c r="N1527" s="119"/>
      <c r="O1527" s="163"/>
      <c r="P1527" s="166"/>
      <c r="Q1527" s="83"/>
      <c r="R1527" s="83"/>
      <c r="S1527" s="121"/>
    </row>
    <row r="1528" spans="4:19" x14ac:dyDescent="0.3">
      <c r="D1528" s="122"/>
      <c r="E1528" s="122"/>
      <c r="F1528" s="122"/>
      <c r="G1528" s="122"/>
      <c r="H1528" s="122"/>
      <c r="I1528" s="122"/>
      <c r="J1528" s="122"/>
      <c r="K1528" s="122"/>
      <c r="L1528" s="123"/>
      <c r="M1528" s="83"/>
      <c r="N1528" s="119"/>
      <c r="O1528" s="163"/>
      <c r="P1528" s="166"/>
      <c r="Q1528" s="83"/>
      <c r="R1528" s="83"/>
      <c r="S1528" s="121"/>
    </row>
    <row r="1529" spans="4:19" x14ac:dyDescent="0.3">
      <c r="D1529" s="122"/>
      <c r="E1529" s="122"/>
      <c r="F1529" s="122"/>
      <c r="G1529" s="122"/>
      <c r="H1529" s="122"/>
      <c r="I1529" s="122"/>
      <c r="J1529" s="122"/>
      <c r="K1529" s="122"/>
      <c r="L1529" s="123"/>
      <c r="M1529" s="83"/>
      <c r="N1529" s="119"/>
      <c r="O1529" s="163"/>
      <c r="P1529" s="166"/>
      <c r="Q1529" s="83"/>
      <c r="R1529" s="83"/>
      <c r="S1529" s="121"/>
    </row>
    <row r="1530" spans="4:19" x14ac:dyDescent="0.3">
      <c r="D1530" s="122"/>
      <c r="E1530" s="122"/>
      <c r="F1530" s="122"/>
      <c r="G1530" s="122"/>
      <c r="H1530" s="122"/>
      <c r="I1530" s="122"/>
      <c r="J1530" s="122"/>
      <c r="K1530" s="122"/>
      <c r="L1530" s="123"/>
      <c r="M1530" s="83"/>
      <c r="N1530" s="119"/>
      <c r="O1530" s="163"/>
      <c r="P1530" s="166"/>
      <c r="Q1530" s="83"/>
      <c r="R1530" s="83"/>
      <c r="S1530" s="121"/>
    </row>
    <row r="1531" spans="4:19" x14ac:dyDescent="0.3">
      <c r="D1531" s="122"/>
      <c r="E1531" s="122"/>
      <c r="F1531" s="122"/>
      <c r="G1531" s="122"/>
      <c r="H1531" s="122"/>
      <c r="I1531" s="122"/>
      <c r="J1531" s="122"/>
      <c r="K1531" s="122"/>
      <c r="L1531" s="123"/>
      <c r="M1531" s="83"/>
      <c r="N1531" s="119"/>
      <c r="O1531" s="163"/>
      <c r="P1531" s="166"/>
      <c r="Q1531" s="83"/>
      <c r="R1531" s="83"/>
      <c r="S1531" s="121"/>
    </row>
    <row r="1532" spans="4:19" x14ac:dyDescent="0.3">
      <c r="D1532" s="122"/>
      <c r="E1532" s="122"/>
      <c r="F1532" s="122"/>
      <c r="G1532" s="122"/>
      <c r="H1532" s="122"/>
      <c r="I1532" s="122"/>
      <c r="J1532" s="122"/>
      <c r="K1532" s="122"/>
      <c r="L1532" s="123"/>
      <c r="M1532" s="83"/>
      <c r="N1532" s="119"/>
      <c r="O1532" s="163"/>
      <c r="P1532" s="166"/>
      <c r="Q1532" s="83"/>
      <c r="R1532" s="83"/>
      <c r="S1532" s="121"/>
    </row>
  </sheetData>
  <mergeCells count="11">
    <mergeCell ref="B9:O9"/>
    <mergeCell ref="J14:K14"/>
    <mergeCell ref="A1:E1"/>
    <mergeCell ref="I1:K1"/>
    <mergeCell ref="B3:O3"/>
    <mergeCell ref="B7:O7"/>
    <mergeCell ref="B13:M13"/>
    <mergeCell ref="B4:O4"/>
    <mergeCell ref="B5:O5"/>
    <mergeCell ref="B6:O6"/>
    <mergeCell ref="B8:O8"/>
  </mergeCells>
  <phoneticPr fontId="4" type="noConversion"/>
  <dataValidations count="7">
    <dataValidation type="list" allowBlank="1" showInputMessage="1" showErrorMessage="1" sqref="L1073:L1532 E17:E147" xr:uid="{00000000-0002-0000-0D00-000000000000}">
      <formula1>ValidFaultType</formula1>
    </dataValidation>
    <dataValidation type="list" allowBlank="1" showInputMessage="1" showErrorMessage="1" sqref="M1229:M1532 F17:F818" xr:uid="{00000000-0002-0000-0D00-000001000000}">
      <formula1>ValidOutageInitCode</formula1>
    </dataValidation>
    <dataValidation type="list" allowBlank="1" showInputMessage="1" showErrorMessage="1" sqref="P18:P1532 J17:J993" xr:uid="{00000000-0002-0000-0D00-000002000000}">
      <formula1>ValidInitCode</formula1>
    </dataValidation>
    <dataValidation type="list" allowBlank="1" showInputMessage="1" showErrorMessage="1" sqref="Q18:Q1532 K17:K1192" xr:uid="{00000000-0002-0000-0D00-000003000000}">
      <formula1>ValidSustainCode</formula1>
    </dataValidation>
    <dataValidation type="list" allowBlank="1" showInputMessage="1" showErrorMessage="1" sqref="R18:R1532 L17:L1072" xr:uid="{00000000-0002-0000-0D00-000004000000}">
      <formula1>ValidOutageMode</formula1>
    </dataValidation>
    <dataValidation type="list" allowBlank="1" showInputMessage="1" showErrorMessage="1" sqref="S18:S1532 M17:M1228" xr:uid="{00000000-0002-0000-0D00-000005000000}">
      <formula1>ValidOutageCont</formula1>
    </dataValidation>
    <dataValidation type="list" allowBlank="1" showInputMessage="1" showErrorMessage="1" sqref="H17:H760" xr:uid="{00000000-0002-0000-0D00-000006000000}">
      <formula1>Valid_Time_Zone</formula1>
    </dataValidation>
  </dataValidations>
  <printOptions gridLines="1"/>
  <pageMargins left="0.75" right="0.75" top="1" bottom="1" header="0.5" footer="0.5"/>
  <pageSetup scale="70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AK1530"/>
  <sheetViews>
    <sheetView zoomScaleNormal="100" workbookViewId="0">
      <selection sqref="A1:E1"/>
    </sheetView>
  </sheetViews>
  <sheetFormatPr defaultColWidth="9.109375" defaultRowHeight="13.8" x14ac:dyDescent="0.3"/>
  <cols>
    <col min="1" max="1" width="5.6640625" style="58" customWidth="1"/>
    <col min="2" max="2" width="17.33203125" style="58" customWidth="1"/>
    <col min="3" max="3" width="17.88671875" style="58" customWidth="1"/>
    <col min="4" max="4" width="23.5546875" style="58" customWidth="1"/>
    <col min="5" max="5" width="17.109375" style="58" customWidth="1"/>
    <col min="6" max="6" width="11.6640625" style="58" customWidth="1"/>
    <col min="7" max="8" width="31.33203125" style="58" customWidth="1"/>
    <col min="9" max="9" width="33.44140625" style="58" customWidth="1"/>
    <col min="10" max="10" width="20.6640625" style="58" bestFit="1" customWidth="1"/>
    <col min="11" max="11" width="24.5546875" style="58" bestFit="1" customWidth="1"/>
    <col min="12" max="12" width="12.6640625" style="58" customWidth="1"/>
    <col min="13" max="13" width="22.88671875" style="58" customWidth="1"/>
    <col min="14" max="14" width="36.6640625" style="58" customWidth="1"/>
    <col min="15" max="15" width="29.109375" style="58" customWidth="1"/>
    <col min="16" max="16" width="24.5546875" style="58" customWidth="1"/>
    <col min="17" max="17" width="25.5546875" style="58" customWidth="1"/>
    <col min="18" max="18" width="14.5546875" style="58" customWidth="1"/>
    <col min="19" max="19" width="29.109375" style="58" customWidth="1"/>
    <col min="20" max="20" width="12" style="58" customWidth="1"/>
    <col min="21" max="30" width="9.109375" style="58"/>
    <col min="31" max="31" width="13" style="58" customWidth="1"/>
    <col min="32" max="33" width="9.109375" style="58"/>
    <col min="34" max="34" width="25.88671875" style="58" customWidth="1"/>
    <col min="35" max="35" width="25.5546875" style="58" customWidth="1"/>
    <col min="36" max="36" width="26.109375" style="58" customWidth="1"/>
    <col min="37" max="37" width="23.88671875" style="58" customWidth="1"/>
    <col min="38" max="16384" width="9.109375" style="58"/>
  </cols>
  <sheetData>
    <row r="1" spans="1:31" ht="16.2" thickBot="1" x14ac:dyDescent="0.35">
      <c r="A1" s="229" t="s">
        <v>186</v>
      </c>
      <c r="B1" s="229"/>
      <c r="C1" s="229"/>
      <c r="D1" s="229"/>
      <c r="E1" s="229"/>
      <c r="F1" s="252" t="s">
        <v>110</v>
      </c>
      <c r="G1" s="253"/>
      <c r="H1" s="253"/>
      <c r="I1" s="254"/>
      <c r="J1" s="60"/>
      <c r="K1" s="60"/>
    </row>
    <row r="2" spans="1:31" ht="15.6" x14ac:dyDescent="0.3">
      <c r="A2" s="61" t="s">
        <v>21</v>
      </c>
      <c r="B2" s="165"/>
      <c r="C2" s="165"/>
      <c r="I2" s="60"/>
      <c r="J2" s="60"/>
      <c r="K2" s="60"/>
    </row>
    <row r="3" spans="1:31" ht="13.2" customHeight="1" x14ac:dyDescent="0.3">
      <c r="A3" s="62" t="s">
        <v>22</v>
      </c>
      <c r="B3" s="230" t="s">
        <v>210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63"/>
      <c r="Q3" s="63"/>
    </row>
    <row r="4" spans="1:31" x14ac:dyDescent="0.3">
      <c r="A4" s="62" t="s">
        <v>62</v>
      </c>
      <c r="B4" s="230" t="s">
        <v>152</v>
      </c>
      <c r="C4" s="230"/>
      <c r="D4" s="230"/>
      <c r="E4" s="230"/>
      <c r="F4" s="64"/>
      <c r="G4" s="64"/>
      <c r="H4" s="64"/>
      <c r="I4" s="64"/>
      <c r="J4" s="64"/>
      <c r="K4" s="64"/>
      <c r="L4" s="64"/>
      <c r="M4" s="64"/>
    </row>
    <row r="5" spans="1:31" x14ac:dyDescent="0.3">
      <c r="A5" s="62" t="s">
        <v>64</v>
      </c>
      <c r="B5" s="221" t="s">
        <v>330</v>
      </c>
      <c r="C5" s="221"/>
      <c r="D5" s="221"/>
      <c r="E5" s="221"/>
      <c r="F5" s="221"/>
      <c r="G5" s="221"/>
      <c r="H5" s="221"/>
      <c r="I5" s="221"/>
      <c r="J5" s="221"/>
      <c r="K5" s="221"/>
      <c r="N5" s="63"/>
      <c r="O5" s="63"/>
      <c r="P5" s="63"/>
      <c r="Q5" s="63"/>
    </row>
    <row r="6" spans="1:31" ht="12.75" customHeight="1" x14ac:dyDescent="0.3">
      <c r="A6" s="62" t="s">
        <v>65</v>
      </c>
      <c r="B6" s="232" t="s">
        <v>175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111"/>
      <c r="Q6" s="111"/>
    </row>
    <row r="7" spans="1:31" x14ac:dyDescent="0.3">
      <c r="A7" s="106" t="s">
        <v>66</v>
      </c>
      <c r="B7" s="232" t="s">
        <v>174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</row>
    <row r="8" spans="1:31" x14ac:dyDescent="0.3">
      <c r="A8" s="62" t="s">
        <v>67</v>
      </c>
      <c r="B8" s="58" t="s">
        <v>178</v>
      </c>
    </row>
    <row r="9" spans="1:31" x14ac:dyDescent="0.3">
      <c r="A9" s="62"/>
    </row>
    <row r="10" spans="1:31" x14ac:dyDescent="0.3">
      <c r="A10" s="62"/>
    </row>
    <row r="11" spans="1:31" x14ac:dyDescent="0.3">
      <c r="A11" s="62"/>
      <c r="B11" s="167"/>
      <c r="C11" s="167"/>
      <c r="D11" s="167"/>
      <c r="E11" s="167"/>
      <c r="F11" s="167"/>
      <c r="G11" s="167"/>
      <c r="H11" s="167"/>
      <c r="I11" s="167"/>
      <c r="J11" s="167"/>
      <c r="K11" s="167"/>
    </row>
    <row r="12" spans="1:31" ht="14.25" customHeight="1" x14ac:dyDescent="0.3">
      <c r="B12" s="259" t="s">
        <v>140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1"/>
    </row>
    <row r="13" spans="1:31" ht="14.4" x14ac:dyDescent="0.3">
      <c r="E13" s="68"/>
      <c r="F13" s="68"/>
      <c r="G13" s="68"/>
      <c r="H13" s="68"/>
      <c r="J13" s="266" t="s">
        <v>78</v>
      </c>
      <c r="K13" s="266"/>
    </row>
    <row r="14" spans="1:31" x14ac:dyDescent="0.3">
      <c r="B14" s="68" t="s">
        <v>1</v>
      </c>
      <c r="C14" s="68" t="s">
        <v>2</v>
      </c>
      <c r="D14" s="67" t="s">
        <v>5</v>
      </c>
      <c r="E14" s="67" t="s">
        <v>6</v>
      </c>
      <c r="F14" s="67" t="s">
        <v>3</v>
      </c>
      <c r="G14" s="67" t="s">
        <v>4</v>
      </c>
      <c r="H14" s="67" t="s">
        <v>26</v>
      </c>
      <c r="I14" s="67" t="s">
        <v>27</v>
      </c>
      <c r="J14" s="67" t="s">
        <v>28</v>
      </c>
      <c r="K14" s="67" t="s">
        <v>29</v>
      </c>
      <c r="L14" s="68" t="s">
        <v>30</v>
      </c>
      <c r="M14" s="68" t="s">
        <v>31</v>
      </c>
    </row>
    <row r="15" spans="1:31" ht="41.4" x14ac:dyDescent="0.3">
      <c r="A15" s="68"/>
      <c r="B15" s="168" t="s">
        <v>114</v>
      </c>
      <c r="C15" s="169" t="s">
        <v>151</v>
      </c>
      <c r="D15" s="169" t="s">
        <v>420</v>
      </c>
      <c r="E15" s="169" t="s">
        <v>113</v>
      </c>
      <c r="F15" s="169" t="s">
        <v>79</v>
      </c>
      <c r="G15" s="170" t="s">
        <v>421</v>
      </c>
      <c r="H15" s="170" t="s">
        <v>385</v>
      </c>
      <c r="I15" s="169" t="s">
        <v>422</v>
      </c>
      <c r="J15" s="169" t="s">
        <v>258</v>
      </c>
      <c r="K15" s="169" t="s">
        <v>202</v>
      </c>
      <c r="L15" s="169" t="s">
        <v>80</v>
      </c>
      <c r="M15" s="171" t="s">
        <v>415</v>
      </c>
    </row>
    <row r="16" spans="1:31" ht="12.75" customHeight="1" x14ac:dyDescent="0.3">
      <c r="A16" s="114"/>
      <c r="B16" s="163"/>
      <c r="C16" s="163"/>
      <c r="D16" s="163"/>
      <c r="E16" s="162"/>
      <c r="F16" s="162"/>
      <c r="G16" s="119"/>
      <c r="H16" s="119"/>
      <c r="I16" s="163"/>
      <c r="J16" s="162"/>
      <c r="K16" s="162"/>
      <c r="L16" s="162"/>
      <c r="M16" s="121"/>
      <c r="Y16" s="65"/>
      <c r="Z16" s="65"/>
      <c r="AA16" s="65"/>
      <c r="AB16" s="65"/>
      <c r="AC16" s="65"/>
      <c r="AD16" s="65"/>
      <c r="AE16" s="65"/>
    </row>
    <row r="17" spans="1:37" x14ac:dyDescent="0.3">
      <c r="A17" s="114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3"/>
      <c r="M17" s="123"/>
      <c r="N17" s="119"/>
      <c r="O17" s="163"/>
      <c r="P17" s="123"/>
      <c r="Q17" s="123"/>
      <c r="R17" s="123"/>
      <c r="S17" s="121"/>
      <c r="T17" s="110"/>
      <c r="V17" s="108"/>
      <c r="AE17" s="65"/>
      <c r="AH17" s="65"/>
      <c r="AI17" s="65"/>
      <c r="AJ17" s="65"/>
      <c r="AK17" s="65"/>
    </row>
    <row r="18" spans="1:37" x14ac:dyDescent="0.3">
      <c r="A18" s="114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3"/>
      <c r="M18" s="123"/>
      <c r="N18" s="119"/>
      <c r="O18" s="163"/>
      <c r="P18" s="123"/>
      <c r="Q18" s="123"/>
      <c r="R18" s="123"/>
      <c r="S18" s="121"/>
      <c r="T18" s="110"/>
      <c r="V18" s="108"/>
      <c r="AE18" s="65"/>
      <c r="AH18" s="65"/>
      <c r="AI18" s="65"/>
      <c r="AJ18" s="65"/>
      <c r="AK18" s="65"/>
    </row>
    <row r="19" spans="1:37" x14ac:dyDescent="0.3">
      <c r="A19" s="114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3"/>
      <c r="M19" s="123"/>
      <c r="N19" s="119"/>
      <c r="O19" s="163"/>
      <c r="P19" s="123"/>
      <c r="Q19" s="123"/>
      <c r="R19" s="123"/>
      <c r="S19" s="121"/>
      <c r="T19" s="110"/>
      <c r="V19" s="108"/>
      <c r="AJ19" s="65"/>
      <c r="AK19" s="65"/>
    </row>
    <row r="20" spans="1:37" x14ac:dyDescent="0.3">
      <c r="A20" s="114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3"/>
      <c r="M20" s="123"/>
      <c r="N20" s="119"/>
      <c r="O20" s="163"/>
      <c r="P20" s="123"/>
      <c r="Q20" s="123"/>
      <c r="R20" s="123"/>
      <c r="S20" s="121"/>
      <c r="T20" s="110"/>
      <c r="V20" s="108"/>
      <c r="AJ20" s="65"/>
      <c r="AK20" s="65"/>
    </row>
    <row r="21" spans="1:37" x14ac:dyDescent="0.3">
      <c r="A21" s="114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3"/>
      <c r="M21" s="123"/>
      <c r="N21" s="119"/>
      <c r="O21" s="163"/>
      <c r="P21" s="123"/>
      <c r="Q21" s="123"/>
      <c r="R21" s="123"/>
      <c r="S21" s="121"/>
      <c r="T21" s="110"/>
      <c r="V21" s="108"/>
      <c r="AJ21" s="65"/>
    </row>
    <row r="22" spans="1:37" x14ac:dyDescent="0.3">
      <c r="A22" s="114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3"/>
      <c r="M22" s="123"/>
      <c r="N22" s="119"/>
      <c r="O22" s="163"/>
      <c r="P22" s="123"/>
      <c r="Q22" s="123"/>
      <c r="R22" s="123"/>
      <c r="S22" s="121"/>
      <c r="T22" s="110"/>
      <c r="V22" s="108"/>
      <c r="AJ22" s="65"/>
    </row>
    <row r="23" spans="1:37" x14ac:dyDescent="0.3">
      <c r="A23" s="114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3"/>
      <c r="M23" s="123"/>
      <c r="N23" s="119"/>
      <c r="O23" s="163"/>
      <c r="P23" s="123"/>
      <c r="Q23" s="123"/>
      <c r="R23" s="123"/>
      <c r="S23" s="121"/>
      <c r="T23" s="110"/>
      <c r="V23" s="108"/>
      <c r="AJ23" s="65"/>
    </row>
    <row r="24" spans="1:37" x14ac:dyDescent="0.3">
      <c r="A24" s="114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3"/>
      <c r="M24" s="123"/>
      <c r="N24" s="119"/>
      <c r="O24" s="163"/>
      <c r="P24" s="123"/>
      <c r="Q24" s="123"/>
      <c r="R24" s="123"/>
      <c r="S24" s="121"/>
      <c r="T24" s="110"/>
      <c r="V24" s="108"/>
      <c r="AJ24" s="65"/>
    </row>
    <row r="25" spans="1:37" x14ac:dyDescent="0.3">
      <c r="A25" s="114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3"/>
      <c r="M25" s="123"/>
      <c r="N25" s="119"/>
      <c r="O25" s="163"/>
      <c r="P25" s="123"/>
      <c r="Q25" s="123"/>
      <c r="R25" s="123"/>
      <c r="S25" s="121"/>
      <c r="T25" s="110"/>
      <c r="V25" s="108"/>
      <c r="AJ25" s="65"/>
    </row>
    <row r="26" spans="1:37" x14ac:dyDescent="0.3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3"/>
      <c r="M26" s="123"/>
      <c r="N26" s="119"/>
      <c r="O26" s="163"/>
      <c r="P26" s="123"/>
      <c r="Q26" s="123"/>
      <c r="R26" s="123"/>
      <c r="S26" s="121"/>
      <c r="V26" s="65"/>
      <c r="AJ26" s="65"/>
    </row>
    <row r="27" spans="1:37" x14ac:dyDescent="0.3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3"/>
      <c r="M27" s="123"/>
      <c r="N27" s="119"/>
      <c r="O27" s="163"/>
      <c r="P27" s="123"/>
      <c r="Q27" s="123"/>
      <c r="R27" s="123"/>
      <c r="S27" s="121"/>
      <c r="T27" s="64"/>
      <c r="U27" s="64"/>
      <c r="V27" s="64"/>
      <c r="W27" s="63"/>
      <c r="X27" s="63"/>
      <c r="Y27" s="63"/>
      <c r="AJ27" s="65"/>
    </row>
    <row r="28" spans="1:37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3"/>
      <c r="M28" s="123"/>
      <c r="N28" s="119"/>
      <c r="O28" s="163"/>
      <c r="P28" s="123"/>
      <c r="Q28" s="123"/>
      <c r="R28" s="123"/>
      <c r="S28" s="121"/>
      <c r="AJ28" s="65"/>
    </row>
    <row r="29" spans="1:37" ht="12.75" customHeight="1" x14ac:dyDescent="0.3"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3"/>
      <c r="M29" s="123"/>
      <c r="N29" s="119"/>
      <c r="O29" s="163"/>
      <c r="P29" s="123"/>
      <c r="Q29" s="123"/>
      <c r="R29" s="123"/>
      <c r="S29" s="121"/>
      <c r="T29" s="64"/>
      <c r="U29" s="64"/>
      <c r="V29" s="64"/>
      <c r="W29" s="63"/>
      <c r="X29" s="63"/>
      <c r="Y29" s="63"/>
      <c r="AJ29" s="65"/>
    </row>
    <row r="30" spans="1:37" x14ac:dyDescent="0.3"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3"/>
      <c r="M30" s="123"/>
      <c r="N30" s="119"/>
      <c r="O30" s="163"/>
      <c r="P30" s="123"/>
      <c r="Q30" s="123"/>
      <c r="R30" s="123"/>
      <c r="S30" s="121"/>
      <c r="AJ30" s="65"/>
    </row>
    <row r="31" spans="1:37" x14ac:dyDescent="0.3"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3"/>
      <c r="M31" s="123"/>
      <c r="N31" s="119"/>
      <c r="O31" s="163"/>
      <c r="P31" s="123"/>
      <c r="Q31" s="123"/>
      <c r="R31" s="123"/>
      <c r="S31" s="121"/>
      <c r="AJ31" s="65"/>
    </row>
    <row r="32" spans="1:37" x14ac:dyDescent="0.3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3"/>
      <c r="M32" s="123"/>
      <c r="N32" s="119"/>
      <c r="O32" s="163"/>
      <c r="P32" s="123"/>
      <c r="Q32" s="123"/>
      <c r="R32" s="123"/>
      <c r="S32" s="121"/>
    </row>
    <row r="33" spans="2:19" x14ac:dyDescent="0.3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3"/>
      <c r="M33" s="123"/>
      <c r="N33" s="119"/>
      <c r="O33" s="163"/>
      <c r="P33" s="123"/>
      <c r="Q33" s="123"/>
      <c r="R33" s="123"/>
      <c r="S33" s="121"/>
    </row>
    <row r="34" spans="2:19" x14ac:dyDescent="0.3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3"/>
      <c r="M34" s="123"/>
      <c r="N34" s="119"/>
      <c r="O34" s="163"/>
      <c r="P34" s="123"/>
      <c r="Q34" s="123"/>
      <c r="R34" s="123"/>
      <c r="S34" s="121"/>
    </row>
    <row r="35" spans="2:19" x14ac:dyDescent="0.3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3"/>
      <c r="M35" s="123"/>
      <c r="N35" s="119"/>
      <c r="O35" s="163"/>
      <c r="P35" s="123"/>
      <c r="Q35" s="123"/>
      <c r="R35" s="123"/>
      <c r="S35" s="121"/>
    </row>
    <row r="36" spans="2:19" x14ac:dyDescent="0.3"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3"/>
      <c r="M36" s="123"/>
      <c r="N36" s="119"/>
      <c r="O36" s="163"/>
      <c r="P36" s="123"/>
      <c r="Q36" s="123"/>
      <c r="R36" s="123"/>
      <c r="S36" s="121"/>
    </row>
    <row r="37" spans="2:19" x14ac:dyDescent="0.3"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3"/>
      <c r="M37" s="123"/>
      <c r="N37" s="119"/>
      <c r="O37" s="163"/>
      <c r="P37" s="123"/>
      <c r="Q37" s="123"/>
      <c r="R37" s="123"/>
      <c r="S37" s="121"/>
    </row>
    <row r="38" spans="2:19" x14ac:dyDescent="0.3"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3"/>
      <c r="M38" s="123"/>
      <c r="N38" s="119"/>
      <c r="O38" s="163"/>
      <c r="P38" s="123"/>
      <c r="Q38" s="123"/>
      <c r="R38" s="123"/>
      <c r="S38" s="121"/>
    </row>
    <row r="39" spans="2:19" x14ac:dyDescent="0.3"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3"/>
      <c r="M39" s="123"/>
      <c r="N39" s="119"/>
      <c r="O39" s="163"/>
      <c r="P39" s="123"/>
      <c r="Q39" s="123"/>
      <c r="R39" s="123"/>
      <c r="S39" s="121"/>
    </row>
    <row r="40" spans="2:19" x14ac:dyDescent="0.3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3"/>
      <c r="M40" s="123"/>
      <c r="N40" s="119"/>
      <c r="O40" s="163"/>
      <c r="P40" s="123"/>
      <c r="Q40" s="123"/>
      <c r="R40" s="123"/>
      <c r="S40" s="121"/>
    </row>
    <row r="41" spans="2:19" x14ac:dyDescent="0.3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3"/>
      <c r="M41" s="123"/>
      <c r="N41" s="119"/>
      <c r="O41" s="163"/>
      <c r="P41" s="123"/>
      <c r="Q41" s="123"/>
      <c r="R41" s="123"/>
      <c r="S41" s="121"/>
    </row>
    <row r="42" spans="2:19" x14ac:dyDescent="0.3"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3"/>
      <c r="M42" s="123"/>
      <c r="N42" s="119"/>
      <c r="O42" s="163"/>
      <c r="P42" s="123"/>
      <c r="Q42" s="123"/>
      <c r="R42" s="123"/>
      <c r="S42" s="121"/>
    </row>
    <row r="43" spans="2:19" x14ac:dyDescent="0.3"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3"/>
      <c r="M43" s="123"/>
      <c r="N43" s="119"/>
      <c r="O43" s="163"/>
      <c r="P43" s="123"/>
      <c r="Q43" s="123"/>
      <c r="R43" s="123"/>
      <c r="S43" s="121"/>
    </row>
    <row r="44" spans="2:19" x14ac:dyDescent="0.3"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3"/>
      <c r="M44" s="123"/>
      <c r="N44" s="119"/>
      <c r="O44" s="163"/>
      <c r="P44" s="123"/>
      <c r="Q44" s="123"/>
      <c r="R44" s="123"/>
      <c r="S44" s="121"/>
    </row>
    <row r="45" spans="2:19" x14ac:dyDescent="0.3"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3"/>
      <c r="M45" s="123"/>
      <c r="N45" s="119"/>
      <c r="O45" s="163"/>
      <c r="P45" s="123"/>
      <c r="Q45" s="123"/>
      <c r="R45" s="123"/>
      <c r="S45" s="121"/>
    </row>
    <row r="46" spans="2:19" x14ac:dyDescent="0.3"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3"/>
      <c r="M46" s="123"/>
      <c r="N46" s="119"/>
      <c r="O46" s="163"/>
      <c r="P46" s="123"/>
      <c r="Q46" s="123"/>
      <c r="R46" s="123"/>
      <c r="S46" s="121"/>
    </row>
    <row r="47" spans="2:19" x14ac:dyDescent="0.3"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3"/>
      <c r="M47" s="123"/>
      <c r="N47" s="119"/>
      <c r="O47" s="163"/>
      <c r="P47" s="123"/>
      <c r="Q47" s="123"/>
      <c r="R47" s="123"/>
      <c r="S47" s="121"/>
    </row>
    <row r="48" spans="2:19" x14ac:dyDescent="0.3"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3"/>
      <c r="M48" s="123"/>
      <c r="N48" s="119"/>
      <c r="O48" s="163"/>
      <c r="P48" s="123"/>
      <c r="Q48" s="123"/>
      <c r="R48" s="123"/>
      <c r="S48" s="121"/>
    </row>
    <row r="49" spans="2:19" x14ac:dyDescent="0.3"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3"/>
      <c r="M49" s="123"/>
      <c r="N49" s="119"/>
      <c r="O49" s="163"/>
      <c r="P49" s="123"/>
      <c r="Q49" s="123"/>
      <c r="R49" s="123"/>
      <c r="S49" s="121"/>
    </row>
    <row r="50" spans="2:19" x14ac:dyDescent="0.3"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3"/>
      <c r="M50" s="123"/>
      <c r="N50" s="119"/>
      <c r="O50" s="163"/>
      <c r="P50" s="123"/>
      <c r="Q50" s="123"/>
      <c r="R50" s="123"/>
      <c r="S50" s="121"/>
    </row>
    <row r="51" spans="2:19" x14ac:dyDescent="0.3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3"/>
      <c r="M51" s="123"/>
      <c r="N51" s="119"/>
      <c r="O51" s="163"/>
      <c r="P51" s="123"/>
      <c r="Q51" s="123"/>
      <c r="R51" s="123"/>
      <c r="S51" s="121"/>
    </row>
    <row r="52" spans="2:19" x14ac:dyDescent="0.3"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3"/>
      <c r="M52" s="123"/>
      <c r="N52" s="119"/>
      <c r="O52" s="163"/>
      <c r="P52" s="123"/>
      <c r="Q52" s="123"/>
      <c r="R52" s="123"/>
      <c r="S52" s="121"/>
    </row>
    <row r="53" spans="2:19" x14ac:dyDescent="0.3"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3"/>
      <c r="M53" s="123"/>
      <c r="N53" s="119"/>
      <c r="O53" s="163"/>
      <c r="P53" s="123"/>
      <c r="Q53" s="123"/>
      <c r="R53" s="123"/>
      <c r="S53" s="121"/>
    </row>
    <row r="54" spans="2:19" x14ac:dyDescent="0.3"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3"/>
      <c r="M54" s="123"/>
      <c r="N54" s="119"/>
      <c r="O54" s="163"/>
      <c r="P54" s="123"/>
      <c r="Q54" s="123"/>
      <c r="R54" s="123"/>
      <c r="S54" s="121"/>
    </row>
    <row r="55" spans="2:19" x14ac:dyDescent="0.3"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3"/>
      <c r="M55" s="123"/>
      <c r="N55" s="119"/>
      <c r="O55" s="163"/>
      <c r="P55" s="123"/>
      <c r="Q55" s="123"/>
      <c r="R55" s="123"/>
      <c r="S55" s="121"/>
    </row>
    <row r="56" spans="2:19" x14ac:dyDescent="0.3"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3"/>
      <c r="M56" s="123"/>
      <c r="N56" s="119"/>
      <c r="O56" s="163"/>
      <c r="P56" s="123"/>
      <c r="Q56" s="123"/>
      <c r="R56" s="123"/>
      <c r="S56" s="121"/>
    </row>
    <row r="57" spans="2:19" x14ac:dyDescent="0.3"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3"/>
      <c r="M57" s="123"/>
      <c r="N57" s="119"/>
      <c r="O57" s="163"/>
      <c r="P57" s="123"/>
      <c r="Q57" s="123"/>
      <c r="R57" s="123"/>
      <c r="S57" s="121"/>
    </row>
    <row r="58" spans="2:19" x14ac:dyDescent="0.3"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3"/>
      <c r="M58" s="123"/>
      <c r="N58" s="119"/>
      <c r="O58" s="163"/>
      <c r="P58" s="123"/>
      <c r="Q58" s="123"/>
      <c r="R58" s="123"/>
      <c r="S58" s="121"/>
    </row>
    <row r="59" spans="2:19" x14ac:dyDescent="0.3"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3"/>
      <c r="M59" s="123"/>
      <c r="N59" s="119"/>
      <c r="O59" s="163"/>
      <c r="P59" s="123"/>
      <c r="Q59" s="123"/>
      <c r="R59" s="123"/>
      <c r="S59" s="121"/>
    </row>
    <row r="60" spans="2:19" x14ac:dyDescent="0.3"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3"/>
      <c r="M60" s="123"/>
      <c r="N60" s="119"/>
      <c r="O60" s="163"/>
      <c r="P60" s="123"/>
      <c r="Q60" s="123"/>
      <c r="R60" s="123"/>
      <c r="S60" s="121"/>
    </row>
    <row r="61" spans="2:19" x14ac:dyDescent="0.3"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3"/>
      <c r="M61" s="123"/>
      <c r="N61" s="119"/>
      <c r="O61" s="163"/>
      <c r="P61" s="123"/>
      <c r="Q61" s="123"/>
      <c r="R61" s="123"/>
      <c r="S61" s="121"/>
    </row>
    <row r="62" spans="2:19" x14ac:dyDescent="0.3"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3"/>
      <c r="M62" s="123"/>
      <c r="N62" s="119"/>
      <c r="O62" s="163"/>
      <c r="P62" s="123"/>
      <c r="Q62" s="123"/>
      <c r="R62" s="123"/>
      <c r="S62" s="121"/>
    </row>
    <row r="63" spans="2:19" x14ac:dyDescent="0.3"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3"/>
      <c r="M63" s="123"/>
      <c r="N63" s="119"/>
      <c r="O63" s="163"/>
      <c r="P63" s="123"/>
      <c r="Q63" s="123"/>
      <c r="R63" s="123"/>
      <c r="S63" s="121"/>
    </row>
    <row r="64" spans="2:19" x14ac:dyDescent="0.3"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3"/>
      <c r="M64" s="123"/>
      <c r="N64" s="119"/>
      <c r="O64" s="163"/>
      <c r="P64" s="123"/>
      <c r="Q64" s="123"/>
      <c r="R64" s="123"/>
      <c r="S64" s="121"/>
    </row>
    <row r="65" spans="2:19" x14ac:dyDescent="0.3"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3"/>
      <c r="M65" s="123"/>
      <c r="N65" s="119"/>
      <c r="O65" s="163"/>
      <c r="P65" s="123"/>
      <c r="Q65" s="123"/>
      <c r="R65" s="123"/>
      <c r="S65" s="121"/>
    </row>
    <row r="66" spans="2:19" x14ac:dyDescent="0.3"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3"/>
      <c r="M66" s="123"/>
      <c r="N66" s="119"/>
      <c r="O66" s="163"/>
      <c r="P66" s="123"/>
      <c r="Q66" s="123"/>
      <c r="R66" s="123"/>
      <c r="S66" s="121"/>
    </row>
    <row r="67" spans="2:19" x14ac:dyDescent="0.3"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3"/>
      <c r="M67" s="123"/>
      <c r="N67" s="119"/>
      <c r="O67" s="163"/>
      <c r="P67" s="123"/>
      <c r="Q67" s="123"/>
      <c r="R67" s="123"/>
      <c r="S67" s="121"/>
    </row>
    <row r="68" spans="2:19" x14ac:dyDescent="0.3"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3"/>
      <c r="M68" s="123"/>
      <c r="N68" s="119"/>
      <c r="O68" s="163"/>
      <c r="P68" s="123"/>
      <c r="Q68" s="123"/>
      <c r="R68" s="123"/>
      <c r="S68" s="121"/>
    </row>
    <row r="69" spans="2:19" x14ac:dyDescent="0.3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3"/>
      <c r="M69" s="123"/>
      <c r="N69" s="119"/>
      <c r="O69" s="163"/>
      <c r="P69" s="123"/>
      <c r="Q69" s="123"/>
      <c r="R69" s="123"/>
      <c r="S69" s="121"/>
    </row>
    <row r="70" spans="2:19" x14ac:dyDescent="0.3"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3"/>
      <c r="M70" s="123"/>
      <c r="N70" s="119"/>
      <c r="O70" s="163"/>
      <c r="P70" s="123"/>
      <c r="Q70" s="123"/>
      <c r="R70" s="123"/>
      <c r="S70" s="121"/>
    </row>
    <row r="71" spans="2:19" x14ac:dyDescent="0.3"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3"/>
      <c r="M71" s="123"/>
      <c r="N71" s="119"/>
      <c r="O71" s="163"/>
      <c r="P71" s="123"/>
      <c r="Q71" s="123"/>
      <c r="R71" s="123"/>
      <c r="S71" s="121"/>
    </row>
    <row r="72" spans="2:19" x14ac:dyDescent="0.3"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3"/>
      <c r="M72" s="123"/>
      <c r="N72" s="119"/>
      <c r="O72" s="163"/>
      <c r="P72" s="123"/>
      <c r="Q72" s="123"/>
      <c r="R72" s="123"/>
      <c r="S72" s="121"/>
    </row>
    <row r="73" spans="2:19" x14ac:dyDescent="0.3"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3"/>
      <c r="M73" s="123"/>
      <c r="N73" s="119"/>
      <c r="O73" s="163"/>
      <c r="P73" s="123"/>
      <c r="Q73" s="123"/>
      <c r="R73" s="123"/>
      <c r="S73" s="121"/>
    </row>
    <row r="74" spans="2:19" x14ac:dyDescent="0.3"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3"/>
      <c r="M74" s="123"/>
      <c r="N74" s="119"/>
      <c r="O74" s="163"/>
      <c r="P74" s="123"/>
      <c r="Q74" s="123"/>
      <c r="R74" s="123"/>
      <c r="S74" s="121"/>
    </row>
    <row r="75" spans="2:19" x14ac:dyDescent="0.3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3"/>
      <c r="M75" s="123"/>
      <c r="N75" s="119"/>
      <c r="O75" s="163"/>
      <c r="P75" s="123"/>
      <c r="Q75" s="123"/>
      <c r="R75" s="123"/>
      <c r="S75" s="121"/>
    </row>
    <row r="76" spans="2:19" x14ac:dyDescent="0.3"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3"/>
      <c r="M76" s="123"/>
      <c r="N76" s="119"/>
      <c r="O76" s="163"/>
      <c r="P76" s="123"/>
      <c r="Q76" s="123"/>
      <c r="R76" s="123"/>
      <c r="S76" s="121"/>
    </row>
    <row r="77" spans="2:19" x14ac:dyDescent="0.3"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3"/>
      <c r="M77" s="123"/>
      <c r="N77" s="119"/>
      <c r="O77" s="163"/>
      <c r="P77" s="123"/>
      <c r="Q77" s="123"/>
      <c r="R77" s="123"/>
      <c r="S77" s="121"/>
    </row>
    <row r="78" spans="2:19" x14ac:dyDescent="0.3"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3"/>
      <c r="M78" s="123"/>
      <c r="N78" s="119"/>
      <c r="O78" s="163"/>
      <c r="P78" s="123"/>
      <c r="Q78" s="123"/>
      <c r="R78" s="123"/>
      <c r="S78" s="121"/>
    </row>
    <row r="79" spans="2:19" x14ac:dyDescent="0.3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3"/>
      <c r="M79" s="123"/>
      <c r="N79" s="119"/>
      <c r="O79" s="163"/>
      <c r="P79" s="123"/>
      <c r="Q79" s="123"/>
      <c r="R79" s="123"/>
      <c r="S79" s="121"/>
    </row>
    <row r="80" spans="2:19" x14ac:dyDescent="0.3"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3"/>
      <c r="M80" s="123"/>
      <c r="N80" s="119"/>
      <c r="O80" s="163"/>
      <c r="P80" s="123"/>
      <c r="Q80" s="123"/>
      <c r="R80" s="123"/>
      <c r="S80" s="121"/>
    </row>
    <row r="81" spans="2:19" x14ac:dyDescent="0.3"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3"/>
      <c r="M81" s="123"/>
      <c r="N81" s="119"/>
      <c r="O81" s="163"/>
      <c r="P81" s="123"/>
      <c r="Q81" s="123"/>
      <c r="R81" s="123"/>
      <c r="S81" s="121"/>
    </row>
    <row r="82" spans="2:19" x14ac:dyDescent="0.3"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3"/>
      <c r="M82" s="123"/>
      <c r="N82" s="119"/>
      <c r="O82" s="163"/>
      <c r="P82" s="123"/>
      <c r="Q82" s="123"/>
      <c r="R82" s="123"/>
      <c r="S82" s="121"/>
    </row>
    <row r="83" spans="2:19" x14ac:dyDescent="0.3"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3"/>
      <c r="M83" s="123"/>
      <c r="N83" s="119"/>
      <c r="O83" s="163"/>
      <c r="P83" s="123"/>
      <c r="Q83" s="123"/>
      <c r="R83" s="123"/>
      <c r="S83" s="121"/>
    </row>
    <row r="84" spans="2:19" x14ac:dyDescent="0.3"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3"/>
      <c r="M84" s="123"/>
      <c r="N84" s="119"/>
      <c r="O84" s="163"/>
      <c r="P84" s="123"/>
      <c r="Q84" s="123"/>
      <c r="R84" s="123"/>
      <c r="S84" s="121"/>
    </row>
    <row r="85" spans="2:19" x14ac:dyDescent="0.3"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3"/>
      <c r="M85" s="123"/>
      <c r="N85" s="119"/>
      <c r="O85" s="163"/>
      <c r="P85" s="123"/>
      <c r="Q85" s="123"/>
      <c r="R85" s="123"/>
      <c r="S85" s="121"/>
    </row>
    <row r="86" spans="2:19" x14ac:dyDescent="0.3"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3"/>
      <c r="M86" s="123"/>
      <c r="N86" s="119"/>
      <c r="O86" s="163"/>
      <c r="P86" s="123"/>
      <c r="Q86" s="123"/>
      <c r="R86" s="123"/>
      <c r="S86" s="121"/>
    </row>
    <row r="87" spans="2:19" x14ac:dyDescent="0.3"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3"/>
      <c r="M87" s="123"/>
      <c r="N87" s="119"/>
      <c r="O87" s="163"/>
      <c r="P87" s="123"/>
      <c r="Q87" s="123"/>
      <c r="R87" s="123"/>
      <c r="S87" s="121"/>
    </row>
    <row r="88" spans="2:19" x14ac:dyDescent="0.3"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3"/>
      <c r="M88" s="123"/>
      <c r="N88" s="119"/>
      <c r="O88" s="163"/>
      <c r="P88" s="123"/>
      <c r="Q88" s="123"/>
      <c r="R88" s="123"/>
      <c r="S88" s="121"/>
    </row>
    <row r="89" spans="2:19" x14ac:dyDescent="0.3"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3"/>
      <c r="M89" s="123"/>
      <c r="N89" s="119"/>
      <c r="O89" s="163"/>
      <c r="P89" s="123"/>
      <c r="Q89" s="123"/>
      <c r="R89" s="123"/>
      <c r="S89" s="121"/>
    </row>
    <row r="90" spans="2:19" x14ac:dyDescent="0.3"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3"/>
      <c r="M90" s="123"/>
      <c r="N90" s="119"/>
      <c r="O90" s="163"/>
      <c r="P90" s="123"/>
      <c r="Q90" s="123"/>
      <c r="R90" s="123"/>
      <c r="S90" s="121"/>
    </row>
    <row r="91" spans="2:19" x14ac:dyDescent="0.3"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3"/>
      <c r="M91" s="123"/>
      <c r="N91" s="119"/>
      <c r="O91" s="163"/>
      <c r="P91" s="123"/>
      <c r="Q91" s="123"/>
      <c r="R91" s="123"/>
      <c r="S91" s="121"/>
    </row>
    <row r="92" spans="2:19" x14ac:dyDescent="0.3"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3"/>
      <c r="M92" s="123"/>
      <c r="N92" s="119"/>
      <c r="O92" s="163"/>
      <c r="P92" s="123"/>
      <c r="Q92" s="123"/>
      <c r="R92" s="123"/>
      <c r="S92" s="121"/>
    </row>
    <row r="93" spans="2:19" x14ac:dyDescent="0.3"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3"/>
      <c r="M93" s="123"/>
      <c r="N93" s="119"/>
      <c r="O93" s="163"/>
      <c r="P93" s="123"/>
      <c r="Q93" s="123"/>
      <c r="R93" s="123"/>
      <c r="S93" s="121"/>
    </row>
    <row r="94" spans="2:19" x14ac:dyDescent="0.3"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3"/>
      <c r="M94" s="123"/>
      <c r="N94" s="119"/>
      <c r="O94" s="163"/>
      <c r="P94" s="123"/>
      <c r="Q94" s="123"/>
      <c r="R94" s="123"/>
      <c r="S94" s="121"/>
    </row>
    <row r="95" spans="2:19" x14ac:dyDescent="0.3"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3"/>
      <c r="M95" s="123"/>
      <c r="N95" s="119"/>
      <c r="O95" s="163"/>
      <c r="P95" s="123"/>
      <c r="Q95" s="123"/>
      <c r="R95" s="123"/>
      <c r="S95" s="121"/>
    </row>
    <row r="96" spans="2:19" x14ac:dyDescent="0.3"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3"/>
      <c r="M96" s="123"/>
      <c r="N96" s="119"/>
      <c r="O96" s="163"/>
      <c r="P96" s="123"/>
      <c r="Q96" s="123"/>
      <c r="R96" s="123"/>
      <c r="S96" s="121"/>
    </row>
    <row r="97" spans="2:19" x14ac:dyDescent="0.3"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3"/>
      <c r="M97" s="123"/>
      <c r="N97" s="119"/>
      <c r="O97" s="163"/>
      <c r="P97" s="123"/>
      <c r="Q97" s="123"/>
      <c r="R97" s="123"/>
      <c r="S97" s="121"/>
    </row>
    <row r="98" spans="2:19" x14ac:dyDescent="0.3"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3"/>
      <c r="M98" s="123"/>
      <c r="N98" s="119"/>
      <c r="O98" s="163"/>
      <c r="P98" s="123"/>
      <c r="Q98" s="123"/>
      <c r="R98" s="123"/>
      <c r="S98" s="121"/>
    </row>
    <row r="99" spans="2:19" x14ac:dyDescent="0.3"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3"/>
      <c r="M99" s="123"/>
      <c r="N99" s="119"/>
      <c r="O99" s="163"/>
      <c r="P99" s="123"/>
      <c r="Q99" s="123"/>
      <c r="R99" s="123"/>
      <c r="S99" s="121"/>
    </row>
    <row r="100" spans="2:19" x14ac:dyDescent="0.3"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3"/>
      <c r="M100" s="123"/>
      <c r="N100" s="119"/>
      <c r="O100" s="163"/>
      <c r="P100" s="123"/>
      <c r="Q100" s="123"/>
      <c r="R100" s="123"/>
      <c r="S100" s="121"/>
    </row>
    <row r="101" spans="2:19" x14ac:dyDescent="0.3"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3"/>
      <c r="M101" s="123"/>
      <c r="N101" s="119"/>
      <c r="O101" s="163"/>
      <c r="P101" s="123"/>
      <c r="Q101" s="123"/>
      <c r="R101" s="123"/>
      <c r="S101" s="121"/>
    </row>
    <row r="102" spans="2:19" x14ac:dyDescent="0.3">
      <c r="D102" s="121"/>
      <c r="E102" s="121"/>
      <c r="F102" s="121"/>
      <c r="G102" s="121"/>
      <c r="H102" s="121"/>
      <c r="I102" s="121"/>
      <c r="J102" s="121"/>
      <c r="K102" s="121"/>
      <c r="L102" s="123"/>
      <c r="M102" s="123"/>
      <c r="N102" s="119"/>
      <c r="O102" s="163"/>
      <c r="P102" s="123"/>
      <c r="Q102" s="123"/>
      <c r="R102" s="123"/>
      <c r="S102" s="121"/>
    </row>
    <row r="103" spans="2:19" x14ac:dyDescent="0.3">
      <c r="D103" s="121"/>
      <c r="E103" s="121"/>
      <c r="F103" s="121"/>
      <c r="G103" s="121"/>
      <c r="H103" s="121"/>
      <c r="I103" s="121"/>
      <c r="J103" s="121"/>
      <c r="K103" s="121"/>
      <c r="L103" s="123"/>
      <c r="M103" s="123"/>
      <c r="N103" s="119"/>
      <c r="O103" s="163"/>
      <c r="P103" s="123"/>
      <c r="Q103" s="123"/>
      <c r="R103" s="123"/>
      <c r="S103" s="121"/>
    </row>
    <row r="104" spans="2:19" x14ac:dyDescent="0.3">
      <c r="D104" s="121"/>
      <c r="E104" s="121"/>
      <c r="F104" s="121"/>
      <c r="G104" s="121"/>
      <c r="H104" s="121"/>
      <c r="I104" s="121"/>
      <c r="J104" s="121"/>
      <c r="K104" s="121"/>
      <c r="L104" s="123"/>
      <c r="M104" s="123"/>
      <c r="N104" s="119"/>
      <c r="O104" s="163"/>
      <c r="P104" s="123"/>
      <c r="Q104" s="123"/>
      <c r="R104" s="123"/>
      <c r="S104" s="121"/>
    </row>
    <row r="105" spans="2:19" x14ac:dyDescent="0.3">
      <c r="D105" s="121"/>
      <c r="E105" s="121"/>
      <c r="F105" s="121"/>
      <c r="G105" s="121"/>
      <c r="H105" s="121"/>
      <c r="I105" s="121"/>
      <c r="J105" s="121"/>
      <c r="K105" s="121"/>
      <c r="L105" s="123"/>
      <c r="M105" s="123"/>
      <c r="N105" s="119"/>
      <c r="O105" s="163"/>
      <c r="P105" s="123"/>
      <c r="Q105" s="123"/>
      <c r="R105" s="123"/>
      <c r="S105" s="121"/>
    </row>
    <row r="106" spans="2:19" x14ac:dyDescent="0.3">
      <c r="D106" s="121"/>
      <c r="E106" s="121"/>
      <c r="F106" s="121"/>
      <c r="G106" s="121"/>
      <c r="H106" s="121"/>
      <c r="I106" s="121"/>
      <c r="J106" s="121"/>
      <c r="K106" s="121"/>
      <c r="L106" s="123"/>
      <c r="M106" s="123"/>
      <c r="N106" s="119"/>
      <c r="O106" s="163"/>
      <c r="P106" s="123"/>
      <c r="Q106" s="123"/>
      <c r="R106" s="123"/>
      <c r="S106" s="121"/>
    </row>
    <row r="107" spans="2:19" x14ac:dyDescent="0.3">
      <c r="D107" s="121"/>
      <c r="E107" s="121"/>
      <c r="F107" s="121"/>
      <c r="G107" s="121"/>
      <c r="H107" s="121"/>
      <c r="I107" s="121"/>
      <c r="J107" s="121"/>
      <c r="K107" s="121"/>
      <c r="L107" s="123"/>
      <c r="M107" s="123"/>
      <c r="N107" s="119"/>
      <c r="O107" s="163"/>
      <c r="P107" s="123"/>
      <c r="Q107" s="123"/>
      <c r="R107" s="123"/>
      <c r="S107" s="121"/>
    </row>
    <row r="108" spans="2:19" x14ac:dyDescent="0.3">
      <c r="D108" s="121"/>
      <c r="E108" s="121"/>
      <c r="F108" s="121"/>
      <c r="G108" s="121"/>
      <c r="H108" s="121"/>
      <c r="I108" s="121"/>
      <c r="J108" s="121"/>
      <c r="K108" s="121"/>
      <c r="L108" s="123"/>
      <c r="M108" s="123"/>
      <c r="N108" s="119"/>
      <c r="O108" s="163"/>
      <c r="P108" s="123"/>
      <c r="Q108" s="123"/>
      <c r="R108" s="123"/>
      <c r="S108" s="121"/>
    </row>
    <row r="109" spans="2:19" x14ac:dyDescent="0.3">
      <c r="D109" s="121"/>
      <c r="E109" s="121"/>
      <c r="F109" s="121"/>
      <c r="G109" s="121"/>
      <c r="H109" s="121"/>
      <c r="I109" s="121"/>
      <c r="J109" s="121"/>
      <c r="K109" s="121"/>
      <c r="L109" s="123"/>
      <c r="M109" s="123"/>
      <c r="N109" s="119"/>
      <c r="O109" s="163"/>
      <c r="P109" s="123"/>
      <c r="Q109" s="123"/>
      <c r="R109" s="123"/>
      <c r="S109" s="121"/>
    </row>
    <row r="110" spans="2:19" x14ac:dyDescent="0.3">
      <c r="D110" s="121"/>
      <c r="E110" s="121"/>
      <c r="F110" s="121"/>
      <c r="G110" s="121"/>
      <c r="H110" s="121"/>
      <c r="I110" s="121"/>
      <c r="J110" s="121"/>
      <c r="K110" s="121"/>
      <c r="L110" s="123"/>
      <c r="M110" s="123"/>
      <c r="N110" s="119"/>
      <c r="O110" s="163"/>
      <c r="P110" s="123"/>
      <c r="Q110" s="123"/>
      <c r="R110" s="123"/>
      <c r="S110" s="121"/>
    </row>
    <row r="111" spans="2:19" x14ac:dyDescent="0.3">
      <c r="D111" s="121"/>
      <c r="E111" s="121"/>
      <c r="F111" s="121"/>
      <c r="G111" s="121"/>
      <c r="H111" s="121"/>
      <c r="I111" s="121"/>
      <c r="J111" s="121"/>
      <c r="K111" s="121"/>
      <c r="L111" s="123"/>
      <c r="M111" s="123"/>
      <c r="N111" s="119"/>
      <c r="O111" s="163"/>
      <c r="P111" s="123"/>
      <c r="Q111" s="123"/>
      <c r="R111" s="123"/>
      <c r="S111" s="121"/>
    </row>
    <row r="112" spans="2:19" x14ac:dyDescent="0.3">
      <c r="D112" s="121"/>
      <c r="E112" s="121"/>
      <c r="F112" s="121"/>
      <c r="G112" s="121"/>
      <c r="H112" s="121"/>
      <c r="I112" s="121"/>
      <c r="J112" s="121"/>
      <c r="K112" s="121"/>
      <c r="L112" s="123"/>
      <c r="M112" s="123"/>
      <c r="N112" s="119"/>
      <c r="O112" s="163"/>
      <c r="P112" s="123"/>
      <c r="Q112" s="123"/>
      <c r="R112" s="123"/>
      <c r="S112" s="121"/>
    </row>
    <row r="113" spans="4:19" x14ac:dyDescent="0.3">
      <c r="D113" s="121"/>
      <c r="E113" s="121"/>
      <c r="F113" s="121"/>
      <c r="G113" s="121"/>
      <c r="H113" s="121"/>
      <c r="I113" s="121"/>
      <c r="J113" s="121"/>
      <c r="K113" s="121"/>
      <c r="L113" s="123"/>
      <c r="M113" s="123"/>
      <c r="N113" s="119"/>
      <c r="O113" s="163"/>
      <c r="P113" s="123"/>
      <c r="Q113" s="123"/>
      <c r="R113" s="123"/>
      <c r="S113" s="121"/>
    </row>
    <row r="114" spans="4:19" x14ac:dyDescent="0.3">
      <c r="D114" s="121"/>
      <c r="E114" s="121"/>
      <c r="F114" s="121"/>
      <c r="G114" s="121"/>
      <c r="H114" s="121"/>
      <c r="I114" s="121"/>
      <c r="J114" s="121"/>
      <c r="K114" s="121"/>
      <c r="L114" s="123"/>
      <c r="M114" s="123"/>
      <c r="N114" s="119"/>
      <c r="O114" s="163"/>
      <c r="P114" s="123"/>
      <c r="Q114" s="123"/>
      <c r="R114" s="123"/>
      <c r="S114" s="121"/>
    </row>
    <row r="115" spans="4:19" x14ac:dyDescent="0.3">
      <c r="D115" s="121"/>
      <c r="E115" s="121"/>
      <c r="F115" s="121"/>
      <c r="G115" s="121"/>
      <c r="H115" s="121"/>
      <c r="I115" s="121"/>
      <c r="J115" s="121"/>
      <c r="K115" s="121"/>
      <c r="L115" s="123"/>
      <c r="M115" s="123"/>
      <c r="N115" s="119"/>
      <c r="O115" s="163"/>
      <c r="P115" s="123"/>
      <c r="Q115" s="123"/>
      <c r="R115" s="123"/>
      <c r="S115" s="121"/>
    </row>
    <row r="116" spans="4:19" x14ac:dyDescent="0.3">
      <c r="D116" s="121"/>
      <c r="E116" s="121"/>
      <c r="F116" s="121"/>
      <c r="G116" s="121"/>
      <c r="H116" s="121"/>
      <c r="I116" s="121"/>
      <c r="J116" s="121"/>
      <c r="K116" s="121"/>
      <c r="L116" s="123"/>
      <c r="M116" s="123"/>
      <c r="N116" s="119"/>
      <c r="O116" s="163"/>
      <c r="P116" s="123"/>
      <c r="Q116" s="123"/>
      <c r="R116" s="123"/>
      <c r="S116" s="121"/>
    </row>
    <row r="117" spans="4:19" x14ac:dyDescent="0.3">
      <c r="D117" s="121"/>
      <c r="E117" s="121"/>
      <c r="F117" s="121"/>
      <c r="G117" s="121"/>
      <c r="H117" s="121"/>
      <c r="I117" s="121"/>
      <c r="J117" s="121"/>
      <c r="K117" s="121"/>
      <c r="L117" s="123"/>
      <c r="M117" s="123"/>
      <c r="N117" s="119"/>
      <c r="O117" s="163"/>
      <c r="P117" s="123"/>
      <c r="Q117" s="123"/>
      <c r="R117" s="123"/>
      <c r="S117" s="121"/>
    </row>
    <row r="118" spans="4:19" x14ac:dyDescent="0.3">
      <c r="D118" s="121"/>
      <c r="E118" s="121"/>
      <c r="F118" s="121"/>
      <c r="G118" s="121"/>
      <c r="H118" s="121"/>
      <c r="I118" s="121"/>
      <c r="J118" s="121"/>
      <c r="K118" s="121"/>
      <c r="L118" s="123"/>
      <c r="M118" s="123"/>
      <c r="N118" s="119"/>
      <c r="O118" s="163"/>
      <c r="P118" s="123"/>
      <c r="Q118" s="123"/>
      <c r="R118" s="123"/>
      <c r="S118" s="121"/>
    </row>
    <row r="119" spans="4:19" x14ac:dyDescent="0.3">
      <c r="D119" s="121"/>
      <c r="E119" s="121"/>
      <c r="F119" s="121"/>
      <c r="G119" s="121"/>
      <c r="H119" s="121"/>
      <c r="I119" s="121"/>
      <c r="J119" s="121"/>
      <c r="K119" s="121"/>
      <c r="L119" s="123"/>
      <c r="M119" s="123"/>
      <c r="N119" s="119"/>
      <c r="O119" s="163"/>
      <c r="P119" s="123"/>
      <c r="Q119" s="123"/>
      <c r="R119" s="123"/>
      <c r="S119" s="121"/>
    </row>
    <row r="120" spans="4:19" x14ac:dyDescent="0.3">
      <c r="D120" s="121"/>
      <c r="E120" s="121"/>
      <c r="F120" s="121"/>
      <c r="G120" s="121"/>
      <c r="H120" s="121"/>
      <c r="I120" s="121"/>
      <c r="J120" s="121"/>
      <c r="K120" s="121"/>
      <c r="L120" s="123"/>
      <c r="M120" s="123"/>
      <c r="N120" s="119"/>
      <c r="O120" s="163"/>
      <c r="P120" s="123"/>
      <c r="Q120" s="123"/>
      <c r="R120" s="123"/>
      <c r="S120" s="121"/>
    </row>
    <row r="121" spans="4:19" x14ac:dyDescent="0.3">
      <c r="D121" s="121"/>
      <c r="E121" s="121"/>
      <c r="F121" s="121"/>
      <c r="G121" s="121"/>
      <c r="H121" s="121"/>
      <c r="I121" s="121"/>
      <c r="J121" s="121"/>
      <c r="K121" s="121"/>
      <c r="L121" s="123"/>
      <c r="M121" s="123"/>
      <c r="N121" s="119"/>
      <c r="O121" s="163"/>
      <c r="P121" s="123"/>
      <c r="Q121" s="123"/>
      <c r="R121" s="123"/>
      <c r="S121" s="121"/>
    </row>
    <row r="122" spans="4:19" x14ac:dyDescent="0.3">
      <c r="D122" s="121"/>
      <c r="E122" s="121"/>
      <c r="F122" s="121"/>
      <c r="G122" s="121"/>
      <c r="H122" s="121"/>
      <c r="I122" s="121"/>
      <c r="J122" s="121"/>
      <c r="K122" s="121"/>
      <c r="L122" s="123"/>
      <c r="M122" s="123"/>
      <c r="N122" s="119"/>
      <c r="O122" s="163"/>
      <c r="P122" s="123"/>
      <c r="Q122" s="123"/>
      <c r="R122" s="123"/>
      <c r="S122" s="121"/>
    </row>
    <row r="123" spans="4:19" x14ac:dyDescent="0.3">
      <c r="D123" s="121"/>
      <c r="E123" s="121"/>
      <c r="F123" s="121"/>
      <c r="G123" s="121"/>
      <c r="H123" s="121"/>
      <c r="I123" s="121"/>
      <c r="J123" s="121"/>
      <c r="K123" s="121"/>
      <c r="L123" s="123"/>
      <c r="M123" s="123"/>
      <c r="N123" s="119"/>
      <c r="O123" s="163"/>
      <c r="P123" s="123"/>
      <c r="Q123" s="123"/>
      <c r="R123" s="123"/>
      <c r="S123" s="121"/>
    </row>
    <row r="124" spans="4:19" x14ac:dyDescent="0.3">
      <c r="D124" s="121"/>
      <c r="E124" s="121"/>
      <c r="F124" s="121"/>
      <c r="G124" s="121"/>
      <c r="H124" s="121"/>
      <c r="I124" s="121"/>
      <c r="J124" s="121"/>
      <c r="K124" s="121"/>
      <c r="L124" s="123"/>
      <c r="M124" s="123"/>
      <c r="N124" s="119"/>
      <c r="O124" s="163"/>
      <c r="P124" s="123"/>
      <c r="Q124" s="123"/>
      <c r="R124" s="123"/>
      <c r="S124" s="121"/>
    </row>
    <row r="125" spans="4:19" x14ac:dyDescent="0.3">
      <c r="D125" s="121"/>
      <c r="E125" s="121"/>
      <c r="F125" s="121"/>
      <c r="G125" s="121"/>
      <c r="H125" s="121"/>
      <c r="I125" s="121"/>
      <c r="J125" s="121"/>
      <c r="K125" s="121"/>
      <c r="L125" s="123"/>
      <c r="M125" s="123"/>
      <c r="N125" s="119"/>
      <c r="O125" s="163"/>
      <c r="P125" s="123"/>
      <c r="Q125" s="123"/>
      <c r="R125" s="123"/>
      <c r="S125" s="121"/>
    </row>
    <row r="126" spans="4:19" x14ac:dyDescent="0.3">
      <c r="D126" s="121"/>
      <c r="E126" s="121"/>
      <c r="F126" s="121"/>
      <c r="G126" s="121"/>
      <c r="H126" s="121"/>
      <c r="I126" s="121"/>
      <c r="J126" s="121"/>
      <c r="K126" s="121"/>
      <c r="L126" s="123"/>
      <c r="M126" s="123"/>
      <c r="N126" s="119"/>
      <c r="O126" s="163"/>
      <c r="P126" s="123"/>
      <c r="Q126" s="123"/>
      <c r="R126" s="123"/>
      <c r="S126" s="121"/>
    </row>
    <row r="127" spans="4:19" x14ac:dyDescent="0.3">
      <c r="D127" s="121"/>
      <c r="E127" s="121"/>
      <c r="F127" s="121"/>
      <c r="G127" s="121"/>
      <c r="H127" s="121"/>
      <c r="I127" s="121"/>
      <c r="J127" s="121"/>
      <c r="K127" s="121"/>
      <c r="L127" s="123"/>
      <c r="M127" s="123"/>
      <c r="N127" s="119"/>
      <c r="O127" s="163"/>
      <c r="P127" s="123"/>
      <c r="Q127" s="123"/>
      <c r="R127" s="123"/>
      <c r="S127" s="121"/>
    </row>
    <row r="128" spans="4:19" x14ac:dyDescent="0.3">
      <c r="D128" s="121"/>
      <c r="E128" s="121"/>
      <c r="F128" s="121"/>
      <c r="G128" s="121"/>
      <c r="H128" s="121"/>
      <c r="I128" s="121"/>
      <c r="J128" s="121"/>
      <c r="K128" s="121"/>
      <c r="L128" s="123"/>
      <c r="M128" s="123"/>
      <c r="N128" s="119"/>
      <c r="O128" s="163"/>
      <c r="P128" s="123"/>
      <c r="Q128" s="123"/>
      <c r="R128" s="123"/>
      <c r="S128" s="121"/>
    </row>
    <row r="129" spans="4:19" x14ac:dyDescent="0.3">
      <c r="D129" s="121"/>
      <c r="E129" s="121"/>
      <c r="F129" s="121"/>
      <c r="G129" s="121"/>
      <c r="H129" s="121"/>
      <c r="I129" s="121"/>
      <c r="J129" s="121"/>
      <c r="K129" s="121"/>
      <c r="L129" s="123"/>
      <c r="M129" s="123"/>
      <c r="N129" s="119"/>
      <c r="O129" s="163"/>
      <c r="P129" s="123"/>
      <c r="Q129" s="123"/>
      <c r="R129" s="123"/>
      <c r="S129" s="121"/>
    </row>
    <row r="130" spans="4:19" x14ac:dyDescent="0.3">
      <c r="D130" s="121"/>
      <c r="E130" s="121"/>
      <c r="F130" s="121"/>
      <c r="G130" s="121"/>
      <c r="H130" s="121"/>
      <c r="I130" s="121"/>
      <c r="J130" s="121"/>
      <c r="K130" s="121"/>
      <c r="L130" s="123"/>
      <c r="M130" s="123"/>
      <c r="N130" s="119"/>
      <c r="O130" s="163"/>
      <c r="P130" s="123"/>
      <c r="Q130" s="123"/>
      <c r="R130" s="123"/>
      <c r="S130" s="121"/>
    </row>
    <row r="131" spans="4:19" x14ac:dyDescent="0.3">
      <c r="D131" s="121"/>
      <c r="E131" s="121"/>
      <c r="F131" s="121"/>
      <c r="G131" s="121"/>
      <c r="H131" s="121"/>
      <c r="I131" s="121"/>
      <c r="J131" s="121"/>
      <c r="K131" s="121"/>
      <c r="L131" s="123"/>
      <c r="M131" s="123"/>
      <c r="N131" s="119"/>
      <c r="O131" s="163"/>
      <c r="P131" s="123"/>
      <c r="Q131" s="123"/>
      <c r="R131" s="123"/>
      <c r="S131" s="121"/>
    </row>
    <row r="132" spans="4:19" x14ac:dyDescent="0.3">
      <c r="D132" s="121"/>
      <c r="E132" s="121"/>
      <c r="F132" s="121"/>
      <c r="G132" s="121"/>
      <c r="H132" s="121"/>
      <c r="I132" s="121"/>
      <c r="J132" s="121"/>
      <c r="K132" s="121"/>
      <c r="L132" s="123"/>
      <c r="M132" s="123"/>
      <c r="N132" s="119"/>
      <c r="O132" s="163"/>
      <c r="P132" s="123"/>
      <c r="Q132" s="123"/>
      <c r="R132" s="123"/>
      <c r="S132" s="121"/>
    </row>
    <row r="133" spans="4:19" x14ac:dyDescent="0.3">
      <c r="D133" s="121"/>
      <c r="E133" s="121"/>
      <c r="F133" s="121"/>
      <c r="G133" s="121"/>
      <c r="H133" s="121"/>
      <c r="I133" s="121"/>
      <c r="J133" s="121"/>
      <c r="K133" s="121"/>
      <c r="L133" s="123"/>
      <c r="M133" s="123"/>
      <c r="N133" s="119"/>
      <c r="O133" s="163"/>
      <c r="P133" s="123"/>
      <c r="Q133" s="123"/>
      <c r="R133" s="123"/>
      <c r="S133" s="121"/>
    </row>
    <row r="134" spans="4:19" x14ac:dyDescent="0.3">
      <c r="D134" s="121"/>
      <c r="E134" s="121"/>
      <c r="F134" s="121"/>
      <c r="G134" s="121"/>
      <c r="H134" s="121"/>
      <c r="I134" s="121"/>
      <c r="J134" s="121"/>
      <c r="K134" s="121"/>
      <c r="L134" s="123"/>
      <c r="M134" s="123"/>
      <c r="N134" s="119"/>
      <c r="O134" s="163"/>
      <c r="P134" s="123"/>
      <c r="Q134" s="123"/>
      <c r="R134" s="123"/>
      <c r="S134" s="121"/>
    </row>
    <row r="135" spans="4:19" x14ac:dyDescent="0.3">
      <c r="D135" s="121"/>
      <c r="E135" s="121"/>
      <c r="F135" s="121"/>
      <c r="G135" s="121"/>
      <c r="H135" s="121"/>
      <c r="I135" s="121"/>
      <c r="J135" s="121"/>
      <c r="K135" s="121"/>
      <c r="L135" s="123"/>
      <c r="M135" s="123"/>
      <c r="N135" s="119"/>
      <c r="O135" s="163"/>
      <c r="P135" s="123"/>
      <c r="Q135" s="123"/>
      <c r="R135" s="123"/>
      <c r="S135" s="121"/>
    </row>
    <row r="136" spans="4:19" x14ac:dyDescent="0.3">
      <c r="D136" s="121"/>
      <c r="E136" s="121"/>
      <c r="F136" s="121"/>
      <c r="G136" s="121"/>
      <c r="H136" s="121"/>
      <c r="I136" s="121"/>
      <c r="J136" s="121"/>
      <c r="K136" s="121"/>
      <c r="L136" s="123"/>
      <c r="M136" s="123"/>
      <c r="N136" s="119"/>
      <c r="O136" s="163"/>
      <c r="P136" s="123"/>
      <c r="Q136" s="123"/>
      <c r="R136" s="123"/>
      <c r="S136" s="121"/>
    </row>
    <row r="137" spans="4:19" x14ac:dyDescent="0.3">
      <c r="D137" s="121"/>
      <c r="E137" s="121"/>
      <c r="F137" s="121"/>
      <c r="G137" s="121"/>
      <c r="H137" s="121"/>
      <c r="I137" s="121"/>
      <c r="J137" s="121"/>
      <c r="K137" s="121"/>
      <c r="L137" s="123"/>
      <c r="M137" s="123"/>
      <c r="N137" s="119"/>
      <c r="O137" s="163"/>
      <c r="P137" s="123"/>
      <c r="Q137" s="123"/>
      <c r="R137" s="123"/>
      <c r="S137" s="121"/>
    </row>
    <row r="138" spans="4:19" x14ac:dyDescent="0.3">
      <c r="D138" s="121"/>
      <c r="E138" s="121"/>
      <c r="F138" s="121"/>
      <c r="G138" s="121"/>
      <c r="H138" s="121"/>
      <c r="I138" s="121"/>
      <c r="J138" s="121"/>
      <c r="K138" s="121"/>
      <c r="L138" s="123"/>
      <c r="M138" s="123"/>
      <c r="N138" s="119"/>
      <c r="O138" s="163"/>
      <c r="P138" s="123"/>
      <c r="Q138" s="123"/>
      <c r="R138" s="123"/>
      <c r="S138" s="121"/>
    </row>
    <row r="139" spans="4:19" x14ac:dyDescent="0.3">
      <c r="D139" s="121"/>
      <c r="E139" s="121"/>
      <c r="F139" s="121"/>
      <c r="G139" s="121"/>
      <c r="H139" s="121"/>
      <c r="I139" s="121"/>
      <c r="J139" s="121"/>
      <c r="K139" s="121"/>
      <c r="L139" s="123"/>
      <c r="M139" s="123"/>
      <c r="N139" s="119"/>
      <c r="O139" s="163"/>
      <c r="P139" s="123"/>
      <c r="Q139" s="123"/>
      <c r="R139" s="123"/>
      <c r="S139" s="121"/>
    </row>
    <row r="140" spans="4:19" x14ac:dyDescent="0.3">
      <c r="D140" s="121"/>
      <c r="E140" s="121"/>
      <c r="F140" s="121"/>
      <c r="G140" s="121"/>
      <c r="H140" s="121"/>
      <c r="I140" s="121"/>
      <c r="J140" s="121"/>
      <c r="K140" s="121"/>
      <c r="L140" s="123"/>
      <c r="M140" s="123"/>
      <c r="N140" s="119"/>
      <c r="O140" s="163"/>
      <c r="P140" s="123"/>
      <c r="Q140" s="123"/>
      <c r="R140" s="123"/>
      <c r="S140" s="121"/>
    </row>
    <row r="141" spans="4:19" x14ac:dyDescent="0.3">
      <c r="D141" s="121"/>
      <c r="E141" s="121"/>
      <c r="F141" s="121"/>
      <c r="G141" s="121"/>
      <c r="H141" s="121"/>
      <c r="I141" s="121"/>
      <c r="J141" s="121"/>
      <c r="K141" s="121"/>
      <c r="L141" s="123"/>
      <c r="M141" s="123"/>
      <c r="N141" s="119"/>
      <c r="O141" s="163"/>
      <c r="P141" s="123"/>
      <c r="Q141" s="123"/>
      <c r="R141" s="123"/>
      <c r="S141" s="121"/>
    </row>
    <row r="142" spans="4:19" x14ac:dyDescent="0.3">
      <c r="D142" s="121"/>
      <c r="E142" s="121"/>
      <c r="F142" s="121"/>
      <c r="G142" s="121"/>
      <c r="H142" s="121"/>
      <c r="I142" s="121"/>
      <c r="J142" s="121"/>
      <c r="K142" s="121"/>
      <c r="L142" s="123"/>
      <c r="M142" s="123"/>
      <c r="N142" s="119"/>
      <c r="O142" s="163"/>
      <c r="P142" s="123"/>
      <c r="Q142" s="123"/>
      <c r="R142" s="123"/>
      <c r="S142" s="121"/>
    </row>
    <row r="143" spans="4:19" x14ac:dyDescent="0.3">
      <c r="D143" s="121"/>
      <c r="E143" s="121"/>
      <c r="F143" s="121"/>
      <c r="G143" s="121"/>
      <c r="H143" s="121"/>
      <c r="I143" s="121"/>
      <c r="J143" s="121"/>
      <c r="K143" s="121"/>
      <c r="L143" s="123"/>
      <c r="M143" s="123"/>
      <c r="N143" s="119"/>
      <c r="O143" s="163"/>
      <c r="P143" s="123"/>
      <c r="Q143" s="123"/>
      <c r="R143" s="123"/>
      <c r="S143" s="121"/>
    </row>
    <row r="144" spans="4:19" x14ac:dyDescent="0.3">
      <c r="D144" s="121"/>
      <c r="E144" s="121"/>
      <c r="F144" s="121"/>
      <c r="G144" s="121"/>
      <c r="H144" s="121"/>
      <c r="I144" s="121"/>
      <c r="J144" s="121"/>
      <c r="K144" s="121"/>
      <c r="L144" s="123"/>
      <c r="M144" s="123"/>
      <c r="N144" s="119"/>
      <c r="O144" s="163"/>
      <c r="P144" s="123"/>
      <c r="Q144" s="123"/>
      <c r="R144" s="123"/>
      <c r="S144" s="121"/>
    </row>
    <row r="145" spans="4:19" x14ac:dyDescent="0.3">
      <c r="D145" s="121"/>
      <c r="E145" s="121"/>
      <c r="F145" s="121"/>
      <c r="G145" s="121"/>
      <c r="H145" s="121"/>
      <c r="I145" s="121"/>
      <c r="J145" s="121"/>
      <c r="K145" s="121"/>
      <c r="L145" s="123"/>
      <c r="M145" s="123"/>
      <c r="N145" s="119"/>
      <c r="O145" s="163"/>
      <c r="P145" s="123"/>
      <c r="Q145" s="123"/>
      <c r="R145" s="123"/>
      <c r="S145" s="121"/>
    </row>
    <row r="146" spans="4:19" x14ac:dyDescent="0.3">
      <c r="D146" s="121"/>
      <c r="E146" s="121"/>
      <c r="F146" s="121"/>
      <c r="G146" s="121"/>
      <c r="H146" s="121"/>
      <c r="I146" s="121"/>
      <c r="J146" s="121"/>
      <c r="K146" s="121"/>
      <c r="L146" s="123"/>
      <c r="M146" s="123"/>
      <c r="N146" s="119"/>
      <c r="O146" s="163"/>
      <c r="P146" s="123"/>
      <c r="Q146" s="123"/>
      <c r="R146" s="123"/>
      <c r="S146" s="121"/>
    </row>
    <row r="147" spans="4:19" x14ac:dyDescent="0.3">
      <c r="D147" s="121"/>
      <c r="E147" s="121"/>
      <c r="F147" s="121"/>
      <c r="G147" s="121"/>
      <c r="H147" s="121"/>
      <c r="I147" s="121"/>
      <c r="J147" s="121"/>
      <c r="K147" s="121"/>
      <c r="L147" s="123"/>
      <c r="M147" s="123"/>
      <c r="N147" s="119"/>
      <c r="O147" s="163"/>
      <c r="P147" s="123"/>
      <c r="Q147" s="123"/>
      <c r="R147" s="123"/>
      <c r="S147" s="121"/>
    </row>
    <row r="148" spans="4:19" x14ac:dyDescent="0.3">
      <c r="D148" s="121"/>
      <c r="E148" s="121"/>
      <c r="F148" s="121"/>
      <c r="G148" s="121"/>
      <c r="H148" s="121"/>
      <c r="I148" s="121"/>
      <c r="J148" s="121"/>
      <c r="K148" s="121"/>
      <c r="L148" s="123"/>
      <c r="M148" s="123"/>
      <c r="N148" s="119"/>
      <c r="O148" s="163"/>
      <c r="P148" s="123"/>
      <c r="Q148" s="123"/>
      <c r="R148" s="123"/>
      <c r="S148" s="121"/>
    </row>
    <row r="149" spans="4:19" x14ac:dyDescent="0.3">
      <c r="D149" s="121"/>
      <c r="E149" s="121"/>
      <c r="F149" s="121"/>
      <c r="G149" s="121"/>
      <c r="H149" s="121"/>
      <c r="I149" s="121"/>
      <c r="J149" s="121"/>
      <c r="K149" s="121"/>
      <c r="L149" s="123"/>
      <c r="M149" s="123"/>
      <c r="N149" s="119"/>
      <c r="O149" s="163"/>
      <c r="P149" s="123"/>
      <c r="Q149" s="123"/>
      <c r="R149" s="123"/>
      <c r="S149" s="121"/>
    </row>
    <row r="150" spans="4:19" x14ac:dyDescent="0.3">
      <c r="D150" s="121"/>
      <c r="E150" s="121"/>
      <c r="F150" s="121"/>
      <c r="G150" s="121"/>
      <c r="H150" s="121"/>
      <c r="I150" s="121"/>
      <c r="J150" s="121"/>
      <c r="K150" s="121"/>
      <c r="L150" s="123"/>
      <c r="M150" s="123"/>
      <c r="N150" s="119"/>
      <c r="O150" s="163"/>
      <c r="P150" s="123"/>
      <c r="Q150" s="123"/>
      <c r="R150" s="123"/>
      <c r="S150" s="121"/>
    </row>
    <row r="151" spans="4:19" x14ac:dyDescent="0.3">
      <c r="D151" s="121"/>
      <c r="E151" s="121"/>
      <c r="F151" s="121"/>
      <c r="G151" s="121"/>
      <c r="H151" s="121"/>
      <c r="I151" s="121"/>
      <c r="J151" s="121"/>
      <c r="K151" s="121"/>
      <c r="L151" s="123"/>
      <c r="M151" s="123"/>
      <c r="N151" s="119"/>
      <c r="O151" s="163"/>
      <c r="P151" s="123"/>
      <c r="Q151" s="123"/>
      <c r="R151" s="123"/>
      <c r="S151" s="121"/>
    </row>
    <row r="152" spans="4:19" x14ac:dyDescent="0.3">
      <c r="D152" s="121"/>
      <c r="E152" s="121"/>
      <c r="F152" s="121"/>
      <c r="G152" s="121"/>
      <c r="H152" s="121"/>
      <c r="I152" s="121"/>
      <c r="J152" s="121"/>
      <c r="K152" s="121"/>
      <c r="L152" s="123"/>
      <c r="M152" s="123"/>
      <c r="N152" s="119"/>
      <c r="O152" s="163"/>
      <c r="P152" s="123"/>
      <c r="Q152" s="123"/>
      <c r="R152" s="123"/>
      <c r="S152" s="121"/>
    </row>
    <row r="153" spans="4:19" x14ac:dyDescent="0.3">
      <c r="D153" s="121"/>
      <c r="E153" s="121"/>
      <c r="F153" s="121"/>
      <c r="G153" s="121"/>
      <c r="H153" s="121"/>
      <c r="I153" s="121"/>
      <c r="J153" s="121"/>
      <c r="K153" s="121"/>
      <c r="L153" s="123"/>
      <c r="M153" s="123"/>
      <c r="N153" s="119"/>
      <c r="O153" s="163"/>
      <c r="P153" s="123"/>
      <c r="Q153" s="123"/>
      <c r="R153" s="123"/>
      <c r="S153" s="121"/>
    </row>
    <row r="154" spans="4:19" x14ac:dyDescent="0.3">
      <c r="D154" s="121"/>
      <c r="E154" s="121"/>
      <c r="F154" s="121"/>
      <c r="G154" s="121"/>
      <c r="H154" s="121"/>
      <c r="I154" s="121"/>
      <c r="J154" s="121"/>
      <c r="K154" s="121"/>
      <c r="L154" s="123"/>
      <c r="M154" s="123"/>
      <c r="N154" s="119"/>
      <c r="O154" s="163"/>
      <c r="P154" s="123"/>
      <c r="Q154" s="123"/>
      <c r="R154" s="123"/>
      <c r="S154" s="121"/>
    </row>
    <row r="155" spans="4:19" x14ac:dyDescent="0.3">
      <c r="D155" s="121"/>
      <c r="E155" s="121"/>
      <c r="F155" s="121"/>
      <c r="G155" s="121"/>
      <c r="H155" s="121"/>
      <c r="I155" s="121"/>
      <c r="J155" s="121"/>
      <c r="K155" s="121"/>
      <c r="L155" s="123"/>
      <c r="M155" s="123"/>
      <c r="N155" s="119"/>
      <c r="O155" s="163"/>
      <c r="P155" s="123"/>
      <c r="Q155" s="123"/>
      <c r="R155" s="123"/>
      <c r="S155" s="121"/>
    </row>
    <row r="156" spans="4:19" x14ac:dyDescent="0.3">
      <c r="D156" s="121"/>
      <c r="E156" s="121"/>
      <c r="F156" s="121"/>
      <c r="G156" s="121"/>
      <c r="H156" s="121"/>
      <c r="I156" s="121"/>
      <c r="J156" s="121"/>
      <c r="K156" s="121"/>
      <c r="L156" s="123"/>
      <c r="M156" s="123"/>
      <c r="N156" s="119"/>
      <c r="O156" s="163"/>
      <c r="P156" s="123"/>
      <c r="Q156" s="123"/>
      <c r="R156" s="123"/>
      <c r="S156" s="121"/>
    </row>
    <row r="157" spans="4:19" x14ac:dyDescent="0.3">
      <c r="D157" s="121"/>
      <c r="E157" s="121"/>
      <c r="F157" s="121"/>
      <c r="G157" s="121"/>
      <c r="H157" s="121"/>
      <c r="I157" s="121"/>
      <c r="J157" s="121"/>
      <c r="K157" s="121"/>
      <c r="L157" s="123"/>
      <c r="M157" s="123"/>
      <c r="N157" s="119"/>
      <c r="O157" s="163"/>
      <c r="P157" s="123"/>
      <c r="Q157" s="123"/>
      <c r="R157" s="123"/>
      <c r="S157" s="121"/>
    </row>
    <row r="158" spans="4:19" x14ac:dyDescent="0.3">
      <c r="D158" s="121"/>
      <c r="E158" s="121"/>
      <c r="F158" s="121"/>
      <c r="G158" s="121"/>
      <c r="H158" s="121"/>
      <c r="I158" s="121"/>
      <c r="J158" s="121"/>
      <c r="K158" s="121"/>
      <c r="L158" s="123"/>
      <c r="M158" s="123"/>
      <c r="N158" s="119"/>
      <c r="O158" s="163"/>
      <c r="P158" s="123"/>
      <c r="Q158" s="123"/>
      <c r="R158" s="123"/>
      <c r="S158" s="121"/>
    </row>
    <row r="159" spans="4:19" x14ac:dyDescent="0.3">
      <c r="D159" s="121"/>
      <c r="E159" s="121"/>
      <c r="F159" s="121"/>
      <c r="G159" s="121"/>
      <c r="H159" s="121"/>
      <c r="I159" s="121"/>
      <c r="J159" s="121"/>
      <c r="K159" s="121"/>
      <c r="L159" s="123"/>
      <c r="M159" s="123"/>
      <c r="N159" s="119"/>
      <c r="O159" s="163"/>
      <c r="P159" s="123"/>
      <c r="Q159" s="123"/>
      <c r="R159" s="123"/>
      <c r="S159" s="121"/>
    </row>
    <row r="160" spans="4:19" x14ac:dyDescent="0.3">
      <c r="D160" s="121"/>
      <c r="E160" s="121"/>
      <c r="F160" s="121"/>
      <c r="G160" s="121"/>
      <c r="H160" s="121"/>
      <c r="I160" s="121"/>
      <c r="J160" s="121"/>
      <c r="K160" s="121"/>
      <c r="L160" s="123"/>
      <c r="M160" s="123"/>
      <c r="N160" s="119"/>
      <c r="O160" s="163"/>
      <c r="P160" s="123"/>
      <c r="Q160" s="123"/>
      <c r="R160" s="123"/>
      <c r="S160" s="121"/>
    </row>
    <row r="161" spans="4:19" x14ac:dyDescent="0.3">
      <c r="D161" s="121"/>
      <c r="E161" s="121"/>
      <c r="F161" s="121"/>
      <c r="G161" s="121"/>
      <c r="H161" s="121"/>
      <c r="I161" s="121"/>
      <c r="J161" s="121"/>
      <c r="K161" s="121"/>
      <c r="L161" s="123"/>
      <c r="M161" s="123"/>
      <c r="N161" s="119"/>
      <c r="O161" s="163"/>
      <c r="P161" s="123"/>
      <c r="Q161" s="123"/>
      <c r="R161" s="123"/>
      <c r="S161" s="121"/>
    </row>
    <row r="162" spans="4:19" x14ac:dyDescent="0.3">
      <c r="D162" s="121"/>
      <c r="E162" s="121"/>
      <c r="F162" s="121"/>
      <c r="G162" s="121"/>
      <c r="H162" s="121"/>
      <c r="I162" s="121"/>
      <c r="J162" s="121"/>
      <c r="K162" s="121"/>
      <c r="L162" s="123"/>
      <c r="M162" s="123"/>
      <c r="N162" s="119"/>
      <c r="O162" s="163"/>
      <c r="P162" s="123"/>
      <c r="Q162" s="123"/>
      <c r="R162" s="123"/>
      <c r="S162" s="121"/>
    </row>
    <row r="163" spans="4:19" x14ac:dyDescent="0.3">
      <c r="D163" s="121"/>
      <c r="E163" s="121"/>
      <c r="F163" s="121"/>
      <c r="G163" s="121"/>
      <c r="H163" s="121"/>
      <c r="I163" s="121"/>
      <c r="J163" s="121"/>
      <c r="K163" s="121"/>
      <c r="L163" s="123"/>
      <c r="M163" s="123"/>
      <c r="N163" s="119"/>
      <c r="O163" s="163"/>
      <c r="P163" s="123"/>
      <c r="Q163" s="123"/>
      <c r="R163" s="123"/>
      <c r="S163" s="121"/>
    </row>
    <row r="164" spans="4:19" x14ac:dyDescent="0.3">
      <c r="D164" s="121"/>
      <c r="E164" s="121"/>
      <c r="F164" s="121"/>
      <c r="G164" s="121"/>
      <c r="H164" s="121"/>
      <c r="I164" s="121"/>
      <c r="J164" s="121"/>
      <c r="K164" s="121"/>
      <c r="L164" s="123"/>
      <c r="M164" s="123"/>
      <c r="N164" s="119"/>
      <c r="O164" s="163"/>
      <c r="P164" s="123"/>
      <c r="Q164" s="123"/>
      <c r="R164" s="123"/>
      <c r="S164" s="121"/>
    </row>
    <row r="165" spans="4:19" x14ac:dyDescent="0.3">
      <c r="D165" s="121"/>
      <c r="E165" s="121"/>
      <c r="F165" s="121"/>
      <c r="G165" s="121"/>
      <c r="H165" s="121"/>
      <c r="I165" s="121"/>
      <c r="J165" s="121"/>
      <c r="K165" s="121"/>
      <c r="L165" s="123"/>
      <c r="M165" s="123"/>
      <c r="N165" s="119"/>
      <c r="O165" s="163"/>
      <c r="P165" s="123"/>
      <c r="Q165" s="123"/>
      <c r="R165" s="123"/>
      <c r="S165" s="121"/>
    </row>
    <row r="166" spans="4:19" x14ac:dyDescent="0.3">
      <c r="D166" s="121"/>
      <c r="E166" s="121"/>
      <c r="F166" s="121"/>
      <c r="G166" s="121"/>
      <c r="H166" s="121"/>
      <c r="I166" s="121"/>
      <c r="J166" s="121"/>
      <c r="K166" s="121"/>
      <c r="L166" s="123"/>
      <c r="M166" s="123"/>
      <c r="N166" s="119"/>
      <c r="O166" s="163"/>
      <c r="P166" s="123"/>
      <c r="Q166" s="123"/>
      <c r="R166" s="123"/>
      <c r="S166" s="121"/>
    </row>
    <row r="167" spans="4:19" x14ac:dyDescent="0.3">
      <c r="D167" s="121"/>
      <c r="E167" s="121"/>
      <c r="F167" s="121"/>
      <c r="G167" s="121"/>
      <c r="H167" s="121"/>
      <c r="I167" s="121"/>
      <c r="J167" s="121"/>
      <c r="K167" s="121"/>
      <c r="L167" s="123"/>
      <c r="M167" s="123"/>
      <c r="N167" s="119"/>
      <c r="O167" s="163"/>
      <c r="P167" s="123"/>
      <c r="Q167" s="123"/>
      <c r="R167" s="123"/>
      <c r="S167" s="121"/>
    </row>
    <row r="168" spans="4:19" x14ac:dyDescent="0.3">
      <c r="D168" s="121"/>
      <c r="E168" s="121"/>
      <c r="F168" s="121"/>
      <c r="G168" s="121"/>
      <c r="H168" s="121"/>
      <c r="I168" s="121"/>
      <c r="J168" s="121"/>
      <c r="K168" s="121"/>
      <c r="L168" s="123"/>
      <c r="M168" s="123"/>
      <c r="N168" s="119"/>
      <c r="O168" s="163"/>
      <c r="P168" s="123"/>
      <c r="Q168" s="123"/>
      <c r="R168" s="123"/>
      <c r="S168" s="121"/>
    </row>
    <row r="169" spans="4:19" x14ac:dyDescent="0.3">
      <c r="D169" s="121"/>
      <c r="E169" s="121"/>
      <c r="F169" s="121"/>
      <c r="G169" s="121"/>
      <c r="H169" s="121"/>
      <c r="I169" s="121"/>
      <c r="J169" s="121"/>
      <c r="K169" s="121"/>
      <c r="L169" s="123"/>
      <c r="M169" s="123"/>
      <c r="N169" s="119"/>
      <c r="O169" s="163"/>
      <c r="P169" s="123"/>
      <c r="Q169" s="123"/>
      <c r="R169" s="123"/>
      <c r="S169" s="121"/>
    </row>
    <row r="170" spans="4:19" x14ac:dyDescent="0.3">
      <c r="D170" s="121"/>
      <c r="E170" s="121"/>
      <c r="F170" s="121"/>
      <c r="G170" s="121"/>
      <c r="H170" s="121"/>
      <c r="I170" s="121"/>
      <c r="J170" s="121"/>
      <c r="K170" s="121"/>
      <c r="L170" s="123"/>
      <c r="M170" s="123"/>
      <c r="N170" s="119"/>
      <c r="O170" s="163"/>
      <c r="P170" s="123"/>
      <c r="Q170" s="123"/>
      <c r="R170" s="123"/>
      <c r="S170" s="121"/>
    </row>
    <row r="171" spans="4:19" x14ac:dyDescent="0.3">
      <c r="D171" s="121"/>
      <c r="E171" s="121"/>
      <c r="F171" s="121"/>
      <c r="G171" s="121"/>
      <c r="H171" s="121"/>
      <c r="I171" s="121"/>
      <c r="J171" s="121"/>
      <c r="K171" s="121"/>
      <c r="L171" s="123"/>
      <c r="M171" s="123"/>
      <c r="N171" s="119"/>
      <c r="O171" s="163"/>
      <c r="P171" s="123"/>
      <c r="Q171" s="123"/>
      <c r="R171" s="123"/>
      <c r="S171" s="121"/>
    </row>
    <row r="172" spans="4:19" x14ac:dyDescent="0.3">
      <c r="D172" s="121"/>
      <c r="E172" s="121"/>
      <c r="F172" s="121"/>
      <c r="G172" s="121"/>
      <c r="H172" s="121"/>
      <c r="I172" s="121"/>
      <c r="J172" s="121"/>
      <c r="K172" s="121"/>
      <c r="L172" s="123"/>
      <c r="M172" s="123"/>
      <c r="N172" s="119"/>
      <c r="O172" s="163"/>
      <c r="P172" s="123"/>
      <c r="Q172" s="123"/>
      <c r="R172" s="123"/>
      <c r="S172" s="121"/>
    </row>
    <row r="173" spans="4:19" x14ac:dyDescent="0.3">
      <c r="D173" s="121"/>
      <c r="E173" s="121"/>
      <c r="F173" s="121"/>
      <c r="G173" s="121"/>
      <c r="H173" s="121"/>
      <c r="I173" s="121"/>
      <c r="J173" s="121"/>
      <c r="K173" s="121"/>
      <c r="L173" s="123"/>
      <c r="M173" s="123"/>
      <c r="N173" s="119"/>
      <c r="O173" s="163"/>
      <c r="P173" s="123"/>
      <c r="Q173" s="123"/>
      <c r="R173" s="123"/>
      <c r="S173" s="121"/>
    </row>
    <row r="174" spans="4:19" x14ac:dyDescent="0.3">
      <c r="D174" s="121"/>
      <c r="E174" s="121"/>
      <c r="F174" s="121"/>
      <c r="G174" s="121"/>
      <c r="H174" s="121"/>
      <c r="I174" s="121"/>
      <c r="J174" s="121"/>
      <c r="K174" s="121"/>
      <c r="L174" s="123"/>
      <c r="M174" s="123"/>
      <c r="N174" s="119"/>
      <c r="O174" s="163"/>
      <c r="P174" s="123"/>
      <c r="Q174" s="123"/>
      <c r="R174" s="123"/>
      <c r="S174" s="121"/>
    </row>
    <row r="175" spans="4:19" x14ac:dyDescent="0.3">
      <c r="D175" s="121"/>
      <c r="E175" s="121"/>
      <c r="F175" s="121"/>
      <c r="G175" s="121"/>
      <c r="H175" s="121"/>
      <c r="I175" s="121"/>
      <c r="J175" s="121"/>
      <c r="K175" s="121"/>
      <c r="L175" s="123"/>
      <c r="M175" s="123"/>
      <c r="N175" s="119"/>
      <c r="O175" s="163"/>
      <c r="P175" s="123"/>
      <c r="Q175" s="123"/>
      <c r="R175" s="123"/>
      <c r="S175" s="121"/>
    </row>
    <row r="176" spans="4:19" x14ac:dyDescent="0.3">
      <c r="D176" s="121"/>
      <c r="E176" s="121"/>
      <c r="F176" s="121"/>
      <c r="G176" s="121"/>
      <c r="H176" s="121"/>
      <c r="I176" s="121"/>
      <c r="J176" s="121"/>
      <c r="K176" s="121"/>
      <c r="L176" s="123"/>
      <c r="M176" s="123"/>
      <c r="N176" s="119"/>
      <c r="O176" s="163"/>
      <c r="P176" s="123"/>
      <c r="Q176" s="123"/>
      <c r="R176" s="123"/>
      <c r="S176" s="121"/>
    </row>
    <row r="177" spans="4:19" x14ac:dyDescent="0.3">
      <c r="D177" s="121"/>
      <c r="E177" s="121"/>
      <c r="F177" s="121"/>
      <c r="G177" s="121"/>
      <c r="H177" s="121"/>
      <c r="I177" s="121"/>
      <c r="J177" s="121"/>
      <c r="K177" s="121"/>
      <c r="L177" s="123"/>
      <c r="M177" s="123"/>
      <c r="N177" s="119"/>
      <c r="O177" s="163"/>
      <c r="P177" s="123"/>
      <c r="Q177" s="123"/>
      <c r="R177" s="123"/>
      <c r="S177" s="121"/>
    </row>
    <row r="178" spans="4:19" x14ac:dyDescent="0.3">
      <c r="D178" s="121"/>
      <c r="E178" s="121"/>
      <c r="F178" s="121"/>
      <c r="G178" s="121"/>
      <c r="H178" s="121"/>
      <c r="I178" s="121"/>
      <c r="J178" s="121"/>
      <c r="K178" s="121"/>
      <c r="L178" s="123"/>
      <c r="M178" s="123"/>
      <c r="N178" s="119"/>
      <c r="O178" s="163"/>
      <c r="P178" s="123"/>
      <c r="Q178" s="123"/>
      <c r="R178" s="123"/>
      <c r="S178" s="121"/>
    </row>
    <row r="179" spans="4:19" x14ac:dyDescent="0.3">
      <c r="D179" s="121"/>
      <c r="E179" s="121"/>
      <c r="F179" s="121"/>
      <c r="G179" s="121"/>
      <c r="H179" s="121"/>
      <c r="I179" s="121"/>
      <c r="J179" s="121"/>
      <c r="K179" s="121"/>
      <c r="L179" s="123"/>
      <c r="M179" s="123"/>
      <c r="N179" s="119"/>
      <c r="O179" s="163"/>
      <c r="P179" s="123"/>
      <c r="Q179" s="123"/>
      <c r="R179" s="123"/>
      <c r="S179" s="121"/>
    </row>
    <row r="180" spans="4:19" x14ac:dyDescent="0.3">
      <c r="D180" s="121"/>
      <c r="E180" s="121"/>
      <c r="F180" s="121"/>
      <c r="G180" s="121"/>
      <c r="H180" s="121"/>
      <c r="I180" s="121"/>
      <c r="J180" s="121"/>
      <c r="K180" s="121"/>
      <c r="L180" s="123"/>
      <c r="M180" s="123"/>
      <c r="N180" s="119"/>
      <c r="O180" s="163"/>
      <c r="P180" s="123"/>
      <c r="Q180" s="123"/>
      <c r="R180" s="123"/>
      <c r="S180" s="121"/>
    </row>
    <row r="181" spans="4:19" x14ac:dyDescent="0.3">
      <c r="D181" s="121"/>
      <c r="E181" s="121"/>
      <c r="F181" s="121"/>
      <c r="G181" s="121"/>
      <c r="H181" s="121"/>
      <c r="I181" s="121"/>
      <c r="J181" s="121"/>
      <c r="K181" s="121"/>
      <c r="L181" s="123"/>
      <c r="M181" s="123"/>
      <c r="N181" s="119"/>
      <c r="O181" s="163"/>
      <c r="P181" s="123"/>
      <c r="Q181" s="123"/>
      <c r="R181" s="123"/>
      <c r="S181" s="121"/>
    </row>
    <row r="182" spans="4:19" x14ac:dyDescent="0.3">
      <c r="D182" s="121"/>
      <c r="E182" s="121"/>
      <c r="F182" s="121"/>
      <c r="G182" s="121"/>
      <c r="H182" s="121"/>
      <c r="I182" s="121"/>
      <c r="J182" s="121"/>
      <c r="K182" s="121"/>
      <c r="L182" s="123"/>
      <c r="M182" s="123"/>
      <c r="N182" s="119"/>
      <c r="O182" s="163"/>
      <c r="P182" s="123"/>
      <c r="Q182" s="123"/>
      <c r="R182" s="123"/>
      <c r="S182" s="121"/>
    </row>
    <row r="183" spans="4:19" x14ac:dyDescent="0.3">
      <c r="D183" s="121"/>
      <c r="E183" s="121"/>
      <c r="F183" s="121"/>
      <c r="G183" s="121"/>
      <c r="H183" s="121"/>
      <c r="I183" s="121"/>
      <c r="J183" s="121"/>
      <c r="K183" s="121"/>
      <c r="L183" s="123"/>
      <c r="M183" s="123"/>
      <c r="N183" s="119"/>
      <c r="O183" s="163"/>
      <c r="P183" s="123"/>
      <c r="Q183" s="123"/>
      <c r="R183" s="123"/>
      <c r="S183" s="121"/>
    </row>
    <row r="184" spans="4:19" x14ac:dyDescent="0.3">
      <c r="D184" s="121"/>
      <c r="E184" s="121"/>
      <c r="F184" s="121"/>
      <c r="G184" s="121"/>
      <c r="H184" s="121"/>
      <c r="I184" s="121"/>
      <c r="J184" s="121"/>
      <c r="K184" s="121"/>
      <c r="L184" s="123"/>
      <c r="M184" s="123"/>
      <c r="N184" s="119"/>
      <c r="O184" s="163"/>
      <c r="P184" s="123"/>
      <c r="Q184" s="123"/>
      <c r="R184" s="123"/>
      <c r="S184" s="121"/>
    </row>
    <row r="185" spans="4:19" x14ac:dyDescent="0.3">
      <c r="D185" s="121"/>
      <c r="E185" s="121"/>
      <c r="F185" s="121"/>
      <c r="G185" s="121"/>
      <c r="H185" s="121"/>
      <c r="I185" s="121"/>
      <c r="J185" s="121"/>
      <c r="K185" s="121"/>
      <c r="L185" s="123"/>
      <c r="M185" s="123"/>
      <c r="N185" s="119"/>
      <c r="O185" s="163"/>
      <c r="P185" s="123"/>
      <c r="Q185" s="123"/>
      <c r="R185" s="123"/>
      <c r="S185" s="121"/>
    </row>
    <row r="186" spans="4:19" x14ac:dyDescent="0.3">
      <c r="D186" s="121"/>
      <c r="E186" s="121"/>
      <c r="F186" s="121"/>
      <c r="G186" s="121"/>
      <c r="H186" s="121"/>
      <c r="I186" s="121"/>
      <c r="J186" s="121"/>
      <c r="K186" s="121"/>
      <c r="L186" s="123"/>
      <c r="M186" s="123"/>
      <c r="N186" s="119"/>
      <c r="O186" s="163"/>
      <c r="P186" s="123"/>
      <c r="Q186" s="123"/>
      <c r="R186" s="123"/>
      <c r="S186" s="121"/>
    </row>
    <row r="187" spans="4:19" x14ac:dyDescent="0.3">
      <c r="D187" s="121"/>
      <c r="E187" s="121"/>
      <c r="F187" s="121"/>
      <c r="G187" s="121"/>
      <c r="H187" s="121"/>
      <c r="I187" s="121"/>
      <c r="J187" s="121"/>
      <c r="K187" s="121"/>
      <c r="L187" s="123"/>
      <c r="M187" s="123"/>
      <c r="N187" s="119"/>
      <c r="O187" s="163"/>
      <c r="P187" s="123"/>
      <c r="Q187" s="123"/>
      <c r="R187" s="123"/>
      <c r="S187" s="121"/>
    </row>
    <row r="188" spans="4:19" x14ac:dyDescent="0.3">
      <c r="D188" s="121"/>
      <c r="E188" s="121"/>
      <c r="F188" s="121"/>
      <c r="G188" s="121"/>
      <c r="H188" s="121"/>
      <c r="I188" s="121"/>
      <c r="J188" s="121"/>
      <c r="K188" s="121"/>
      <c r="L188" s="123"/>
      <c r="M188" s="123"/>
      <c r="N188" s="119"/>
      <c r="O188" s="163"/>
      <c r="P188" s="123"/>
      <c r="Q188" s="123"/>
      <c r="R188" s="123"/>
      <c r="S188" s="121"/>
    </row>
    <row r="189" spans="4:19" x14ac:dyDescent="0.3">
      <c r="D189" s="121"/>
      <c r="E189" s="121"/>
      <c r="F189" s="121"/>
      <c r="G189" s="121"/>
      <c r="H189" s="121"/>
      <c r="I189" s="121"/>
      <c r="J189" s="121"/>
      <c r="K189" s="121"/>
      <c r="L189" s="123"/>
      <c r="M189" s="123"/>
      <c r="N189" s="119"/>
      <c r="O189" s="163"/>
      <c r="P189" s="123"/>
      <c r="Q189" s="123"/>
      <c r="R189" s="123"/>
      <c r="S189" s="121"/>
    </row>
    <row r="190" spans="4:19" x14ac:dyDescent="0.3">
      <c r="D190" s="121"/>
      <c r="E190" s="121"/>
      <c r="F190" s="121"/>
      <c r="G190" s="121"/>
      <c r="H190" s="121"/>
      <c r="I190" s="121"/>
      <c r="J190" s="121"/>
      <c r="K190" s="121"/>
      <c r="L190" s="123"/>
      <c r="M190" s="123"/>
      <c r="N190" s="119"/>
      <c r="O190" s="163"/>
      <c r="P190" s="123"/>
      <c r="Q190" s="123"/>
      <c r="R190" s="123"/>
      <c r="S190" s="121"/>
    </row>
    <row r="191" spans="4:19" x14ac:dyDescent="0.3">
      <c r="D191" s="121"/>
      <c r="E191" s="121"/>
      <c r="F191" s="121"/>
      <c r="G191" s="121"/>
      <c r="H191" s="121"/>
      <c r="I191" s="121"/>
      <c r="J191" s="121"/>
      <c r="K191" s="121"/>
      <c r="L191" s="123"/>
      <c r="M191" s="123"/>
      <c r="N191" s="119"/>
      <c r="O191" s="163"/>
      <c r="P191" s="123"/>
      <c r="Q191" s="123"/>
      <c r="R191" s="123"/>
      <c r="S191" s="121"/>
    </row>
    <row r="192" spans="4:19" x14ac:dyDescent="0.3">
      <c r="D192" s="121"/>
      <c r="E192" s="121"/>
      <c r="F192" s="121"/>
      <c r="G192" s="121"/>
      <c r="H192" s="121"/>
      <c r="I192" s="121"/>
      <c r="J192" s="121"/>
      <c r="K192" s="121"/>
      <c r="L192" s="123"/>
      <c r="M192" s="123"/>
      <c r="N192" s="119"/>
      <c r="O192" s="163"/>
      <c r="P192" s="123"/>
      <c r="Q192" s="123"/>
      <c r="R192" s="123"/>
      <c r="S192" s="121"/>
    </row>
    <row r="193" spans="4:19" x14ac:dyDescent="0.3">
      <c r="D193" s="121"/>
      <c r="E193" s="121"/>
      <c r="F193" s="121"/>
      <c r="G193" s="121"/>
      <c r="H193" s="121"/>
      <c r="I193" s="121"/>
      <c r="J193" s="121"/>
      <c r="K193" s="121"/>
      <c r="L193" s="123"/>
      <c r="M193" s="123"/>
      <c r="N193" s="119"/>
      <c r="O193" s="163"/>
      <c r="P193" s="123"/>
      <c r="Q193" s="123"/>
      <c r="R193" s="123"/>
      <c r="S193" s="121"/>
    </row>
    <row r="194" spans="4:19" x14ac:dyDescent="0.3">
      <c r="D194" s="121"/>
      <c r="E194" s="121"/>
      <c r="F194" s="121"/>
      <c r="G194" s="121"/>
      <c r="H194" s="121"/>
      <c r="I194" s="121"/>
      <c r="J194" s="121"/>
      <c r="K194" s="121"/>
      <c r="L194" s="123"/>
      <c r="M194" s="123"/>
      <c r="N194" s="119"/>
      <c r="O194" s="163"/>
      <c r="P194" s="123"/>
      <c r="Q194" s="123"/>
      <c r="R194" s="123"/>
      <c r="S194" s="121"/>
    </row>
    <row r="195" spans="4:19" x14ac:dyDescent="0.3">
      <c r="D195" s="121"/>
      <c r="E195" s="121"/>
      <c r="F195" s="121"/>
      <c r="G195" s="121"/>
      <c r="H195" s="121"/>
      <c r="I195" s="121"/>
      <c r="J195" s="121"/>
      <c r="K195" s="121"/>
      <c r="L195" s="123"/>
      <c r="M195" s="123"/>
      <c r="N195" s="119"/>
      <c r="O195" s="163"/>
      <c r="P195" s="123"/>
      <c r="Q195" s="123"/>
      <c r="R195" s="123"/>
      <c r="S195" s="121"/>
    </row>
    <row r="196" spans="4:19" x14ac:dyDescent="0.3">
      <c r="D196" s="121"/>
      <c r="E196" s="121"/>
      <c r="F196" s="121"/>
      <c r="G196" s="121"/>
      <c r="H196" s="121"/>
      <c r="I196" s="121"/>
      <c r="J196" s="121"/>
      <c r="K196" s="121"/>
      <c r="L196" s="123"/>
      <c r="M196" s="123"/>
      <c r="N196" s="119"/>
      <c r="O196" s="163"/>
      <c r="P196" s="123"/>
      <c r="Q196" s="123"/>
      <c r="R196" s="123"/>
      <c r="S196" s="121"/>
    </row>
    <row r="197" spans="4:19" x14ac:dyDescent="0.3">
      <c r="D197" s="121"/>
      <c r="E197" s="121"/>
      <c r="F197" s="121"/>
      <c r="G197" s="121"/>
      <c r="H197" s="121"/>
      <c r="I197" s="121"/>
      <c r="J197" s="121"/>
      <c r="K197" s="121"/>
      <c r="L197" s="123"/>
      <c r="M197" s="123"/>
      <c r="N197" s="119"/>
      <c r="O197" s="163"/>
      <c r="P197" s="123"/>
      <c r="Q197" s="123"/>
      <c r="R197" s="123"/>
      <c r="S197" s="121"/>
    </row>
    <row r="198" spans="4:19" x14ac:dyDescent="0.3">
      <c r="D198" s="121"/>
      <c r="E198" s="121"/>
      <c r="F198" s="121"/>
      <c r="G198" s="121"/>
      <c r="H198" s="121"/>
      <c r="I198" s="121"/>
      <c r="J198" s="121"/>
      <c r="K198" s="121"/>
      <c r="L198" s="123"/>
      <c r="M198" s="123"/>
      <c r="N198" s="119"/>
      <c r="O198" s="163"/>
      <c r="P198" s="123"/>
      <c r="Q198" s="123"/>
      <c r="R198" s="123"/>
      <c r="S198" s="121"/>
    </row>
    <row r="199" spans="4:19" x14ac:dyDescent="0.3">
      <c r="D199" s="121"/>
      <c r="E199" s="121"/>
      <c r="F199" s="121"/>
      <c r="G199" s="121"/>
      <c r="H199" s="121"/>
      <c r="I199" s="121"/>
      <c r="J199" s="121"/>
      <c r="K199" s="121"/>
      <c r="L199" s="123"/>
      <c r="M199" s="123"/>
      <c r="N199" s="119"/>
      <c r="O199" s="163"/>
      <c r="P199" s="123"/>
      <c r="Q199" s="123"/>
      <c r="R199" s="123"/>
      <c r="S199" s="121"/>
    </row>
    <row r="200" spans="4:19" x14ac:dyDescent="0.3">
      <c r="D200" s="121"/>
      <c r="E200" s="121"/>
      <c r="F200" s="121"/>
      <c r="G200" s="121"/>
      <c r="H200" s="121"/>
      <c r="I200" s="121"/>
      <c r="J200" s="121"/>
      <c r="K200" s="121"/>
      <c r="L200" s="123"/>
      <c r="M200" s="123"/>
      <c r="N200" s="119"/>
      <c r="O200" s="163"/>
      <c r="P200" s="123"/>
      <c r="Q200" s="123"/>
      <c r="R200" s="123"/>
      <c r="S200" s="121"/>
    </row>
    <row r="201" spans="4:19" x14ac:dyDescent="0.3">
      <c r="D201" s="121"/>
      <c r="E201" s="121"/>
      <c r="F201" s="121"/>
      <c r="G201" s="121"/>
      <c r="H201" s="121"/>
      <c r="I201" s="121"/>
      <c r="J201" s="121"/>
      <c r="K201" s="121"/>
      <c r="L201" s="123"/>
      <c r="M201" s="123"/>
      <c r="N201" s="119"/>
      <c r="O201" s="163"/>
      <c r="P201" s="123"/>
      <c r="Q201" s="123"/>
      <c r="R201" s="123"/>
      <c r="S201" s="121"/>
    </row>
    <row r="202" spans="4:19" x14ac:dyDescent="0.3">
      <c r="D202" s="121"/>
      <c r="E202" s="121"/>
      <c r="F202" s="121"/>
      <c r="G202" s="121"/>
      <c r="H202" s="121"/>
      <c r="I202" s="121"/>
      <c r="J202" s="121"/>
      <c r="K202" s="121"/>
      <c r="L202" s="123"/>
      <c r="M202" s="123"/>
      <c r="N202" s="119"/>
      <c r="O202" s="163"/>
      <c r="P202" s="123"/>
      <c r="Q202" s="123"/>
      <c r="R202" s="123"/>
      <c r="S202" s="121"/>
    </row>
    <row r="203" spans="4:19" x14ac:dyDescent="0.3">
      <c r="D203" s="121"/>
      <c r="E203" s="121"/>
      <c r="F203" s="121"/>
      <c r="G203" s="121"/>
      <c r="H203" s="121"/>
      <c r="I203" s="121"/>
      <c r="J203" s="121"/>
      <c r="K203" s="121"/>
      <c r="L203" s="123"/>
      <c r="M203" s="123"/>
      <c r="N203" s="119"/>
      <c r="O203" s="163"/>
      <c r="P203" s="123"/>
      <c r="Q203" s="123"/>
      <c r="R203" s="123"/>
      <c r="S203" s="121"/>
    </row>
    <row r="204" spans="4:19" x14ac:dyDescent="0.3">
      <c r="D204" s="121"/>
      <c r="E204" s="121"/>
      <c r="F204" s="121"/>
      <c r="G204" s="121"/>
      <c r="H204" s="121"/>
      <c r="I204" s="121"/>
      <c r="J204" s="121"/>
      <c r="K204" s="121"/>
      <c r="L204" s="123"/>
      <c r="M204" s="123"/>
      <c r="N204" s="119"/>
      <c r="O204" s="163"/>
      <c r="P204" s="123"/>
      <c r="Q204" s="123"/>
      <c r="R204" s="123"/>
      <c r="S204" s="121"/>
    </row>
    <row r="205" spans="4:19" x14ac:dyDescent="0.3">
      <c r="D205" s="121"/>
      <c r="E205" s="121"/>
      <c r="F205" s="121"/>
      <c r="G205" s="121"/>
      <c r="H205" s="121"/>
      <c r="I205" s="121"/>
      <c r="J205" s="121"/>
      <c r="K205" s="121"/>
      <c r="L205" s="123"/>
      <c r="M205" s="123"/>
      <c r="N205" s="119"/>
      <c r="O205" s="163"/>
      <c r="P205" s="123"/>
      <c r="Q205" s="123"/>
      <c r="R205" s="123"/>
      <c r="S205" s="121"/>
    </row>
    <row r="206" spans="4:19" x14ac:dyDescent="0.3">
      <c r="D206" s="121"/>
      <c r="E206" s="121"/>
      <c r="F206" s="121"/>
      <c r="G206" s="121"/>
      <c r="H206" s="121"/>
      <c r="I206" s="121"/>
      <c r="J206" s="121"/>
      <c r="K206" s="121"/>
      <c r="L206" s="123"/>
      <c r="M206" s="123"/>
      <c r="N206" s="119"/>
      <c r="O206" s="163"/>
      <c r="P206" s="123"/>
      <c r="Q206" s="123"/>
      <c r="R206" s="123"/>
      <c r="S206" s="121"/>
    </row>
    <row r="207" spans="4:19" x14ac:dyDescent="0.3">
      <c r="D207" s="121"/>
      <c r="E207" s="121"/>
      <c r="F207" s="121"/>
      <c r="G207" s="121"/>
      <c r="H207" s="121"/>
      <c r="I207" s="121"/>
      <c r="J207" s="121"/>
      <c r="K207" s="121"/>
      <c r="L207" s="123"/>
      <c r="M207" s="123"/>
      <c r="N207" s="119"/>
      <c r="O207" s="163"/>
      <c r="P207" s="123"/>
      <c r="Q207" s="123"/>
      <c r="R207" s="123"/>
      <c r="S207" s="121"/>
    </row>
    <row r="208" spans="4:19" x14ac:dyDescent="0.3">
      <c r="D208" s="121"/>
      <c r="E208" s="121"/>
      <c r="F208" s="121"/>
      <c r="G208" s="121"/>
      <c r="H208" s="121"/>
      <c r="I208" s="121"/>
      <c r="J208" s="121"/>
      <c r="K208" s="121"/>
      <c r="L208" s="123"/>
      <c r="M208" s="123"/>
      <c r="N208" s="119"/>
      <c r="O208" s="163"/>
      <c r="P208" s="123"/>
      <c r="Q208" s="123"/>
      <c r="R208" s="123"/>
      <c r="S208" s="121"/>
    </row>
    <row r="209" spans="4:19" x14ac:dyDescent="0.3">
      <c r="D209" s="121"/>
      <c r="E209" s="121"/>
      <c r="F209" s="121"/>
      <c r="G209" s="121"/>
      <c r="H209" s="121"/>
      <c r="I209" s="121"/>
      <c r="J209" s="121"/>
      <c r="K209" s="121"/>
      <c r="L209" s="123"/>
      <c r="M209" s="123"/>
      <c r="N209" s="119"/>
      <c r="O209" s="163"/>
      <c r="P209" s="123"/>
      <c r="Q209" s="123"/>
      <c r="R209" s="123"/>
      <c r="S209" s="121"/>
    </row>
    <row r="210" spans="4:19" x14ac:dyDescent="0.3">
      <c r="D210" s="121"/>
      <c r="E210" s="121"/>
      <c r="F210" s="121"/>
      <c r="G210" s="121"/>
      <c r="H210" s="121"/>
      <c r="I210" s="121"/>
      <c r="J210" s="121"/>
      <c r="K210" s="121"/>
      <c r="L210" s="123"/>
      <c r="M210" s="123"/>
      <c r="N210" s="119"/>
      <c r="O210" s="163"/>
      <c r="P210" s="123"/>
      <c r="Q210" s="123"/>
      <c r="R210" s="123"/>
      <c r="S210" s="121"/>
    </row>
    <row r="211" spans="4:19" x14ac:dyDescent="0.3">
      <c r="D211" s="121"/>
      <c r="E211" s="121"/>
      <c r="F211" s="121"/>
      <c r="G211" s="121"/>
      <c r="H211" s="121"/>
      <c r="I211" s="121"/>
      <c r="J211" s="121"/>
      <c r="K211" s="121"/>
      <c r="L211" s="123"/>
      <c r="M211" s="123"/>
      <c r="N211" s="119"/>
      <c r="O211" s="163"/>
      <c r="P211" s="123"/>
      <c r="Q211" s="123"/>
      <c r="R211" s="123"/>
      <c r="S211" s="121"/>
    </row>
    <row r="212" spans="4:19" x14ac:dyDescent="0.3">
      <c r="D212" s="121"/>
      <c r="E212" s="121"/>
      <c r="F212" s="121"/>
      <c r="G212" s="121"/>
      <c r="H212" s="121"/>
      <c r="I212" s="121"/>
      <c r="J212" s="121"/>
      <c r="K212" s="121"/>
      <c r="L212" s="123"/>
      <c r="M212" s="123"/>
      <c r="N212" s="119"/>
      <c r="O212" s="163"/>
      <c r="P212" s="123"/>
      <c r="Q212" s="123"/>
      <c r="R212" s="123"/>
      <c r="S212" s="121"/>
    </row>
    <row r="213" spans="4:19" x14ac:dyDescent="0.3">
      <c r="D213" s="121"/>
      <c r="E213" s="121"/>
      <c r="F213" s="121"/>
      <c r="G213" s="121"/>
      <c r="H213" s="121"/>
      <c r="I213" s="121"/>
      <c r="J213" s="121"/>
      <c r="K213" s="121"/>
      <c r="L213" s="123"/>
      <c r="M213" s="123"/>
      <c r="N213" s="119"/>
      <c r="O213" s="163"/>
      <c r="P213" s="123"/>
      <c r="Q213" s="123"/>
      <c r="R213" s="123"/>
      <c r="S213" s="121"/>
    </row>
    <row r="214" spans="4:19" x14ac:dyDescent="0.3">
      <c r="D214" s="121"/>
      <c r="E214" s="121"/>
      <c r="F214" s="121"/>
      <c r="G214" s="121"/>
      <c r="H214" s="121"/>
      <c r="I214" s="121"/>
      <c r="J214" s="121"/>
      <c r="K214" s="121"/>
      <c r="L214" s="123"/>
      <c r="M214" s="123"/>
      <c r="N214" s="119"/>
      <c r="O214" s="163"/>
      <c r="P214" s="123"/>
      <c r="Q214" s="123"/>
      <c r="R214" s="123"/>
      <c r="S214" s="121"/>
    </row>
    <row r="215" spans="4:19" x14ac:dyDescent="0.3">
      <c r="D215" s="121"/>
      <c r="E215" s="121"/>
      <c r="F215" s="121"/>
      <c r="G215" s="121"/>
      <c r="H215" s="121"/>
      <c r="I215" s="121"/>
      <c r="J215" s="121"/>
      <c r="K215" s="121"/>
      <c r="L215" s="123"/>
      <c r="M215" s="123"/>
      <c r="N215" s="119"/>
      <c r="O215" s="163"/>
      <c r="P215" s="123"/>
      <c r="Q215" s="123"/>
      <c r="R215" s="123"/>
      <c r="S215" s="121"/>
    </row>
    <row r="216" spans="4:19" x14ac:dyDescent="0.3">
      <c r="D216" s="121"/>
      <c r="E216" s="121"/>
      <c r="F216" s="121"/>
      <c r="G216" s="121"/>
      <c r="H216" s="121"/>
      <c r="I216" s="121"/>
      <c r="J216" s="121"/>
      <c r="K216" s="121"/>
      <c r="L216" s="123"/>
      <c r="M216" s="123"/>
      <c r="N216" s="119"/>
      <c r="O216" s="163"/>
      <c r="P216" s="123"/>
      <c r="Q216" s="123"/>
      <c r="R216" s="123"/>
      <c r="S216" s="121"/>
    </row>
    <row r="217" spans="4:19" x14ac:dyDescent="0.3">
      <c r="D217" s="121"/>
      <c r="E217" s="121"/>
      <c r="F217" s="121"/>
      <c r="G217" s="121"/>
      <c r="H217" s="121"/>
      <c r="I217" s="121"/>
      <c r="J217" s="121"/>
      <c r="K217" s="121"/>
      <c r="L217" s="123"/>
      <c r="M217" s="123"/>
      <c r="N217" s="119"/>
      <c r="O217" s="163"/>
      <c r="P217" s="123"/>
      <c r="Q217" s="123"/>
      <c r="R217" s="123"/>
      <c r="S217" s="121"/>
    </row>
    <row r="218" spans="4:19" x14ac:dyDescent="0.3">
      <c r="D218" s="121"/>
      <c r="E218" s="121"/>
      <c r="F218" s="121"/>
      <c r="G218" s="121"/>
      <c r="H218" s="121"/>
      <c r="I218" s="121"/>
      <c r="J218" s="121"/>
      <c r="K218" s="121"/>
      <c r="L218" s="123"/>
      <c r="M218" s="123"/>
      <c r="N218" s="119"/>
      <c r="O218" s="163"/>
      <c r="P218" s="123"/>
      <c r="Q218" s="123"/>
      <c r="R218" s="123"/>
      <c r="S218" s="121"/>
    </row>
    <row r="219" spans="4:19" x14ac:dyDescent="0.3">
      <c r="D219" s="121"/>
      <c r="E219" s="121"/>
      <c r="F219" s="121"/>
      <c r="G219" s="121"/>
      <c r="H219" s="121"/>
      <c r="I219" s="121"/>
      <c r="J219" s="121"/>
      <c r="K219" s="121"/>
      <c r="L219" s="123"/>
      <c r="M219" s="123"/>
      <c r="N219" s="119"/>
      <c r="O219" s="163"/>
      <c r="P219" s="123"/>
      <c r="Q219" s="123"/>
      <c r="R219" s="123"/>
      <c r="S219" s="121"/>
    </row>
    <row r="220" spans="4:19" x14ac:dyDescent="0.3">
      <c r="D220" s="121"/>
      <c r="E220" s="121"/>
      <c r="F220" s="121"/>
      <c r="G220" s="121"/>
      <c r="H220" s="121"/>
      <c r="I220" s="121"/>
      <c r="J220" s="121"/>
      <c r="K220" s="121"/>
      <c r="L220" s="123"/>
      <c r="M220" s="123"/>
      <c r="N220" s="119"/>
      <c r="O220" s="163"/>
      <c r="P220" s="123"/>
      <c r="Q220" s="123"/>
      <c r="R220" s="123"/>
      <c r="S220" s="121"/>
    </row>
    <row r="221" spans="4:19" x14ac:dyDescent="0.3">
      <c r="D221" s="121"/>
      <c r="E221" s="121"/>
      <c r="F221" s="121"/>
      <c r="G221" s="121"/>
      <c r="H221" s="121"/>
      <c r="I221" s="121"/>
      <c r="J221" s="121"/>
      <c r="K221" s="121"/>
      <c r="L221" s="123"/>
      <c r="M221" s="123"/>
      <c r="N221" s="119"/>
      <c r="O221" s="163"/>
      <c r="P221" s="123"/>
      <c r="Q221" s="123"/>
      <c r="R221" s="123"/>
      <c r="S221" s="121"/>
    </row>
    <row r="222" spans="4:19" x14ac:dyDescent="0.3">
      <c r="D222" s="121"/>
      <c r="E222" s="121"/>
      <c r="F222" s="121"/>
      <c r="G222" s="121"/>
      <c r="H222" s="121"/>
      <c r="I222" s="121"/>
      <c r="J222" s="121"/>
      <c r="K222" s="121"/>
      <c r="L222" s="123"/>
      <c r="M222" s="123"/>
      <c r="N222" s="119"/>
      <c r="O222" s="163"/>
      <c r="P222" s="123"/>
      <c r="Q222" s="123"/>
      <c r="R222" s="123"/>
      <c r="S222" s="121"/>
    </row>
    <row r="223" spans="4:19" x14ac:dyDescent="0.3">
      <c r="D223" s="121"/>
      <c r="E223" s="121"/>
      <c r="F223" s="121"/>
      <c r="G223" s="121"/>
      <c r="H223" s="121"/>
      <c r="I223" s="121"/>
      <c r="J223" s="121"/>
      <c r="K223" s="121"/>
      <c r="L223" s="123"/>
      <c r="M223" s="123"/>
      <c r="N223" s="119"/>
      <c r="O223" s="163"/>
      <c r="P223" s="123"/>
      <c r="Q223" s="123"/>
      <c r="R223" s="123"/>
      <c r="S223" s="121"/>
    </row>
    <row r="224" spans="4:19" x14ac:dyDescent="0.3">
      <c r="D224" s="121"/>
      <c r="E224" s="121"/>
      <c r="F224" s="121"/>
      <c r="G224" s="121"/>
      <c r="H224" s="121"/>
      <c r="I224" s="121"/>
      <c r="J224" s="121"/>
      <c r="K224" s="121"/>
      <c r="L224" s="123"/>
      <c r="M224" s="123"/>
      <c r="N224" s="119"/>
      <c r="O224" s="163"/>
      <c r="P224" s="123"/>
      <c r="Q224" s="123"/>
      <c r="R224" s="123"/>
      <c r="S224" s="121"/>
    </row>
    <row r="225" spans="4:19" x14ac:dyDescent="0.3">
      <c r="D225" s="121"/>
      <c r="E225" s="121"/>
      <c r="F225" s="121"/>
      <c r="G225" s="121"/>
      <c r="H225" s="121"/>
      <c r="I225" s="121"/>
      <c r="J225" s="121"/>
      <c r="K225" s="121"/>
      <c r="L225" s="123"/>
      <c r="M225" s="123"/>
      <c r="N225" s="119"/>
      <c r="O225" s="163"/>
      <c r="P225" s="123"/>
      <c r="Q225" s="123"/>
      <c r="R225" s="123"/>
      <c r="S225" s="121"/>
    </row>
    <row r="226" spans="4:19" x14ac:dyDescent="0.3">
      <c r="D226" s="121"/>
      <c r="E226" s="121"/>
      <c r="F226" s="121"/>
      <c r="G226" s="121"/>
      <c r="H226" s="121"/>
      <c r="I226" s="121"/>
      <c r="J226" s="121"/>
      <c r="K226" s="121"/>
      <c r="L226" s="123"/>
      <c r="M226" s="123"/>
      <c r="N226" s="119"/>
      <c r="O226" s="163"/>
      <c r="P226" s="123"/>
      <c r="Q226" s="123"/>
      <c r="R226" s="123"/>
      <c r="S226" s="121"/>
    </row>
    <row r="227" spans="4:19" x14ac:dyDescent="0.3">
      <c r="D227" s="121"/>
      <c r="E227" s="121"/>
      <c r="F227" s="121"/>
      <c r="G227" s="121"/>
      <c r="H227" s="121"/>
      <c r="I227" s="121"/>
      <c r="J227" s="121"/>
      <c r="K227" s="121"/>
      <c r="L227" s="123"/>
      <c r="M227" s="123"/>
      <c r="N227" s="119"/>
      <c r="O227" s="163"/>
      <c r="P227" s="123"/>
      <c r="Q227" s="123"/>
      <c r="R227" s="123"/>
      <c r="S227" s="121"/>
    </row>
    <row r="228" spans="4:19" x14ac:dyDescent="0.3">
      <c r="D228" s="121"/>
      <c r="E228" s="121"/>
      <c r="F228" s="121"/>
      <c r="G228" s="121"/>
      <c r="H228" s="121"/>
      <c r="I228" s="121"/>
      <c r="J228" s="121"/>
      <c r="K228" s="121"/>
      <c r="L228" s="123"/>
      <c r="M228" s="123"/>
      <c r="N228" s="119"/>
      <c r="O228" s="163"/>
      <c r="P228" s="123"/>
      <c r="Q228" s="123"/>
      <c r="R228" s="123"/>
      <c r="S228" s="121"/>
    </row>
    <row r="229" spans="4:19" x14ac:dyDescent="0.3">
      <c r="D229" s="121"/>
      <c r="E229" s="121"/>
      <c r="F229" s="121"/>
      <c r="G229" s="121"/>
      <c r="H229" s="121"/>
      <c r="I229" s="121"/>
      <c r="J229" s="121"/>
      <c r="K229" s="121"/>
      <c r="L229" s="123"/>
      <c r="M229" s="123"/>
      <c r="N229" s="119"/>
      <c r="O229" s="163"/>
      <c r="P229" s="123"/>
      <c r="Q229" s="123"/>
      <c r="R229" s="123"/>
      <c r="S229" s="121"/>
    </row>
    <row r="230" spans="4:19" x14ac:dyDescent="0.3">
      <c r="D230" s="121"/>
      <c r="E230" s="121"/>
      <c r="F230" s="121"/>
      <c r="G230" s="121"/>
      <c r="H230" s="121"/>
      <c r="I230" s="121"/>
      <c r="J230" s="121"/>
      <c r="K230" s="121"/>
      <c r="L230" s="123"/>
      <c r="M230" s="123"/>
      <c r="N230" s="119"/>
      <c r="O230" s="163"/>
      <c r="P230" s="123"/>
      <c r="Q230" s="123"/>
      <c r="R230" s="123"/>
      <c r="S230" s="121"/>
    </row>
    <row r="231" spans="4:19" x14ac:dyDescent="0.3">
      <c r="D231" s="121"/>
      <c r="E231" s="121"/>
      <c r="F231" s="121"/>
      <c r="G231" s="121"/>
      <c r="H231" s="121"/>
      <c r="I231" s="121"/>
      <c r="J231" s="121"/>
      <c r="K231" s="121"/>
      <c r="L231" s="123"/>
      <c r="M231" s="123"/>
      <c r="N231" s="119"/>
      <c r="O231" s="163"/>
      <c r="P231" s="123"/>
      <c r="Q231" s="123"/>
      <c r="R231" s="123"/>
      <c r="S231" s="121"/>
    </row>
    <row r="232" spans="4:19" x14ac:dyDescent="0.3">
      <c r="D232" s="121"/>
      <c r="E232" s="121"/>
      <c r="F232" s="121"/>
      <c r="G232" s="121"/>
      <c r="H232" s="121"/>
      <c r="I232" s="121"/>
      <c r="J232" s="121"/>
      <c r="K232" s="121"/>
      <c r="L232" s="123"/>
      <c r="M232" s="123"/>
      <c r="N232" s="119"/>
      <c r="O232" s="163"/>
      <c r="P232" s="123"/>
      <c r="Q232" s="123"/>
      <c r="R232" s="123"/>
      <c r="S232" s="121"/>
    </row>
    <row r="233" spans="4:19" x14ac:dyDescent="0.3">
      <c r="D233" s="121"/>
      <c r="E233" s="121"/>
      <c r="F233" s="121"/>
      <c r="G233" s="121"/>
      <c r="H233" s="121"/>
      <c r="I233" s="121"/>
      <c r="J233" s="121"/>
      <c r="K233" s="121"/>
      <c r="L233" s="123"/>
      <c r="M233" s="123"/>
      <c r="N233" s="119"/>
      <c r="O233" s="163"/>
      <c r="P233" s="123"/>
      <c r="Q233" s="123"/>
      <c r="R233" s="123"/>
      <c r="S233" s="121"/>
    </row>
    <row r="234" spans="4:19" x14ac:dyDescent="0.3">
      <c r="D234" s="121"/>
      <c r="E234" s="121"/>
      <c r="F234" s="121"/>
      <c r="G234" s="121"/>
      <c r="H234" s="121"/>
      <c r="I234" s="121"/>
      <c r="J234" s="121"/>
      <c r="K234" s="121"/>
      <c r="L234" s="123"/>
      <c r="M234" s="123"/>
      <c r="N234" s="119"/>
      <c r="O234" s="163"/>
      <c r="P234" s="123"/>
      <c r="Q234" s="123"/>
      <c r="R234" s="123"/>
      <c r="S234" s="121"/>
    </row>
    <row r="235" spans="4:19" x14ac:dyDescent="0.3">
      <c r="D235" s="121"/>
      <c r="E235" s="121"/>
      <c r="F235" s="121"/>
      <c r="G235" s="121"/>
      <c r="H235" s="121"/>
      <c r="I235" s="121"/>
      <c r="J235" s="121"/>
      <c r="K235" s="121"/>
      <c r="L235" s="123"/>
      <c r="M235" s="123"/>
      <c r="N235" s="119"/>
      <c r="O235" s="163"/>
      <c r="P235" s="123"/>
      <c r="Q235" s="123"/>
      <c r="R235" s="123"/>
      <c r="S235" s="121"/>
    </row>
    <row r="236" spans="4:19" x14ac:dyDescent="0.3">
      <c r="D236" s="121"/>
      <c r="E236" s="121"/>
      <c r="F236" s="121"/>
      <c r="G236" s="121"/>
      <c r="H236" s="121"/>
      <c r="I236" s="121"/>
      <c r="J236" s="121"/>
      <c r="K236" s="121"/>
      <c r="L236" s="123"/>
      <c r="M236" s="123"/>
      <c r="N236" s="119"/>
      <c r="O236" s="163"/>
      <c r="P236" s="123"/>
      <c r="Q236" s="123"/>
      <c r="R236" s="123"/>
      <c r="S236" s="121"/>
    </row>
    <row r="237" spans="4:19" x14ac:dyDescent="0.3">
      <c r="D237" s="121"/>
      <c r="E237" s="121"/>
      <c r="F237" s="121"/>
      <c r="G237" s="121"/>
      <c r="H237" s="121"/>
      <c r="I237" s="121"/>
      <c r="J237" s="121"/>
      <c r="K237" s="121"/>
      <c r="L237" s="123"/>
      <c r="M237" s="123"/>
      <c r="N237" s="119"/>
      <c r="O237" s="163"/>
      <c r="P237" s="123"/>
      <c r="Q237" s="123"/>
      <c r="R237" s="123"/>
      <c r="S237" s="121"/>
    </row>
    <row r="238" spans="4:19" x14ac:dyDescent="0.3">
      <c r="D238" s="121"/>
      <c r="E238" s="121"/>
      <c r="F238" s="121"/>
      <c r="G238" s="121"/>
      <c r="H238" s="121"/>
      <c r="I238" s="121"/>
      <c r="J238" s="121"/>
      <c r="K238" s="121"/>
      <c r="L238" s="123"/>
      <c r="M238" s="123"/>
      <c r="N238" s="119"/>
      <c r="O238" s="163"/>
      <c r="P238" s="123"/>
      <c r="Q238" s="123"/>
      <c r="R238" s="123"/>
      <c r="S238" s="121"/>
    </row>
    <row r="239" spans="4:19" x14ac:dyDescent="0.3">
      <c r="D239" s="121"/>
      <c r="E239" s="121"/>
      <c r="F239" s="121"/>
      <c r="G239" s="121"/>
      <c r="H239" s="121"/>
      <c r="I239" s="121"/>
      <c r="J239" s="121"/>
      <c r="K239" s="121"/>
      <c r="L239" s="123"/>
      <c r="M239" s="123"/>
      <c r="N239" s="119"/>
      <c r="O239" s="163"/>
      <c r="P239" s="123"/>
      <c r="Q239" s="123"/>
      <c r="R239" s="123"/>
      <c r="S239" s="121"/>
    </row>
    <row r="240" spans="4:19" x14ac:dyDescent="0.3">
      <c r="D240" s="121"/>
      <c r="E240" s="121"/>
      <c r="F240" s="121"/>
      <c r="G240" s="121"/>
      <c r="H240" s="121"/>
      <c r="I240" s="121"/>
      <c r="J240" s="121"/>
      <c r="K240" s="121"/>
      <c r="L240" s="123"/>
      <c r="M240" s="123"/>
      <c r="N240" s="119"/>
      <c r="O240" s="163"/>
      <c r="P240" s="123"/>
      <c r="Q240" s="123"/>
      <c r="R240" s="123"/>
      <c r="S240" s="121"/>
    </row>
    <row r="241" spans="4:19" x14ac:dyDescent="0.3">
      <c r="D241" s="121"/>
      <c r="E241" s="121"/>
      <c r="F241" s="121"/>
      <c r="G241" s="121"/>
      <c r="H241" s="121"/>
      <c r="I241" s="121"/>
      <c r="J241" s="121"/>
      <c r="K241" s="121"/>
      <c r="L241" s="123"/>
      <c r="M241" s="123"/>
      <c r="N241" s="119"/>
      <c r="O241" s="163"/>
      <c r="P241" s="123"/>
      <c r="Q241" s="123"/>
      <c r="R241" s="123"/>
      <c r="S241" s="121"/>
    </row>
    <row r="242" spans="4:19" x14ac:dyDescent="0.3">
      <c r="D242" s="121"/>
      <c r="E242" s="121"/>
      <c r="F242" s="121"/>
      <c r="G242" s="121"/>
      <c r="H242" s="121"/>
      <c r="I242" s="121"/>
      <c r="J242" s="121"/>
      <c r="K242" s="121"/>
      <c r="L242" s="123"/>
      <c r="M242" s="123"/>
      <c r="N242" s="119"/>
      <c r="O242" s="163"/>
      <c r="P242" s="123"/>
      <c r="Q242" s="123"/>
      <c r="R242" s="123"/>
      <c r="S242" s="121"/>
    </row>
    <row r="243" spans="4:19" x14ac:dyDescent="0.3">
      <c r="D243" s="121"/>
      <c r="E243" s="121"/>
      <c r="F243" s="121"/>
      <c r="G243" s="121"/>
      <c r="H243" s="121"/>
      <c r="I243" s="121"/>
      <c r="J243" s="121"/>
      <c r="K243" s="121"/>
      <c r="L243" s="123"/>
      <c r="M243" s="123"/>
      <c r="N243" s="119"/>
      <c r="O243" s="163"/>
      <c r="P243" s="123"/>
      <c r="Q243" s="123"/>
      <c r="R243" s="123"/>
      <c r="S243" s="121"/>
    </row>
    <row r="244" spans="4:19" x14ac:dyDescent="0.3">
      <c r="D244" s="121"/>
      <c r="E244" s="121"/>
      <c r="F244" s="121"/>
      <c r="G244" s="121"/>
      <c r="H244" s="121"/>
      <c r="I244" s="121"/>
      <c r="J244" s="121"/>
      <c r="K244" s="121"/>
      <c r="L244" s="123"/>
      <c r="M244" s="123"/>
      <c r="N244" s="119"/>
      <c r="O244" s="163"/>
      <c r="P244" s="123"/>
      <c r="Q244" s="123"/>
      <c r="R244" s="123"/>
      <c r="S244" s="121"/>
    </row>
    <row r="245" spans="4:19" x14ac:dyDescent="0.3">
      <c r="D245" s="121"/>
      <c r="E245" s="121"/>
      <c r="F245" s="121"/>
      <c r="G245" s="121"/>
      <c r="H245" s="121"/>
      <c r="I245" s="121"/>
      <c r="J245" s="121"/>
      <c r="K245" s="121"/>
      <c r="L245" s="123"/>
      <c r="M245" s="123"/>
      <c r="N245" s="119"/>
      <c r="O245" s="163"/>
      <c r="P245" s="123"/>
      <c r="Q245" s="123"/>
      <c r="R245" s="123"/>
      <c r="S245" s="121"/>
    </row>
    <row r="246" spans="4:19" x14ac:dyDescent="0.3">
      <c r="D246" s="121"/>
      <c r="E246" s="121"/>
      <c r="F246" s="121"/>
      <c r="G246" s="121"/>
      <c r="H246" s="121"/>
      <c r="I246" s="121"/>
      <c r="J246" s="121"/>
      <c r="K246" s="121"/>
      <c r="L246" s="123"/>
      <c r="M246" s="123"/>
      <c r="N246" s="119"/>
      <c r="O246" s="163"/>
      <c r="P246" s="123"/>
      <c r="Q246" s="123"/>
      <c r="R246" s="123"/>
      <c r="S246" s="121"/>
    </row>
    <row r="247" spans="4:19" x14ac:dyDescent="0.3">
      <c r="D247" s="121"/>
      <c r="E247" s="121"/>
      <c r="F247" s="121"/>
      <c r="G247" s="121"/>
      <c r="H247" s="121"/>
      <c r="I247" s="121"/>
      <c r="J247" s="121"/>
      <c r="K247" s="121"/>
      <c r="L247" s="123"/>
      <c r="M247" s="123"/>
      <c r="N247" s="119"/>
      <c r="O247" s="163"/>
      <c r="P247" s="123"/>
      <c r="Q247" s="123"/>
      <c r="R247" s="123"/>
      <c r="S247" s="121"/>
    </row>
    <row r="248" spans="4:19" x14ac:dyDescent="0.3">
      <c r="D248" s="121"/>
      <c r="E248" s="121"/>
      <c r="F248" s="121"/>
      <c r="G248" s="121"/>
      <c r="H248" s="121"/>
      <c r="I248" s="121"/>
      <c r="J248" s="121"/>
      <c r="K248" s="121"/>
      <c r="L248" s="123"/>
      <c r="M248" s="123"/>
      <c r="N248" s="119"/>
      <c r="O248" s="163"/>
      <c r="P248" s="123"/>
      <c r="Q248" s="123"/>
      <c r="R248" s="123"/>
      <c r="S248" s="121"/>
    </row>
    <row r="249" spans="4:19" x14ac:dyDescent="0.3">
      <c r="D249" s="121"/>
      <c r="E249" s="121"/>
      <c r="F249" s="121"/>
      <c r="G249" s="121"/>
      <c r="H249" s="121"/>
      <c r="I249" s="121"/>
      <c r="J249" s="121"/>
      <c r="K249" s="121"/>
      <c r="L249" s="123"/>
      <c r="M249" s="123"/>
      <c r="N249" s="119"/>
      <c r="O249" s="163"/>
      <c r="P249" s="123"/>
      <c r="Q249" s="123"/>
      <c r="R249" s="123"/>
      <c r="S249" s="121"/>
    </row>
    <row r="250" spans="4:19" x14ac:dyDescent="0.3">
      <c r="D250" s="121"/>
      <c r="E250" s="121"/>
      <c r="F250" s="121"/>
      <c r="G250" s="121"/>
      <c r="H250" s="121"/>
      <c r="I250" s="121"/>
      <c r="J250" s="121"/>
      <c r="K250" s="121"/>
      <c r="L250" s="123"/>
      <c r="M250" s="123"/>
      <c r="N250" s="119"/>
      <c r="O250" s="163"/>
      <c r="P250" s="123"/>
      <c r="Q250" s="123"/>
      <c r="R250" s="123"/>
      <c r="S250" s="121"/>
    </row>
    <row r="251" spans="4:19" x14ac:dyDescent="0.3">
      <c r="D251" s="121"/>
      <c r="E251" s="121"/>
      <c r="F251" s="121"/>
      <c r="G251" s="121"/>
      <c r="H251" s="121"/>
      <c r="I251" s="121"/>
      <c r="J251" s="121"/>
      <c r="K251" s="121"/>
      <c r="L251" s="123"/>
      <c r="M251" s="123"/>
      <c r="N251" s="119"/>
      <c r="O251" s="163"/>
      <c r="P251" s="123"/>
      <c r="Q251" s="123"/>
      <c r="R251" s="123"/>
      <c r="S251" s="121"/>
    </row>
    <row r="252" spans="4:19" x14ac:dyDescent="0.3">
      <c r="D252" s="121"/>
      <c r="E252" s="121"/>
      <c r="F252" s="121"/>
      <c r="G252" s="121"/>
      <c r="H252" s="121"/>
      <c r="I252" s="121"/>
      <c r="J252" s="121"/>
      <c r="K252" s="121"/>
      <c r="L252" s="123"/>
      <c r="M252" s="123"/>
      <c r="N252" s="119"/>
      <c r="O252" s="163"/>
      <c r="P252" s="123"/>
      <c r="Q252" s="123"/>
      <c r="R252" s="123"/>
      <c r="S252" s="121"/>
    </row>
    <row r="253" spans="4:19" x14ac:dyDescent="0.3">
      <c r="D253" s="121"/>
      <c r="E253" s="121"/>
      <c r="F253" s="121"/>
      <c r="G253" s="121"/>
      <c r="H253" s="121"/>
      <c r="I253" s="121"/>
      <c r="J253" s="121"/>
      <c r="K253" s="121"/>
      <c r="L253" s="123"/>
      <c r="M253" s="123"/>
      <c r="N253" s="119"/>
      <c r="O253" s="163"/>
      <c r="P253" s="123"/>
      <c r="Q253" s="123"/>
      <c r="R253" s="123"/>
      <c r="S253" s="121"/>
    </row>
    <row r="254" spans="4:19" x14ac:dyDescent="0.3">
      <c r="D254" s="121"/>
      <c r="E254" s="121"/>
      <c r="F254" s="121"/>
      <c r="G254" s="121"/>
      <c r="H254" s="121"/>
      <c r="I254" s="121"/>
      <c r="J254" s="121"/>
      <c r="K254" s="121"/>
      <c r="L254" s="123"/>
      <c r="M254" s="123"/>
      <c r="N254" s="119"/>
      <c r="O254" s="163"/>
      <c r="P254" s="123"/>
      <c r="Q254" s="123"/>
      <c r="R254" s="123"/>
      <c r="S254" s="121"/>
    </row>
    <row r="255" spans="4:19" x14ac:dyDescent="0.3">
      <c r="D255" s="121"/>
      <c r="E255" s="121"/>
      <c r="F255" s="121"/>
      <c r="G255" s="121"/>
      <c r="H255" s="121"/>
      <c r="I255" s="121"/>
      <c r="J255" s="121"/>
      <c r="K255" s="121"/>
      <c r="L255" s="123"/>
      <c r="M255" s="123"/>
      <c r="N255" s="119"/>
      <c r="O255" s="163"/>
      <c r="P255" s="123"/>
      <c r="Q255" s="123"/>
      <c r="R255" s="123"/>
      <c r="S255" s="121"/>
    </row>
    <row r="256" spans="4:19" x14ac:dyDescent="0.3">
      <c r="D256" s="121"/>
      <c r="E256" s="121"/>
      <c r="F256" s="121"/>
      <c r="G256" s="121"/>
      <c r="H256" s="121"/>
      <c r="I256" s="121"/>
      <c r="J256" s="121"/>
      <c r="K256" s="121"/>
      <c r="L256" s="123"/>
      <c r="M256" s="123"/>
      <c r="N256" s="119"/>
      <c r="O256" s="163"/>
      <c r="P256" s="123"/>
      <c r="Q256" s="123"/>
      <c r="R256" s="123"/>
      <c r="S256" s="121"/>
    </row>
    <row r="257" spans="4:19" x14ac:dyDescent="0.3">
      <c r="D257" s="121"/>
      <c r="E257" s="121"/>
      <c r="F257" s="121"/>
      <c r="G257" s="121"/>
      <c r="H257" s="121"/>
      <c r="I257" s="121"/>
      <c r="J257" s="121"/>
      <c r="K257" s="121"/>
      <c r="L257" s="123"/>
      <c r="M257" s="123"/>
      <c r="N257" s="119"/>
      <c r="O257" s="163"/>
      <c r="P257" s="123"/>
      <c r="Q257" s="123"/>
      <c r="R257" s="123"/>
      <c r="S257" s="121"/>
    </row>
    <row r="258" spans="4:19" x14ac:dyDescent="0.3">
      <c r="D258" s="121"/>
      <c r="E258" s="121"/>
      <c r="F258" s="121"/>
      <c r="G258" s="121"/>
      <c r="H258" s="121"/>
      <c r="I258" s="121"/>
      <c r="J258" s="121"/>
      <c r="K258" s="121"/>
      <c r="L258" s="123"/>
      <c r="M258" s="123"/>
      <c r="N258" s="119"/>
      <c r="O258" s="163"/>
      <c r="P258" s="123"/>
      <c r="Q258" s="123"/>
      <c r="R258" s="123"/>
      <c r="S258" s="121"/>
    </row>
    <row r="259" spans="4:19" x14ac:dyDescent="0.3">
      <c r="D259" s="121"/>
      <c r="E259" s="121"/>
      <c r="F259" s="121"/>
      <c r="G259" s="121"/>
      <c r="H259" s="121"/>
      <c r="I259" s="121"/>
      <c r="J259" s="121"/>
      <c r="K259" s="121"/>
      <c r="L259" s="123"/>
      <c r="M259" s="123"/>
      <c r="N259" s="119"/>
      <c r="O259" s="163"/>
      <c r="P259" s="123"/>
      <c r="Q259" s="123"/>
      <c r="R259" s="123"/>
      <c r="S259" s="121"/>
    </row>
    <row r="260" spans="4:19" x14ac:dyDescent="0.3">
      <c r="D260" s="121"/>
      <c r="E260" s="121"/>
      <c r="F260" s="121"/>
      <c r="G260" s="121"/>
      <c r="H260" s="121"/>
      <c r="I260" s="121"/>
      <c r="J260" s="121"/>
      <c r="K260" s="121"/>
      <c r="L260" s="123"/>
      <c r="M260" s="123"/>
      <c r="N260" s="119"/>
      <c r="O260" s="163"/>
      <c r="P260" s="123"/>
      <c r="Q260" s="123"/>
      <c r="R260" s="123"/>
      <c r="S260" s="121"/>
    </row>
    <row r="261" spans="4:19" x14ac:dyDescent="0.3">
      <c r="D261" s="121"/>
      <c r="E261" s="121"/>
      <c r="F261" s="121"/>
      <c r="G261" s="121"/>
      <c r="H261" s="121"/>
      <c r="I261" s="121"/>
      <c r="J261" s="121"/>
      <c r="K261" s="121"/>
      <c r="L261" s="123"/>
      <c r="M261" s="123"/>
      <c r="N261" s="119"/>
      <c r="O261" s="163"/>
      <c r="P261" s="123"/>
      <c r="Q261" s="123"/>
      <c r="R261" s="123"/>
      <c r="S261" s="121"/>
    </row>
    <row r="262" spans="4:19" x14ac:dyDescent="0.3">
      <c r="D262" s="121"/>
      <c r="E262" s="121"/>
      <c r="F262" s="121"/>
      <c r="G262" s="121"/>
      <c r="H262" s="121"/>
      <c r="I262" s="121"/>
      <c r="J262" s="121"/>
      <c r="K262" s="121"/>
      <c r="L262" s="123"/>
      <c r="M262" s="123"/>
      <c r="N262" s="119"/>
      <c r="O262" s="163"/>
      <c r="P262" s="123"/>
      <c r="Q262" s="123"/>
      <c r="R262" s="123"/>
      <c r="S262" s="121"/>
    </row>
    <row r="263" spans="4:19" x14ac:dyDescent="0.3">
      <c r="D263" s="121"/>
      <c r="E263" s="121"/>
      <c r="F263" s="121"/>
      <c r="G263" s="121"/>
      <c r="H263" s="121"/>
      <c r="I263" s="121"/>
      <c r="J263" s="121"/>
      <c r="K263" s="121"/>
      <c r="L263" s="123"/>
      <c r="M263" s="123"/>
      <c r="N263" s="119"/>
      <c r="O263" s="163"/>
      <c r="P263" s="123"/>
      <c r="Q263" s="123"/>
      <c r="R263" s="123"/>
      <c r="S263" s="121"/>
    </row>
    <row r="264" spans="4:19" x14ac:dyDescent="0.3">
      <c r="D264" s="121"/>
      <c r="E264" s="121"/>
      <c r="F264" s="121"/>
      <c r="G264" s="121"/>
      <c r="H264" s="121"/>
      <c r="I264" s="121"/>
      <c r="J264" s="121"/>
      <c r="K264" s="121"/>
      <c r="L264" s="123"/>
      <c r="M264" s="123"/>
      <c r="N264" s="119"/>
      <c r="O264" s="163"/>
      <c r="P264" s="123"/>
      <c r="Q264" s="123"/>
      <c r="R264" s="123"/>
      <c r="S264" s="121"/>
    </row>
    <row r="265" spans="4:19" x14ac:dyDescent="0.3">
      <c r="D265" s="121"/>
      <c r="E265" s="121"/>
      <c r="F265" s="121"/>
      <c r="G265" s="121"/>
      <c r="H265" s="121"/>
      <c r="I265" s="121"/>
      <c r="J265" s="121"/>
      <c r="K265" s="121"/>
      <c r="L265" s="123"/>
      <c r="M265" s="123"/>
      <c r="N265" s="119"/>
      <c r="O265" s="163"/>
      <c r="P265" s="123"/>
      <c r="Q265" s="123"/>
      <c r="R265" s="123"/>
      <c r="S265" s="121"/>
    </row>
    <row r="266" spans="4:19" x14ac:dyDescent="0.3">
      <c r="D266" s="121"/>
      <c r="E266" s="121"/>
      <c r="F266" s="121"/>
      <c r="G266" s="121"/>
      <c r="H266" s="121"/>
      <c r="I266" s="121"/>
      <c r="J266" s="121"/>
      <c r="K266" s="121"/>
      <c r="L266" s="123"/>
      <c r="M266" s="123"/>
      <c r="N266" s="119"/>
      <c r="O266" s="163"/>
      <c r="P266" s="123"/>
      <c r="Q266" s="123"/>
      <c r="R266" s="123"/>
      <c r="S266" s="121"/>
    </row>
    <row r="267" spans="4:19" x14ac:dyDescent="0.3">
      <c r="D267" s="121"/>
      <c r="E267" s="121"/>
      <c r="F267" s="121"/>
      <c r="G267" s="121"/>
      <c r="H267" s="121"/>
      <c r="I267" s="121"/>
      <c r="J267" s="121"/>
      <c r="K267" s="121"/>
      <c r="L267" s="123"/>
      <c r="M267" s="123"/>
      <c r="N267" s="119"/>
      <c r="O267" s="163"/>
      <c r="P267" s="123"/>
      <c r="Q267" s="123"/>
      <c r="R267" s="123"/>
      <c r="S267" s="121"/>
    </row>
    <row r="268" spans="4:19" x14ac:dyDescent="0.3">
      <c r="D268" s="121"/>
      <c r="E268" s="121"/>
      <c r="F268" s="121"/>
      <c r="G268" s="121"/>
      <c r="H268" s="121"/>
      <c r="I268" s="121"/>
      <c r="J268" s="121"/>
      <c r="K268" s="121"/>
      <c r="L268" s="123"/>
      <c r="M268" s="123"/>
      <c r="N268" s="119"/>
      <c r="O268" s="163"/>
      <c r="P268" s="123"/>
      <c r="Q268" s="123"/>
      <c r="R268" s="123"/>
      <c r="S268" s="121"/>
    </row>
    <row r="269" spans="4:19" x14ac:dyDescent="0.3">
      <c r="D269" s="121"/>
      <c r="E269" s="121"/>
      <c r="F269" s="121"/>
      <c r="G269" s="121"/>
      <c r="H269" s="121"/>
      <c r="I269" s="121"/>
      <c r="J269" s="121"/>
      <c r="K269" s="121"/>
      <c r="L269" s="123"/>
      <c r="M269" s="123"/>
      <c r="N269" s="119"/>
      <c r="O269" s="163"/>
      <c r="P269" s="123"/>
      <c r="Q269" s="123"/>
      <c r="R269" s="123"/>
      <c r="S269" s="121"/>
    </row>
    <row r="270" spans="4:19" x14ac:dyDescent="0.3">
      <c r="D270" s="121"/>
      <c r="E270" s="121"/>
      <c r="F270" s="121"/>
      <c r="G270" s="121"/>
      <c r="H270" s="121"/>
      <c r="I270" s="121"/>
      <c r="J270" s="121"/>
      <c r="K270" s="121"/>
      <c r="L270" s="123"/>
      <c r="M270" s="123"/>
      <c r="N270" s="119"/>
      <c r="O270" s="163"/>
      <c r="P270" s="123"/>
      <c r="Q270" s="123"/>
      <c r="R270" s="123"/>
      <c r="S270" s="121"/>
    </row>
    <row r="271" spans="4:19" x14ac:dyDescent="0.3">
      <c r="D271" s="121"/>
      <c r="E271" s="121"/>
      <c r="F271" s="121"/>
      <c r="G271" s="121"/>
      <c r="H271" s="121"/>
      <c r="I271" s="121"/>
      <c r="J271" s="121"/>
      <c r="K271" s="121"/>
      <c r="L271" s="123"/>
      <c r="M271" s="123"/>
      <c r="N271" s="119"/>
      <c r="O271" s="163"/>
      <c r="P271" s="123"/>
      <c r="Q271" s="123"/>
      <c r="R271" s="123"/>
      <c r="S271" s="121"/>
    </row>
    <row r="272" spans="4:19" x14ac:dyDescent="0.3">
      <c r="D272" s="121"/>
      <c r="E272" s="121"/>
      <c r="F272" s="121"/>
      <c r="G272" s="121"/>
      <c r="H272" s="121"/>
      <c r="I272" s="121"/>
      <c r="J272" s="121"/>
      <c r="K272" s="121"/>
      <c r="L272" s="123"/>
      <c r="M272" s="123"/>
      <c r="N272" s="119"/>
      <c r="O272" s="163"/>
      <c r="P272" s="123"/>
      <c r="Q272" s="123"/>
      <c r="R272" s="123"/>
      <c r="S272" s="121"/>
    </row>
    <row r="273" spans="4:19" x14ac:dyDescent="0.3">
      <c r="D273" s="121"/>
      <c r="E273" s="121"/>
      <c r="F273" s="121"/>
      <c r="G273" s="121"/>
      <c r="H273" s="121"/>
      <c r="I273" s="121"/>
      <c r="J273" s="121"/>
      <c r="K273" s="121"/>
      <c r="L273" s="123"/>
      <c r="M273" s="123"/>
      <c r="N273" s="119"/>
      <c r="O273" s="163"/>
      <c r="P273" s="123"/>
      <c r="Q273" s="123"/>
      <c r="R273" s="123"/>
      <c r="S273" s="121"/>
    </row>
    <row r="274" spans="4:19" x14ac:dyDescent="0.3">
      <c r="D274" s="121"/>
      <c r="E274" s="121"/>
      <c r="F274" s="121"/>
      <c r="G274" s="121"/>
      <c r="H274" s="121"/>
      <c r="I274" s="121"/>
      <c r="J274" s="121"/>
      <c r="K274" s="121"/>
      <c r="L274" s="123"/>
      <c r="M274" s="123"/>
      <c r="N274" s="119"/>
      <c r="O274" s="163"/>
      <c r="P274" s="123"/>
      <c r="Q274" s="123"/>
      <c r="R274" s="123"/>
      <c r="S274" s="121"/>
    </row>
    <row r="275" spans="4:19" x14ac:dyDescent="0.3">
      <c r="D275" s="121"/>
      <c r="E275" s="121"/>
      <c r="F275" s="121"/>
      <c r="G275" s="121"/>
      <c r="H275" s="121"/>
      <c r="I275" s="121"/>
      <c r="J275" s="121"/>
      <c r="K275" s="121"/>
      <c r="L275" s="123"/>
      <c r="M275" s="123"/>
      <c r="N275" s="119"/>
      <c r="O275" s="163"/>
      <c r="P275" s="123"/>
      <c r="Q275" s="123"/>
      <c r="R275" s="123"/>
      <c r="S275" s="121"/>
    </row>
    <row r="276" spans="4:19" x14ac:dyDescent="0.3">
      <c r="D276" s="121"/>
      <c r="E276" s="121"/>
      <c r="F276" s="121"/>
      <c r="G276" s="121"/>
      <c r="H276" s="121"/>
      <c r="I276" s="121"/>
      <c r="J276" s="121"/>
      <c r="K276" s="121"/>
      <c r="L276" s="123"/>
      <c r="M276" s="123"/>
      <c r="N276" s="119"/>
      <c r="O276" s="163"/>
      <c r="P276" s="123"/>
      <c r="Q276" s="123"/>
      <c r="R276" s="123"/>
      <c r="S276" s="121"/>
    </row>
    <row r="277" spans="4:19" x14ac:dyDescent="0.3">
      <c r="D277" s="121"/>
      <c r="E277" s="121"/>
      <c r="F277" s="121"/>
      <c r="G277" s="121"/>
      <c r="H277" s="121"/>
      <c r="I277" s="121"/>
      <c r="J277" s="121"/>
      <c r="K277" s="121"/>
      <c r="L277" s="123"/>
      <c r="M277" s="123"/>
      <c r="N277" s="119"/>
      <c r="O277" s="163"/>
      <c r="P277" s="123"/>
      <c r="Q277" s="123"/>
      <c r="R277" s="123"/>
      <c r="S277" s="121"/>
    </row>
    <row r="278" spans="4:19" x14ac:dyDescent="0.3">
      <c r="D278" s="121"/>
      <c r="E278" s="121"/>
      <c r="F278" s="121"/>
      <c r="G278" s="121"/>
      <c r="H278" s="121"/>
      <c r="I278" s="121"/>
      <c r="J278" s="121"/>
      <c r="K278" s="121"/>
      <c r="L278" s="123"/>
      <c r="M278" s="123"/>
      <c r="N278" s="119"/>
      <c r="O278" s="163"/>
      <c r="P278" s="123"/>
      <c r="Q278" s="123"/>
      <c r="R278" s="123"/>
      <c r="S278" s="121"/>
    </row>
    <row r="279" spans="4:19" x14ac:dyDescent="0.3">
      <c r="D279" s="121"/>
      <c r="E279" s="121"/>
      <c r="F279" s="121"/>
      <c r="G279" s="121"/>
      <c r="H279" s="121"/>
      <c r="I279" s="121"/>
      <c r="J279" s="121"/>
      <c r="K279" s="121"/>
      <c r="L279" s="123"/>
      <c r="M279" s="123"/>
      <c r="N279" s="119"/>
      <c r="O279" s="163"/>
      <c r="P279" s="123"/>
      <c r="Q279" s="123"/>
      <c r="R279" s="123"/>
      <c r="S279" s="121"/>
    </row>
    <row r="280" spans="4:19" x14ac:dyDescent="0.3">
      <c r="D280" s="121"/>
      <c r="E280" s="121"/>
      <c r="F280" s="121"/>
      <c r="G280" s="121"/>
      <c r="H280" s="121"/>
      <c r="I280" s="121"/>
      <c r="J280" s="121"/>
      <c r="K280" s="121"/>
      <c r="L280" s="123"/>
      <c r="M280" s="123"/>
      <c r="N280" s="119"/>
      <c r="O280" s="163"/>
      <c r="P280" s="123"/>
      <c r="Q280" s="123"/>
      <c r="R280" s="123"/>
      <c r="S280" s="121"/>
    </row>
    <row r="281" spans="4:19" x14ac:dyDescent="0.3">
      <c r="D281" s="121"/>
      <c r="E281" s="121"/>
      <c r="F281" s="121"/>
      <c r="G281" s="121"/>
      <c r="H281" s="121"/>
      <c r="I281" s="121"/>
      <c r="J281" s="121"/>
      <c r="K281" s="121"/>
      <c r="L281" s="123"/>
      <c r="M281" s="123"/>
      <c r="N281" s="119"/>
      <c r="O281" s="163"/>
      <c r="P281" s="123"/>
      <c r="Q281" s="123"/>
      <c r="R281" s="123"/>
      <c r="S281" s="121"/>
    </row>
    <row r="282" spans="4:19" x14ac:dyDescent="0.3">
      <c r="D282" s="121"/>
      <c r="E282" s="121"/>
      <c r="F282" s="121"/>
      <c r="G282" s="121"/>
      <c r="H282" s="121"/>
      <c r="I282" s="121"/>
      <c r="J282" s="121"/>
      <c r="K282" s="121"/>
      <c r="L282" s="123"/>
      <c r="M282" s="123"/>
      <c r="N282" s="119"/>
      <c r="O282" s="163"/>
      <c r="P282" s="123"/>
      <c r="Q282" s="123"/>
      <c r="R282" s="123"/>
      <c r="S282" s="121"/>
    </row>
    <row r="283" spans="4:19" x14ac:dyDescent="0.3">
      <c r="D283" s="121"/>
      <c r="E283" s="121"/>
      <c r="F283" s="121"/>
      <c r="G283" s="121"/>
      <c r="H283" s="121"/>
      <c r="I283" s="121"/>
      <c r="J283" s="121"/>
      <c r="K283" s="121"/>
      <c r="L283" s="123"/>
      <c r="M283" s="123"/>
      <c r="N283" s="119"/>
      <c r="O283" s="163"/>
      <c r="P283" s="123"/>
      <c r="Q283" s="123"/>
      <c r="R283" s="123"/>
      <c r="S283" s="121"/>
    </row>
    <row r="284" spans="4:19" x14ac:dyDescent="0.3">
      <c r="D284" s="121"/>
      <c r="E284" s="121"/>
      <c r="F284" s="121"/>
      <c r="G284" s="121"/>
      <c r="H284" s="121"/>
      <c r="I284" s="121"/>
      <c r="J284" s="121"/>
      <c r="K284" s="121"/>
      <c r="L284" s="123"/>
      <c r="M284" s="123"/>
      <c r="N284" s="119"/>
      <c r="O284" s="163"/>
      <c r="P284" s="123"/>
      <c r="Q284" s="123"/>
      <c r="R284" s="123"/>
      <c r="S284" s="121"/>
    </row>
    <row r="285" spans="4:19" x14ac:dyDescent="0.3">
      <c r="D285" s="121"/>
      <c r="E285" s="121"/>
      <c r="F285" s="121"/>
      <c r="G285" s="121"/>
      <c r="H285" s="121"/>
      <c r="I285" s="121"/>
      <c r="J285" s="121"/>
      <c r="K285" s="121"/>
      <c r="L285" s="123"/>
      <c r="M285" s="123"/>
      <c r="N285" s="119"/>
      <c r="O285" s="163"/>
      <c r="P285" s="123"/>
      <c r="Q285" s="123"/>
      <c r="R285" s="123"/>
      <c r="S285" s="121"/>
    </row>
    <row r="286" spans="4:19" x14ac:dyDescent="0.3">
      <c r="D286" s="121"/>
      <c r="E286" s="121"/>
      <c r="F286" s="121"/>
      <c r="G286" s="121"/>
      <c r="H286" s="121"/>
      <c r="I286" s="121"/>
      <c r="J286" s="121"/>
      <c r="K286" s="121"/>
      <c r="L286" s="123"/>
      <c r="M286" s="123"/>
      <c r="N286" s="119"/>
      <c r="O286" s="163"/>
      <c r="P286" s="123"/>
      <c r="Q286" s="123"/>
      <c r="R286" s="123"/>
      <c r="S286" s="121"/>
    </row>
    <row r="287" spans="4:19" x14ac:dyDescent="0.3">
      <c r="D287" s="121"/>
      <c r="E287" s="121"/>
      <c r="F287" s="121"/>
      <c r="G287" s="121"/>
      <c r="H287" s="121"/>
      <c r="I287" s="121"/>
      <c r="J287" s="121"/>
      <c r="K287" s="121"/>
      <c r="L287" s="123"/>
      <c r="M287" s="123"/>
      <c r="N287" s="119"/>
      <c r="O287" s="163"/>
      <c r="P287" s="123"/>
      <c r="Q287" s="123"/>
      <c r="R287" s="123"/>
      <c r="S287" s="121"/>
    </row>
    <row r="288" spans="4:19" x14ac:dyDescent="0.3">
      <c r="D288" s="121"/>
      <c r="E288" s="121"/>
      <c r="F288" s="121"/>
      <c r="G288" s="121"/>
      <c r="H288" s="121"/>
      <c r="I288" s="121"/>
      <c r="J288" s="121"/>
      <c r="K288" s="121"/>
      <c r="L288" s="123"/>
      <c r="M288" s="123"/>
      <c r="N288" s="119"/>
      <c r="O288" s="163"/>
      <c r="P288" s="123"/>
      <c r="Q288" s="123"/>
      <c r="R288" s="123"/>
      <c r="S288" s="121"/>
    </row>
    <row r="289" spans="4:19" x14ac:dyDescent="0.3">
      <c r="D289" s="121"/>
      <c r="E289" s="121"/>
      <c r="F289" s="121"/>
      <c r="G289" s="121"/>
      <c r="H289" s="121"/>
      <c r="I289" s="121"/>
      <c r="J289" s="121"/>
      <c r="K289" s="121"/>
      <c r="L289" s="123"/>
      <c r="M289" s="123"/>
      <c r="N289" s="119"/>
      <c r="O289" s="163"/>
      <c r="P289" s="123"/>
      <c r="Q289" s="123"/>
      <c r="R289" s="123"/>
      <c r="S289" s="121"/>
    </row>
    <row r="290" spans="4:19" x14ac:dyDescent="0.3">
      <c r="D290" s="121"/>
      <c r="E290" s="121"/>
      <c r="F290" s="121"/>
      <c r="G290" s="121"/>
      <c r="H290" s="121"/>
      <c r="I290" s="121"/>
      <c r="J290" s="121"/>
      <c r="K290" s="121"/>
      <c r="L290" s="123"/>
      <c r="M290" s="123"/>
      <c r="N290" s="119"/>
      <c r="O290" s="163"/>
      <c r="P290" s="123"/>
      <c r="Q290" s="123"/>
      <c r="R290" s="123"/>
      <c r="S290" s="121"/>
    </row>
    <row r="291" spans="4:19" x14ac:dyDescent="0.3">
      <c r="D291" s="121"/>
      <c r="E291" s="121"/>
      <c r="F291" s="121"/>
      <c r="G291" s="121"/>
      <c r="H291" s="121"/>
      <c r="I291" s="121"/>
      <c r="J291" s="121"/>
      <c r="K291" s="121"/>
      <c r="L291" s="123"/>
      <c r="M291" s="123"/>
      <c r="N291" s="119"/>
      <c r="O291" s="163"/>
      <c r="P291" s="123"/>
      <c r="Q291" s="123"/>
      <c r="R291" s="123"/>
      <c r="S291" s="121"/>
    </row>
    <row r="292" spans="4:19" x14ac:dyDescent="0.3">
      <c r="D292" s="121"/>
      <c r="E292" s="121"/>
      <c r="F292" s="121"/>
      <c r="G292" s="121"/>
      <c r="H292" s="121"/>
      <c r="I292" s="121"/>
      <c r="J292" s="121"/>
      <c r="K292" s="121"/>
      <c r="L292" s="123"/>
      <c r="M292" s="123"/>
      <c r="N292" s="119"/>
      <c r="O292" s="163"/>
      <c r="P292" s="123"/>
      <c r="Q292" s="123"/>
      <c r="R292" s="123"/>
      <c r="S292" s="121"/>
    </row>
    <row r="293" spans="4:19" x14ac:dyDescent="0.3">
      <c r="D293" s="121"/>
      <c r="E293" s="121"/>
      <c r="F293" s="121"/>
      <c r="G293" s="121"/>
      <c r="H293" s="121"/>
      <c r="I293" s="121"/>
      <c r="J293" s="121"/>
      <c r="K293" s="121"/>
      <c r="L293" s="123"/>
      <c r="M293" s="123"/>
      <c r="N293" s="119"/>
      <c r="O293" s="163"/>
      <c r="P293" s="123"/>
      <c r="Q293" s="123"/>
      <c r="R293" s="123"/>
      <c r="S293" s="121"/>
    </row>
    <row r="294" spans="4:19" x14ac:dyDescent="0.3">
      <c r="D294" s="121"/>
      <c r="E294" s="121"/>
      <c r="F294" s="121"/>
      <c r="G294" s="121"/>
      <c r="H294" s="121"/>
      <c r="I294" s="121"/>
      <c r="J294" s="121"/>
      <c r="K294" s="121"/>
      <c r="L294" s="123"/>
      <c r="M294" s="123"/>
      <c r="N294" s="119"/>
      <c r="O294" s="163"/>
      <c r="P294" s="123"/>
      <c r="Q294" s="123"/>
      <c r="R294" s="123"/>
      <c r="S294" s="121"/>
    </row>
    <row r="295" spans="4:19" x14ac:dyDescent="0.3">
      <c r="D295" s="121"/>
      <c r="E295" s="121"/>
      <c r="F295" s="121"/>
      <c r="G295" s="121"/>
      <c r="H295" s="121"/>
      <c r="I295" s="121"/>
      <c r="J295" s="121"/>
      <c r="K295" s="121"/>
      <c r="L295" s="123"/>
      <c r="M295" s="123"/>
      <c r="N295" s="119"/>
      <c r="O295" s="163"/>
      <c r="P295" s="123"/>
      <c r="Q295" s="123"/>
      <c r="R295" s="123"/>
      <c r="S295" s="121"/>
    </row>
    <row r="296" spans="4:19" x14ac:dyDescent="0.3">
      <c r="D296" s="121"/>
      <c r="E296" s="121"/>
      <c r="F296" s="121"/>
      <c r="G296" s="121"/>
      <c r="H296" s="121"/>
      <c r="I296" s="121"/>
      <c r="J296" s="121"/>
      <c r="K296" s="121"/>
      <c r="L296" s="123"/>
      <c r="M296" s="123"/>
      <c r="N296" s="119"/>
      <c r="O296" s="163"/>
      <c r="P296" s="123"/>
      <c r="Q296" s="123"/>
      <c r="R296" s="123"/>
      <c r="S296" s="121"/>
    </row>
    <row r="297" spans="4:19" x14ac:dyDescent="0.3">
      <c r="D297" s="121"/>
      <c r="E297" s="121"/>
      <c r="F297" s="121"/>
      <c r="G297" s="121"/>
      <c r="H297" s="121"/>
      <c r="I297" s="121"/>
      <c r="J297" s="121"/>
      <c r="K297" s="121"/>
      <c r="L297" s="123"/>
      <c r="M297" s="123"/>
      <c r="N297" s="119"/>
      <c r="O297" s="163"/>
      <c r="P297" s="123"/>
      <c r="Q297" s="123"/>
      <c r="R297" s="123"/>
      <c r="S297" s="121"/>
    </row>
    <row r="298" spans="4:19" x14ac:dyDescent="0.3">
      <c r="D298" s="121"/>
      <c r="E298" s="121"/>
      <c r="F298" s="121"/>
      <c r="G298" s="121"/>
      <c r="H298" s="121"/>
      <c r="I298" s="121"/>
      <c r="J298" s="121"/>
      <c r="K298" s="121"/>
      <c r="L298" s="123"/>
      <c r="M298" s="123"/>
      <c r="N298" s="119"/>
      <c r="O298" s="163"/>
      <c r="P298" s="123"/>
      <c r="Q298" s="123"/>
      <c r="R298" s="123"/>
      <c r="S298" s="121"/>
    </row>
    <row r="299" spans="4:19" x14ac:dyDescent="0.3">
      <c r="D299" s="121"/>
      <c r="E299" s="121"/>
      <c r="F299" s="121"/>
      <c r="G299" s="121"/>
      <c r="H299" s="121"/>
      <c r="I299" s="121"/>
      <c r="J299" s="121"/>
      <c r="K299" s="121"/>
      <c r="L299" s="123"/>
      <c r="M299" s="123"/>
      <c r="N299" s="119"/>
      <c r="O299" s="163"/>
      <c r="P299" s="123"/>
      <c r="Q299" s="123"/>
      <c r="R299" s="123"/>
      <c r="S299" s="121"/>
    </row>
    <row r="300" spans="4:19" x14ac:dyDescent="0.3">
      <c r="D300" s="121"/>
      <c r="E300" s="121"/>
      <c r="F300" s="121"/>
      <c r="G300" s="121"/>
      <c r="H300" s="121"/>
      <c r="I300" s="121"/>
      <c r="J300" s="121"/>
      <c r="K300" s="121"/>
      <c r="L300" s="123"/>
      <c r="M300" s="123"/>
      <c r="N300" s="119"/>
      <c r="O300" s="163"/>
      <c r="P300" s="123"/>
      <c r="Q300" s="123"/>
      <c r="R300" s="123"/>
      <c r="S300" s="121"/>
    </row>
    <row r="301" spans="4:19" x14ac:dyDescent="0.3">
      <c r="D301" s="121"/>
      <c r="E301" s="121"/>
      <c r="F301" s="121"/>
      <c r="G301" s="121"/>
      <c r="H301" s="121"/>
      <c r="I301" s="121"/>
      <c r="J301" s="121"/>
      <c r="K301" s="121"/>
      <c r="L301" s="123"/>
      <c r="M301" s="123"/>
      <c r="N301" s="119"/>
      <c r="O301" s="163"/>
      <c r="P301" s="123"/>
      <c r="Q301" s="123"/>
      <c r="R301" s="123"/>
      <c r="S301" s="121"/>
    </row>
    <row r="302" spans="4:19" x14ac:dyDescent="0.3">
      <c r="D302" s="121"/>
      <c r="E302" s="121"/>
      <c r="F302" s="121"/>
      <c r="G302" s="121"/>
      <c r="H302" s="121"/>
      <c r="I302" s="121"/>
      <c r="J302" s="121"/>
      <c r="K302" s="121"/>
      <c r="L302" s="123"/>
      <c r="M302" s="123"/>
      <c r="N302" s="119"/>
      <c r="O302" s="163"/>
      <c r="P302" s="123"/>
      <c r="Q302" s="123"/>
      <c r="R302" s="123"/>
      <c r="S302" s="121"/>
    </row>
    <row r="303" spans="4:19" x14ac:dyDescent="0.3">
      <c r="D303" s="121"/>
      <c r="E303" s="121"/>
      <c r="F303" s="121"/>
      <c r="G303" s="121"/>
      <c r="H303" s="121"/>
      <c r="I303" s="121"/>
      <c r="J303" s="121"/>
      <c r="K303" s="121"/>
      <c r="L303" s="123"/>
      <c r="M303" s="123"/>
      <c r="N303" s="119"/>
      <c r="O303" s="163"/>
      <c r="P303" s="123"/>
      <c r="Q303" s="123"/>
      <c r="R303" s="123"/>
      <c r="S303" s="121"/>
    </row>
    <row r="304" spans="4:19" x14ac:dyDescent="0.3">
      <c r="D304" s="121"/>
      <c r="E304" s="121"/>
      <c r="F304" s="121"/>
      <c r="G304" s="121"/>
      <c r="H304" s="121"/>
      <c r="I304" s="121"/>
      <c r="J304" s="121"/>
      <c r="K304" s="121"/>
      <c r="L304" s="123"/>
      <c r="M304" s="123"/>
      <c r="N304" s="119"/>
      <c r="O304" s="163"/>
      <c r="P304" s="123"/>
      <c r="Q304" s="123"/>
      <c r="R304" s="123"/>
      <c r="S304" s="121"/>
    </row>
    <row r="305" spans="4:19" x14ac:dyDescent="0.3">
      <c r="D305" s="121"/>
      <c r="E305" s="121"/>
      <c r="F305" s="121"/>
      <c r="G305" s="121"/>
      <c r="H305" s="121"/>
      <c r="I305" s="121"/>
      <c r="J305" s="121"/>
      <c r="K305" s="121"/>
      <c r="L305" s="123"/>
      <c r="M305" s="123"/>
      <c r="N305" s="119"/>
      <c r="O305" s="163"/>
      <c r="P305" s="123"/>
      <c r="Q305" s="123"/>
      <c r="R305" s="123"/>
      <c r="S305" s="121"/>
    </row>
    <row r="306" spans="4:19" x14ac:dyDescent="0.3">
      <c r="D306" s="121"/>
      <c r="E306" s="121"/>
      <c r="F306" s="121"/>
      <c r="G306" s="121"/>
      <c r="H306" s="121"/>
      <c r="I306" s="121"/>
      <c r="J306" s="121"/>
      <c r="K306" s="121"/>
      <c r="L306" s="123"/>
      <c r="M306" s="123"/>
      <c r="N306" s="119"/>
      <c r="O306" s="163"/>
      <c r="P306" s="123"/>
      <c r="Q306" s="123"/>
      <c r="R306" s="123"/>
      <c r="S306" s="121"/>
    </row>
    <row r="307" spans="4:19" x14ac:dyDescent="0.3">
      <c r="D307" s="121"/>
      <c r="E307" s="121"/>
      <c r="F307" s="121"/>
      <c r="G307" s="121"/>
      <c r="H307" s="121"/>
      <c r="I307" s="121"/>
      <c r="J307" s="121"/>
      <c r="K307" s="121"/>
      <c r="L307" s="123"/>
      <c r="M307" s="123"/>
      <c r="N307" s="119"/>
      <c r="O307" s="163"/>
      <c r="P307" s="123"/>
      <c r="Q307" s="123"/>
      <c r="R307" s="123"/>
      <c r="S307" s="121"/>
    </row>
    <row r="308" spans="4:19" x14ac:dyDescent="0.3">
      <c r="D308" s="121"/>
      <c r="E308" s="121"/>
      <c r="F308" s="121"/>
      <c r="G308" s="121"/>
      <c r="H308" s="121"/>
      <c r="I308" s="121"/>
      <c r="J308" s="121"/>
      <c r="K308" s="121"/>
      <c r="L308" s="123"/>
      <c r="M308" s="123"/>
      <c r="N308" s="119"/>
      <c r="O308" s="163"/>
      <c r="P308" s="123"/>
      <c r="Q308" s="123"/>
      <c r="R308" s="123"/>
      <c r="S308" s="121"/>
    </row>
    <row r="309" spans="4:19" x14ac:dyDescent="0.3">
      <c r="D309" s="121"/>
      <c r="E309" s="121"/>
      <c r="F309" s="121"/>
      <c r="G309" s="121"/>
      <c r="H309" s="121"/>
      <c r="I309" s="121"/>
      <c r="J309" s="121"/>
      <c r="K309" s="121"/>
      <c r="L309" s="123"/>
      <c r="M309" s="123"/>
      <c r="N309" s="119"/>
      <c r="O309" s="163"/>
      <c r="P309" s="123"/>
      <c r="Q309" s="123"/>
      <c r="R309" s="123"/>
      <c r="S309" s="121"/>
    </row>
    <row r="310" spans="4:19" x14ac:dyDescent="0.3">
      <c r="D310" s="121"/>
      <c r="E310" s="121"/>
      <c r="F310" s="121"/>
      <c r="G310" s="121"/>
      <c r="H310" s="121"/>
      <c r="I310" s="121"/>
      <c r="J310" s="121"/>
      <c r="K310" s="121"/>
      <c r="L310" s="123"/>
      <c r="M310" s="123"/>
      <c r="N310" s="119"/>
      <c r="O310" s="163"/>
      <c r="P310" s="123"/>
      <c r="Q310" s="123"/>
      <c r="R310" s="123"/>
      <c r="S310" s="121"/>
    </row>
    <row r="311" spans="4:19" x14ac:dyDescent="0.3">
      <c r="D311" s="121"/>
      <c r="E311" s="121"/>
      <c r="F311" s="121"/>
      <c r="G311" s="121"/>
      <c r="H311" s="121"/>
      <c r="I311" s="121"/>
      <c r="J311" s="121"/>
      <c r="K311" s="121"/>
      <c r="L311" s="123"/>
      <c r="M311" s="123"/>
      <c r="N311" s="119"/>
      <c r="O311" s="163"/>
      <c r="P311" s="123"/>
      <c r="Q311" s="123"/>
      <c r="R311" s="123"/>
      <c r="S311" s="121"/>
    </row>
    <row r="312" spans="4:19" x14ac:dyDescent="0.3">
      <c r="D312" s="121"/>
      <c r="E312" s="121"/>
      <c r="F312" s="121"/>
      <c r="G312" s="121"/>
      <c r="H312" s="121"/>
      <c r="I312" s="121"/>
      <c r="J312" s="121"/>
      <c r="K312" s="121"/>
      <c r="L312" s="123"/>
      <c r="M312" s="123"/>
      <c r="N312" s="119"/>
      <c r="O312" s="163"/>
      <c r="P312" s="123"/>
      <c r="Q312" s="123"/>
      <c r="R312" s="123"/>
      <c r="S312" s="121"/>
    </row>
    <row r="313" spans="4:19" x14ac:dyDescent="0.3">
      <c r="D313" s="121"/>
      <c r="E313" s="121"/>
      <c r="F313" s="121"/>
      <c r="G313" s="121"/>
      <c r="H313" s="121"/>
      <c r="I313" s="121"/>
      <c r="J313" s="121"/>
      <c r="K313" s="121"/>
      <c r="L313" s="123"/>
      <c r="M313" s="123"/>
      <c r="N313" s="119"/>
      <c r="O313" s="163"/>
      <c r="P313" s="123"/>
      <c r="Q313" s="123"/>
      <c r="R313" s="123"/>
      <c r="S313" s="121"/>
    </row>
    <row r="314" spans="4:19" x14ac:dyDescent="0.3">
      <c r="D314" s="121"/>
      <c r="E314" s="121"/>
      <c r="F314" s="121"/>
      <c r="G314" s="121"/>
      <c r="H314" s="121"/>
      <c r="I314" s="121"/>
      <c r="J314" s="121"/>
      <c r="K314" s="121"/>
      <c r="L314" s="123"/>
      <c r="M314" s="123"/>
      <c r="N314" s="119"/>
      <c r="O314" s="163"/>
      <c r="P314" s="123"/>
      <c r="Q314" s="123"/>
      <c r="R314" s="123"/>
      <c r="S314" s="121"/>
    </row>
    <row r="315" spans="4:19" x14ac:dyDescent="0.3">
      <c r="D315" s="121"/>
      <c r="E315" s="121"/>
      <c r="F315" s="121"/>
      <c r="G315" s="121"/>
      <c r="H315" s="121"/>
      <c r="I315" s="121"/>
      <c r="J315" s="121"/>
      <c r="K315" s="121"/>
      <c r="L315" s="123"/>
      <c r="M315" s="123"/>
      <c r="N315" s="119"/>
      <c r="O315" s="163"/>
      <c r="P315" s="123"/>
      <c r="Q315" s="123"/>
      <c r="R315" s="123"/>
      <c r="S315" s="121"/>
    </row>
    <row r="316" spans="4:19" x14ac:dyDescent="0.3">
      <c r="D316" s="121"/>
      <c r="E316" s="121"/>
      <c r="F316" s="121"/>
      <c r="G316" s="121"/>
      <c r="H316" s="121"/>
      <c r="I316" s="121"/>
      <c r="J316" s="121"/>
      <c r="K316" s="121"/>
      <c r="L316" s="123"/>
      <c r="M316" s="123"/>
      <c r="N316" s="119"/>
      <c r="O316" s="163"/>
      <c r="P316" s="123"/>
      <c r="Q316" s="123"/>
      <c r="R316" s="123"/>
      <c r="S316" s="121"/>
    </row>
    <row r="317" spans="4:19" x14ac:dyDescent="0.3">
      <c r="D317" s="121"/>
      <c r="E317" s="121"/>
      <c r="F317" s="121"/>
      <c r="G317" s="121"/>
      <c r="H317" s="121"/>
      <c r="I317" s="121"/>
      <c r="J317" s="121"/>
      <c r="K317" s="121"/>
      <c r="L317" s="123"/>
      <c r="M317" s="123"/>
      <c r="N317" s="119"/>
      <c r="O317" s="163"/>
      <c r="P317" s="123"/>
      <c r="Q317" s="123"/>
      <c r="R317" s="123"/>
      <c r="S317" s="121"/>
    </row>
    <row r="318" spans="4:19" x14ac:dyDescent="0.3">
      <c r="D318" s="121"/>
      <c r="E318" s="121"/>
      <c r="F318" s="121"/>
      <c r="G318" s="121"/>
      <c r="H318" s="121"/>
      <c r="I318" s="121"/>
      <c r="J318" s="121"/>
      <c r="K318" s="121"/>
      <c r="L318" s="123"/>
      <c r="M318" s="123"/>
      <c r="N318" s="119"/>
      <c r="O318" s="163"/>
      <c r="P318" s="123"/>
      <c r="Q318" s="123"/>
      <c r="R318" s="123"/>
      <c r="S318" s="121"/>
    </row>
    <row r="319" spans="4:19" x14ac:dyDescent="0.3">
      <c r="D319" s="121"/>
      <c r="E319" s="121"/>
      <c r="F319" s="121"/>
      <c r="G319" s="121"/>
      <c r="H319" s="121"/>
      <c r="I319" s="121"/>
      <c r="J319" s="121"/>
      <c r="K319" s="121"/>
      <c r="L319" s="123"/>
      <c r="M319" s="123"/>
      <c r="N319" s="119"/>
      <c r="O319" s="163"/>
      <c r="P319" s="123"/>
      <c r="Q319" s="123"/>
      <c r="R319" s="123"/>
      <c r="S319" s="121"/>
    </row>
    <row r="320" spans="4:19" x14ac:dyDescent="0.3">
      <c r="D320" s="121"/>
      <c r="E320" s="121"/>
      <c r="F320" s="121"/>
      <c r="G320" s="121"/>
      <c r="H320" s="121"/>
      <c r="I320" s="121"/>
      <c r="J320" s="121"/>
      <c r="K320" s="121"/>
      <c r="L320" s="123"/>
      <c r="M320" s="123"/>
      <c r="N320" s="119"/>
      <c r="O320" s="163"/>
      <c r="P320" s="123"/>
      <c r="Q320" s="123"/>
      <c r="R320" s="123"/>
      <c r="S320" s="121"/>
    </row>
    <row r="321" spans="4:19" x14ac:dyDescent="0.3">
      <c r="D321" s="121"/>
      <c r="E321" s="121"/>
      <c r="F321" s="121"/>
      <c r="G321" s="121"/>
      <c r="H321" s="121"/>
      <c r="I321" s="121"/>
      <c r="J321" s="121"/>
      <c r="K321" s="121"/>
      <c r="L321" s="123"/>
      <c r="M321" s="123"/>
      <c r="N321" s="119"/>
      <c r="O321" s="163"/>
      <c r="P321" s="123"/>
      <c r="Q321" s="123"/>
      <c r="R321" s="123"/>
      <c r="S321" s="121"/>
    </row>
    <row r="322" spans="4:19" x14ac:dyDescent="0.3">
      <c r="D322" s="121"/>
      <c r="E322" s="121"/>
      <c r="F322" s="121"/>
      <c r="G322" s="121"/>
      <c r="H322" s="121"/>
      <c r="I322" s="121"/>
      <c r="J322" s="121"/>
      <c r="K322" s="121"/>
      <c r="L322" s="123"/>
      <c r="M322" s="123"/>
      <c r="N322" s="119"/>
      <c r="O322" s="163"/>
      <c r="P322" s="123"/>
      <c r="Q322" s="123"/>
      <c r="R322" s="123"/>
      <c r="S322" s="121"/>
    </row>
    <row r="323" spans="4:19" x14ac:dyDescent="0.3">
      <c r="D323" s="121"/>
      <c r="E323" s="121"/>
      <c r="F323" s="121"/>
      <c r="G323" s="121"/>
      <c r="H323" s="121"/>
      <c r="I323" s="121"/>
      <c r="J323" s="121"/>
      <c r="K323" s="121"/>
      <c r="L323" s="123"/>
      <c r="M323" s="123"/>
      <c r="N323" s="119"/>
      <c r="O323" s="163"/>
      <c r="P323" s="123"/>
      <c r="Q323" s="123"/>
      <c r="R323" s="123"/>
      <c r="S323" s="121"/>
    </row>
    <row r="324" spans="4:19" x14ac:dyDescent="0.3">
      <c r="D324" s="121"/>
      <c r="E324" s="121"/>
      <c r="F324" s="121"/>
      <c r="G324" s="121"/>
      <c r="H324" s="121"/>
      <c r="I324" s="121"/>
      <c r="J324" s="121"/>
      <c r="K324" s="121"/>
      <c r="L324" s="123"/>
      <c r="M324" s="123"/>
      <c r="N324" s="119"/>
      <c r="O324" s="163"/>
      <c r="P324" s="123"/>
      <c r="Q324" s="123"/>
      <c r="R324" s="123"/>
      <c r="S324" s="121"/>
    </row>
    <row r="325" spans="4:19" x14ac:dyDescent="0.3">
      <c r="D325" s="121"/>
      <c r="E325" s="121"/>
      <c r="F325" s="121"/>
      <c r="G325" s="121"/>
      <c r="H325" s="121"/>
      <c r="I325" s="121"/>
      <c r="J325" s="121"/>
      <c r="K325" s="121"/>
      <c r="L325" s="123"/>
      <c r="M325" s="123"/>
      <c r="N325" s="119"/>
      <c r="O325" s="163"/>
      <c r="P325" s="123"/>
      <c r="Q325" s="123"/>
      <c r="R325" s="123"/>
      <c r="S325" s="121"/>
    </row>
    <row r="326" spans="4:19" x14ac:dyDescent="0.3">
      <c r="D326" s="121"/>
      <c r="E326" s="121"/>
      <c r="F326" s="121"/>
      <c r="G326" s="121"/>
      <c r="H326" s="121"/>
      <c r="I326" s="121"/>
      <c r="J326" s="121"/>
      <c r="K326" s="121"/>
      <c r="L326" s="123"/>
      <c r="M326" s="123"/>
      <c r="N326" s="119"/>
      <c r="O326" s="163"/>
      <c r="P326" s="123"/>
      <c r="Q326" s="123"/>
      <c r="R326" s="123"/>
      <c r="S326" s="121"/>
    </row>
    <row r="327" spans="4:19" x14ac:dyDescent="0.3">
      <c r="D327" s="121"/>
      <c r="E327" s="121"/>
      <c r="F327" s="121"/>
      <c r="G327" s="121"/>
      <c r="H327" s="121"/>
      <c r="I327" s="121"/>
      <c r="J327" s="121"/>
      <c r="K327" s="121"/>
      <c r="L327" s="123"/>
      <c r="M327" s="123"/>
      <c r="N327" s="119"/>
      <c r="O327" s="163"/>
      <c r="P327" s="123"/>
      <c r="Q327" s="123"/>
      <c r="R327" s="123"/>
      <c r="S327" s="121"/>
    </row>
    <row r="328" spans="4:19" x14ac:dyDescent="0.3">
      <c r="D328" s="121"/>
      <c r="E328" s="121"/>
      <c r="F328" s="121"/>
      <c r="G328" s="121"/>
      <c r="H328" s="121"/>
      <c r="I328" s="121"/>
      <c r="J328" s="121"/>
      <c r="K328" s="121"/>
      <c r="L328" s="123"/>
      <c r="M328" s="123"/>
      <c r="N328" s="119"/>
      <c r="O328" s="163"/>
      <c r="P328" s="123"/>
      <c r="Q328" s="123"/>
      <c r="R328" s="123"/>
      <c r="S328" s="121"/>
    </row>
    <row r="329" spans="4:19" x14ac:dyDescent="0.3">
      <c r="D329" s="121"/>
      <c r="E329" s="121"/>
      <c r="F329" s="121"/>
      <c r="G329" s="121"/>
      <c r="H329" s="121"/>
      <c r="I329" s="121"/>
      <c r="J329" s="121"/>
      <c r="K329" s="121"/>
      <c r="L329" s="123"/>
      <c r="M329" s="123"/>
      <c r="N329" s="119"/>
      <c r="O329" s="163"/>
      <c r="P329" s="123"/>
      <c r="Q329" s="123"/>
      <c r="R329" s="123"/>
      <c r="S329" s="121"/>
    </row>
    <row r="330" spans="4:19" x14ac:dyDescent="0.3">
      <c r="D330" s="121"/>
      <c r="E330" s="121"/>
      <c r="F330" s="121"/>
      <c r="G330" s="121"/>
      <c r="H330" s="121"/>
      <c r="I330" s="121"/>
      <c r="J330" s="121"/>
      <c r="K330" s="121"/>
      <c r="L330" s="123"/>
      <c r="M330" s="123"/>
      <c r="N330" s="119"/>
      <c r="O330" s="163"/>
      <c r="P330" s="123"/>
      <c r="Q330" s="123"/>
      <c r="R330" s="123"/>
      <c r="S330" s="121"/>
    </row>
    <row r="331" spans="4:19" x14ac:dyDescent="0.3">
      <c r="D331" s="121"/>
      <c r="E331" s="121"/>
      <c r="F331" s="121"/>
      <c r="G331" s="121"/>
      <c r="H331" s="121"/>
      <c r="I331" s="121"/>
      <c r="J331" s="121"/>
      <c r="K331" s="121"/>
      <c r="L331" s="123"/>
      <c r="M331" s="123"/>
      <c r="N331" s="119"/>
      <c r="O331" s="163"/>
      <c r="P331" s="123"/>
      <c r="Q331" s="123"/>
      <c r="R331" s="123"/>
      <c r="S331" s="121"/>
    </row>
    <row r="332" spans="4:19" x14ac:dyDescent="0.3">
      <c r="D332" s="121"/>
      <c r="E332" s="121"/>
      <c r="F332" s="121"/>
      <c r="G332" s="121"/>
      <c r="H332" s="121"/>
      <c r="I332" s="121"/>
      <c r="J332" s="121"/>
      <c r="K332" s="121"/>
      <c r="L332" s="123"/>
      <c r="M332" s="123"/>
      <c r="N332" s="119"/>
      <c r="O332" s="163"/>
      <c r="P332" s="123"/>
      <c r="Q332" s="123"/>
      <c r="R332" s="123"/>
      <c r="S332" s="121"/>
    </row>
    <row r="333" spans="4:19" x14ac:dyDescent="0.3">
      <c r="D333" s="121"/>
      <c r="E333" s="121"/>
      <c r="F333" s="121"/>
      <c r="G333" s="121"/>
      <c r="H333" s="121"/>
      <c r="I333" s="121"/>
      <c r="J333" s="121"/>
      <c r="K333" s="121"/>
      <c r="L333" s="123"/>
      <c r="M333" s="123"/>
      <c r="N333" s="119"/>
      <c r="O333" s="163"/>
      <c r="P333" s="123"/>
      <c r="Q333" s="123"/>
      <c r="R333" s="123"/>
      <c r="S333" s="121"/>
    </row>
    <row r="334" spans="4:19" x14ac:dyDescent="0.3">
      <c r="D334" s="121"/>
      <c r="E334" s="121"/>
      <c r="F334" s="121"/>
      <c r="G334" s="121"/>
      <c r="H334" s="121"/>
      <c r="I334" s="121"/>
      <c r="J334" s="121"/>
      <c r="K334" s="121"/>
      <c r="L334" s="123"/>
      <c r="M334" s="123"/>
      <c r="N334" s="119"/>
      <c r="O334" s="163"/>
      <c r="P334" s="123"/>
      <c r="Q334" s="123"/>
      <c r="R334" s="123"/>
      <c r="S334" s="121"/>
    </row>
    <row r="335" spans="4:19" x14ac:dyDescent="0.3">
      <c r="D335" s="121"/>
      <c r="E335" s="121"/>
      <c r="F335" s="121"/>
      <c r="G335" s="121"/>
      <c r="H335" s="121"/>
      <c r="I335" s="121"/>
      <c r="J335" s="121"/>
      <c r="K335" s="121"/>
      <c r="L335" s="123"/>
      <c r="M335" s="123"/>
      <c r="N335" s="119"/>
      <c r="O335" s="163"/>
      <c r="P335" s="123"/>
      <c r="Q335" s="123"/>
      <c r="R335" s="123"/>
      <c r="S335" s="121"/>
    </row>
    <row r="336" spans="4:19" x14ac:dyDescent="0.3">
      <c r="D336" s="121"/>
      <c r="E336" s="121"/>
      <c r="F336" s="121"/>
      <c r="G336" s="121"/>
      <c r="H336" s="121"/>
      <c r="I336" s="121"/>
      <c r="J336" s="121"/>
      <c r="K336" s="121"/>
      <c r="L336" s="123"/>
      <c r="M336" s="123"/>
      <c r="N336" s="119"/>
      <c r="O336" s="163"/>
      <c r="P336" s="123"/>
      <c r="Q336" s="123"/>
      <c r="R336" s="123"/>
      <c r="S336" s="121"/>
    </row>
    <row r="337" spans="4:19" x14ac:dyDescent="0.3">
      <c r="D337" s="121"/>
      <c r="E337" s="121"/>
      <c r="F337" s="121"/>
      <c r="G337" s="121"/>
      <c r="H337" s="121"/>
      <c r="I337" s="121"/>
      <c r="J337" s="121"/>
      <c r="K337" s="121"/>
      <c r="L337" s="123"/>
      <c r="M337" s="123"/>
      <c r="N337" s="119"/>
      <c r="O337" s="163"/>
      <c r="P337" s="123"/>
      <c r="Q337" s="123"/>
      <c r="R337" s="123"/>
      <c r="S337" s="121"/>
    </row>
    <row r="338" spans="4:19" x14ac:dyDescent="0.3">
      <c r="D338" s="121"/>
      <c r="E338" s="121"/>
      <c r="F338" s="121"/>
      <c r="G338" s="121"/>
      <c r="H338" s="121"/>
      <c r="I338" s="121"/>
      <c r="J338" s="121"/>
      <c r="K338" s="121"/>
      <c r="L338" s="123"/>
      <c r="M338" s="123"/>
      <c r="N338" s="119"/>
      <c r="O338" s="163"/>
      <c r="P338" s="123"/>
      <c r="Q338" s="123"/>
      <c r="R338" s="123"/>
      <c r="S338" s="121"/>
    </row>
    <row r="339" spans="4:19" x14ac:dyDescent="0.3">
      <c r="D339" s="121"/>
      <c r="E339" s="121"/>
      <c r="F339" s="121"/>
      <c r="G339" s="121"/>
      <c r="H339" s="121"/>
      <c r="I339" s="121"/>
      <c r="J339" s="121"/>
      <c r="K339" s="121"/>
      <c r="L339" s="123"/>
      <c r="M339" s="123"/>
      <c r="N339" s="119"/>
      <c r="O339" s="163"/>
      <c r="P339" s="123"/>
      <c r="Q339" s="123"/>
      <c r="R339" s="123"/>
      <c r="S339" s="121"/>
    </row>
    <row r="340" spans="4:19" x14ac:dyDescent="0.3">
      <c r="D340" s="121"/>
      <c r="E340" s="121"/>
      <c r="F340" s="121"/>
      <c r="G340" s="121"/>
      <c r="H340" s="121"/>
      <c r="I340" s="121"/>
      <c r="J340" s="121"/>
      <c r="K340" s="121"/>
      <c r="L340" s="123"/>
      <c r="M340" s="123"/>
      <c r="N340" s="119"/>
      <c r="O340" s="163"/>
      <c r="P340" s="123"/>
      <c r="Q340" s="123"/>
      <c r="R340" s="123"/>
      <c r="S340" s="121"/>
    </row>
    <row r="341" spans="4:19" x14ac:dyDescent="0.3">
      <c r="D341" s="121"/>
      <c r="E341" s="121"/>
      <c r="F341" s="121"/>
      <c r="G341" s="121"/>
      <c r="H341" s="121"/>
      <c r="I341" s="121"/>
      <c r="J341" s="121"/>
      <c r="K341" s="121"/>
      <c r="L341" s="123"/>
      <c r="M341" s="123"/>
      <c r="N341" s="119"/>
      <c r="O341" s="163"/>
      <c r="P341" s="123"/>
      <c r="Q341" s="123"/>
      <c r="R341" s="123"/>
      <c r="S341" s="121"/>
    </row>
    <row r="342" spans="4:19" x14ac:dyDescent="0.3">
      <c r="D342" s="121"/>
      <c r="E342" s="121"/>
      <c r="F342" s="121"/>
      <c r="G342" s="121"/>
      <c r="H342" s="121"/>
      <c r="I342" s="121"/>
      <c r="J342" s="121"/>
      <c r="K342" s="121"/>
      <c r="L342" s="123"/>
      <c r="M342" s="123"/>
      <c r="N342" s="119"/>
      <c r="O342" s="163"/>
      <c r="P342" s="123"/>
      <c r="Q342" s="123"/>
      <c r="R342" s="123"/>
      <c r="S342" s="121"/>
    </row>
    <row r="343" spans="4:19" x14ac:dyDescent="0.3">
      <c r="D343" s="121"/>
      <c r="E343" s="121"/>
      <c r="F343" s="121"/>
      <c r="G343" s="121"/>
      <c r="H343" s="121"/>
      <c r="I343" s="121"/>
      <c r="J343" s="121"/>
      <c r="K343" s="121"/>
      <c r="L343" s="123"/>
      <c r="M343" s="123"/>
      <c r="N343" s="119"/>
      <c r="O343" s="163"/>
      <c r="P343" s="123"/>
      <c r="Q343" s="123"/>
      <c r="R343" s="123"/>
      <c r="S343" s="121"/>
    </row>
    <row r="344" spans="4:19" x14ac:dyDescent="0.3">
      <c r="D344" s="121"/>
      <c r="E344" s="121"/>
      <c r="F344" s="121"/>
      <c r="G344" s="121"/>
      <c r="H344" s="121"/>
      <c r="I344" s="121"/>
      <c r="J344" s="121"/>
      <c r="K344" s="121"/>
      <c r="L344" s="123"/>
      <c r="M344" s="123"/>
      <c r="N344" s="119"/>
      <c r="O344" s="163"/>
      <c r="P344" s="123"/>
      <c r="Q344" s="123"/>
      <c r="R344" s="123"/>
      <c r="S344" s="121"/>
    </row>
    <row r="345" spans="4:19" x14ac:dyDescent="0.3">
      <c r="D345" s="121"/>
      <c r="E345" s="121"/>
      <c r="F345" s="121"/>
      <c r="G345" s="121"/>
      <c r="H345" s="121"/>
      <c r="I345" s="121"/>
      <c r="J345" s="121"/>
      <c r="K345" s="121"/>
      <c r="L345" s="123"/>
      <c r="M345" s="123"/>
      <c r="N345" s="119"/>
      <c r="O345" s="163"/>
      <c r="P345" s="123"/>
      <c r="Q345" s="123"/>
      <c r="R345" s="123"/>
      <c r="S345" s="121"/>
    </row>
    <row r="346" spans="4:19" x14ac:dyDescent="0.3">
      <c r="D346" s="121"/>
      <c r="E346" s="121"/>
      <c r="F346" s="121"/>
      <c r="G346" s="121"/>
      <c r="H346" s="121"/>
      <c r="I346" s="121"/>
      <c r="J346" s="121"/>
      <c r="K346" s="121"/>
      <c r="L346" s="123"/>
      <c r="M346" s="123"/>
      <c r="N346" s="119"/>
      <c r="O346" s="163"/>
      <c r="P346" s="123"/>
      <c r="Q346" s="123"/>
      <c r="R346" s="123"/>
      <c r="S346" s="121"/>
    </row>
    <row r="347" spans="4:19" x14ac:dyDescent="0.3">
      <c r="D347" s="121"/>
      <c r="E347" s="121"/>
      <c r="F347" s="121"/>
      <c r="G347" s="121"/>
      <c r="H347" s="121"/>
      <c r="I347" s="121"/>
      <c r="J347" s="121"/>
      <c r="K347" s="121"/>
      <c r="L347" s="123"/>
      <c r="M347" s="123"/>
      <c r="N347" s="119"/>
      <c r="O347" s="163"/>
      <c r="P347" s="123"/>
      <c r="Q347" s="123"/>
      <c r="R347" s="123"/>
      <c r="S347" s="121"/>
    </row>
    <row r="348" spans="4:19" x14ac:dyDescent="0.3">
      <c r="D348" s="121"/>
      <c r="E348" s="121"/>
      <c r="F348" s="121"/>
      <c r="G348" s="121"/>
      <c r="H348" s="121"/>
      <c r="I348" s="121"/>
      <c r="J348" s="121"/>
      <c r="K348" s="121"/>
      <c r="L348" s="123"/>
      <c r="M348" s="123"/>
      <c r="N348" s="119"/>
      <c r="O348" s="163"/>
      <c r="P348" s="123"/>
      <c r="Q348" s="123"/>
      <c r="R348" s="123"/>
      <c r="S348" s="121"/>
    </row>
    <row r="349" spans="4:19" x14ac:dyDescent="0.3">
      <c r="D349" s="121"/>
      <c r="E349" s="121"/>
      <c r="F349" s="121"/>
      <c r="G349" s="121"/>
      <c r="H349" s="121"/>
      <c r="I349" s="121"/>
      <c r="J349" s="121"/>
      <c r="K349" s="121"/>
      <c r="L349" s="123"/>
      <c r="M349" s="123"/>
      <c r="N349" s="119"/>
      <c r="O349" s="163"/>
      <c r="P349" s="123"/>
      <c r="Q349" s="123"/>
      <c r="R349" s="123"/>
      <c r="S349" s="121"/>
    </row>
    <row r="350" spans="4:19" x14ac:dyDescent="0.3">
      <c r="D350" s="121"/>
      <c r="E350" s="121"/>
      <c r="F350" s="121"/>
      <c r="G350" s="121"/>
      <c r="H350" s="121"/>
      <c r="I350" s="121"/>
      <c r="J350" s="121"/>
      <c r="K350" s="121"/>
      <c r="L350" s="123"/>
      <c r="M350" s="123"/>
      <c r="N350" s="119"/>
      <c r="O350" s="163"/>
      <c r="P350" s="123"/>
      <c r="Q350" s="123"/>
      <c r="R350" s="123"/>
      <c r="S350" s="121"/>
    </row>
    <row r="351" spans="4:19" x14ac:dyDescent="0.3">
      <c r="D351" s="121"/>
      <c r="E351" s="121"/>
      <c r="F351" s="121"/>
      <c r="G351" s="121"/>
      <c r="H351" s="121"/>
      <c r="I351" s="121"/>
      <c r="J351" s="121"/>
      <c r="K351" s="121"/>
      <c r="L351" s="123"/>
      <c r="M351" s="123"/>
      <c r="N351" s="119"/>
      <c r="O351" s="163"/>
      <c r="P351" s="123"/>
      <c r="Q351" s="123"/>
      <c r="R351" s="123"/>
      <c r="S351" s="121"/>
    </row>
    <row r="352" spans="4:19" x14ac:dyDescent="0.3">
      <c r="D352" s="121"/>
      <c r="E352" s="121"/>
      <c r="F352" s="121"/>
      <c r="G352" s="121"/>
      <c r="H352" s="121"/>
      <c r="I352" s="121"/>
      <c r="J352" s="121"/>
      <c r="K352" s="121"/>
      <c r="L352" s="123"/>
      <c r="M352" s="123"/>
      <c r="N352" s="119"/>
      <c r="O352" s="163"/>
      <c r="P352" s="123"/>
      <c r="Q352" s="123"/>
      <c r="R352" s="123"/>
      <c r="S352" s="121"/>
    </row>
    <row r="353" spans="4:19" x14ac:dyDescent="0.3">
      <c r="D353" s="121"/>
      <c r="E353" s="121"/>
      <c r="F353" s="121"/>
      <c r="G353" s="121"/>
      <c r="H353" s="121"/>
      <c r="I353" s="121"/>
      <c r="J353" s="121"/>
      <c r="K353" s="121"/>
      <c r="L353" s="123"/>
      <c r="M353" s="123"/>
      <c r="N353" s="119"/>
      <c r="O353" s="163"/>
      <c r="P353" s="123"/>
      <c r="Q353" s="123"/>
      <c r="R353" s="123"/>
      <c r="S353" s="121"/>
    </row>
    <row r="354" spans="4:19" x14ac:dyDescent="0.3">
      <c r="D354" s="121"/>
      <c r="E354" s="121"/>
      <c r="F354" s="121"/>
      <c r="G354" s="121"/>
      <c r="H354" s="121"/>
      <c r="I354" s="121"/>
      <c r="J354" s="121"/>
      <c r="K354" s="121"/>
      <c r="L354" s="123"/>
      <c r="M354" s="123"/>
      <c r="N354" s="119"/>
      <c r="O354" s="163"/>
      <c r="P354" s="123"/>
      <c r="Q354" s="123"/>
      <c r="R354" s="123"/>
      <c r="S354" s="121"/>
    </row>
    <row r="355" spans="4:19" x14ac:dyDescent="0.3">
      <c r="D355" s="121"/>
      <c r="E355" s="121"/>
      <c r="F355" s="121"/>
      <c r="G355" s="121"/>
      <c r="H355" s="121"/>
      <c r="I355" s="121"/>
      <c r="J355" s="121"/>
      <c r="K355" s="121"/>
      <c r="L355" s="123"/>
      <c r="M355" s="123"/>
      <c r="N355" s="119"/>
      <c r="O355" s="163"/>
      <c r="P355" s="123"/>
      <c r="Q355" s="123"/>
      <c r="R355" s="123"/>
      <c r="S355" s="121"/>
    </row>
    <row r="356" spans="4:19" x14ac:dyDescent="0.3">
      <c r="D356" s="121"/>
      <c r="E356" s="121"/>
      <c r="F356" s="121"/>
      <c r="G356" s="121"/>
      <c r="H356" s="121"/>
      <c r="I356" s="121"/>
      <c r="J356" s="121"/>
      <c r="K356" s="121"/>
      <c r="L356" s="123"/>
      <c r="M356" s="123"/>
      <c r="N356" s="119"/>
      <c r="O356" s="163"/>
      <c r="P356" s="123"/>
      <c r="Q356" s="123"/>
      <c r="R356" s="123"/>
      <c r="S356" s="121"/>
    </row>
    <row r="357" spans="4:19" x14ac:dyDescent="0.3">
      <c r="D357" s="121"/>
      <c r="E357" s="121"/>
      <c r="F357" s="121"/>
      <c r="G357" s="121"/>
      <c r="H357" s="121"/>
      <c r="I357" s="121"/>
      <c r="J357" s="121"/>
      <c r="K357" s="121"/>
      <c r="L357" s="123"/>
      <c r="M357" s="123"/>
      <c r="N357" s="119"/>
      <c r="O357" s="163"/>
      <c r="P357" s="123"/>
      <c r="Q357" s="123"/>
      <c r="R357" s="123"/>
      <c r="S357" s="121"/>
    </row>
    <row r="358" spans="4:19" x14ac:dyDescent="0.3">
      <c r="D358" s="121"/>
      <c r="E358" s="121"/>
      <c r="F358" s="121"/>
      <c r="G358" s="121"/>
      <c r="H358" s="121"/>
      <c r="I358" s="121"/>
      <c r="J358" s="121"/>
      <c r="K358" s="121"/>
      <c r="L358" s="123"/>
      <c r="M358" s="123"/>
      <c r="N358" s="119"/>
      <c r="O358" s="163"/>
      <c r="P358" s="123"/>
      <c r="Q358" s="123"/>
      <c r="R358" s="123"/>
      <c r="S358" s="121"/>
    </row>
    <row r="359" spans="4:19" x14ac:dyDescent="0.3">
      <c r="D359" s="121"/>
      <c r="E359" s="121"/>
      <c r="F359" s="121"/>
      <c r="G359" s="121"/>
      <c r="H359" s="121"/>
      <c r="I359" s="121"/>
      <c r="J359" s="121"/>
      <c r="K359" s="121"/>
      <c r="L359" s="123"/>
      <c r="M359" s="123"/>
      <c r="N359" s="119"/>
      <c r="O359" s="163"/>
      <c r="P359" s="123"/>
      <c r="Q359" s="123"/>
      <c r="R359" s="123"/>
      <c r="S359" s="121"/>
    </row>
    <row r="360" spans="4:19" x14ac:dyDescent="0.3">
      <c r="D360" s="121"/>
      <c r="E360" s="121"/>
      <c r="F360" s="121"/>
      <c r="G360" s="121"/>
      <c r="H360" s="121"/>
      <c r="I360" s="121"/>
      <c r="J360" s="121"/>
      <c r="K360" s="121"/>
      <c r="L360" s="123"/>
      <c r="M360" s="123"/>
      <c r="N360" s="119"/>
      <c r="O360" s="163"/>
      <c r="P360" s="123"/>
      <c r="Q360" s="123"/>
      <c r="R360" s="123"/>
      <c r="S360" s="121"/>
    </row>
    <row r="361" spans="4:19" x14ac:dyDescent="0.3">
      <c r="D361" s="121"/>
      <c r="E361" s="121"/>
      <c r="F361" s="121"/>
      <c r="G361" s="121"/>
      <c r="H361" s="121"/>
      <c r="I361" s="121"/>
      <c r="J361" s="121"/>
      <c r="K361" s="121"/>
      <c r="L361" s="123"/>
      <c r="M361" s="123"/>
      <c r="N361" s="119"/>
      <c r="O361" s="163"/>
      <c r="P361" s="123"/>
      <c r="Q361" s="123"/>
      <c r="R361" s="123"/>
      <c r="S361" s="121"/>
    </row>
    <row r="362" spans="4:19" x14ac:dyDescent="0.3">
      <c r="D362" s="121"/>
      <c r="E362" s="121"/>
      <c r="F362" s="121"/>
      <c r="G362" s="121"/>
      <c r="H362" s="121"/>
      <c r="I362" s="121"/>
      <c r="J362" s="121"/>
      <c r="K362" s="121"/>
      <c r="L362" s="123"/>
      <c r="M362" s="123"/>
      <c r="N362" s="119"/>
      <c r="O362" s="163"/>
      <c r="P362" s="123"/>
      <c r="Q362" s="123"/>
      <c r="R362" s="123"/>
      <c r="S362" s="121"/>
    </row>
    <row r="363" spans="4:19" x14ac:dyDescent="0.3">
      <c r="D363" s="121"/>
      <c r="E363" s="121"/>
      <c r="F363" s="121"/>
      <c r="G363" s="121"/>
      <c r="H363" s="121"/>
      <c r="I363" s="121"/>
      <c r="J363" s="121"/>
      <c r="K363" s="121"/>
      <c r="L363" s="123"/>
      <c r="M363" s="123"/>
      <c r="N363" s="119"/>
      <c r="O363" s="163"/>
      <c r="P363" s="123"/>
      <c r="Q363" s="123"/>
      <c r="R363" s="123"/>
      <c r="S363" s="121"/>
    </row>
    <row r="364" spans="4:19" x14ac:dyDescent="0.3">
      <c r="D364" s="121"/>
      <c r="E364" s="121"/>
      <c r="F364" s="121"/>
      <c r="G364" s="121"/>
      <c r="H364" s="121"/>
      <c r="I364" s="121"/>
      <c r="J364" s="121"/>
      <c r="K364" s="121"/>
      <c r="L364" s="123"/>
      <c r="M364" s="123"/>
      <c r="N364" s="119"/>
      <c r="O364" s="163"/>
      <c r="P364" s="123"/>
      <c r="Q364" s="123"/>
      <c r="R364" s="123"/>
      <c r="S364" s="121"/>
    </row>
    <row r="365" spans="4:19" x14ac:dyDescent="0.3">
      <c r="D365" s="121"/>
      <c r="E365" s="121"/>
      <c r="F365" s="121"/>
      <c r="G365" s="121"/>
      <c r="H365" s="121"/>
      <c r="I365" s="121"/>
      <c r="J365" s="121"/>
      <c r="K365" s="121"/>
      <c r="L365" s="123"/>
      <c r="M365" s="123"/>
      <c r="N365" s="119"/>
      <c r="O365" s="163"/>
      <c r="P365" s="123"/>
      <c r="Q365" s="123"/>
      <c r="R365" s="123"/>
      <c r="S365" s="121"/>
    </row>
    <row r="366" spans="4:19" x14ac:dyDescent="0.3">
      <c r="D366" s="121"/>
      <c r="E366" s="121"/>
      <c r="F366" s="121"/>
      <c r="G366" s="121"/>
      <c r="H366" s="121"/>
      <c r="I366" s="121"/>
      <c r="J366" s="121"/>
      <c r="K366" s="121"/>
      <c r="L366" s="123"/>
      <c r="M366" s="123"/>
      <c r="N366" s="119"/>
      <c r="O366" s="163"/>
      <c r="P366" s="123"/>
      <c r="Q366" s="123"/>
      <c r="R366" s="123"/>
      <c r="S366" s="121"/>
    </row>
    <row r="367" spans="4:19" x14ac:dyDescent="0.3">
      <c r="D367" s="121"/>
      <c r="E367" s="121"/>
      <c r="F367" s="121"/>
      <c r="G367" s="121"/>
      <c r="H367" s="121"/>
      <c r="I367" s="121"/>
      <c r="J367" s="121"/>
      <c r="K367" s="121"/>
      <c r="L367" s="123"/>
      <c r="M367" s="123"/>
      <c r="N367" s="119"/>
      <c r="O367" s="163"/>
      <c r="P367" s="123"/>
      <c r="Q367" s="123"/>
      <c r="R367" s="123"/>
      <c r="S367" s="121"/>
    </row>
    <row r="368" spans="4:19" x14ac:dyDescent="0.3">
      <c r="D368" s="121"/>
      <c r="E368" s="121"/>
      <c r="F368" s="121"/>
      <c r="G368" s="121"/>
      <c r="H368" s="121"/>
      <c r="I368" s="121"/>
      <c r="J368" s="121"/>
      <c r="K368" s="121"/>
      <c r="L368" s="123"/>
      <c r="M368" s="123"/>
      <c r="N368" s="119"/>
      <c r="O368" s="163"/>
      <c r="P368" s="123"/>
      <c r="Q368" s="123"/>
      <c r="R368" s="123"/>
      <c r="S368" s="121"/>
    </row>
    <row r="369" spans="4:19" x14ac:dyDescent="0.3">
      <c r="D369" s="121"/>
      <c r="E369" s="121"/>
      <c r="F369" s="121"/>
      <c r="G369" s="121"/>
      <c r="H369" s="121"/>
      <c r="I369" s="121"/>
      <c r="J369" s="121"/>
      <c r="K369" s="121"/>
      <c r="L369" s="123"/>
      <c r="M369" s="123"/>
      <c r="N369" s="119"/>
      <c r="O369" s="163"/>
      <c r="P369" s="123"/>
      <c r="Q369" s="123"/>
      <c r="R369" s="123"/>
      <c r="S369" s="121"/>
    </row>
    <row r="370" spans="4:19" x14ac:dyDescent="0.3">
      <c r="D370" s="121"/>
      <c r="E370" s="121"/>
      <c r="F370" s="121"/>
      <c r="G370" s="121"/>
      <c r="H370" s="121"/>
      <c r="I370" s="121"/>
      <c r="J370" s="121"/>
      <c r="K370" s="121"/>
      <c r="L370" s="123"/>
      <c r="M370" s="123"/>
      <c r="N370" s="119"/>
      <c r="O370" s="163"/>
      <c r="P370" s="123"/>
      <c r="Q370" s="123"/>
      <c r="R370" s="123"/>
      <c r="S370" s="121"/>
    </row>
    <row r="371" spans="4:19" x14ac:dyDescent="0.3">
      <c r="D371" s="121"/>
      <c r="E371" s="121"/>
      <c r="F371" s="121"/>
      <c r="G371" s="121"/>
      <c r="H371" s="121"/>
      <c r="I371" s="121"/>
      <c r="J371" s="121"/>
      <c r="K371" s="121"/>
      <c r="L371" s="123"/>
      <c r="M371" s="123"/>
      <c r="N371" s="119"/>
      <c r="O371" s="163"/>
      <c r="P371" s="123"/>
      <c r="Q371" s="123"/>
      <c r="R371" s="123"/>
      <c r="S371" s="121"/>
    </row>
    <row r="372" spans="4:19" x14ac:dyDescent="0.3">
      <c r="D372" s="121"/>
      <c r="E372" s="121"/>
      <c r="F372" s="121"/>
      <c r="G372" s="121"/>
      <c r="H372" s="121"/>
      <c r="I372" s="121"/>
      <c r="J372" s="121"/>
      <c r="K372" s="121"/>
      <c r="L372" s="123"/>
      <c r="M372" s="123"/>
      <c r="N372" s="119"/>
      <c r="O372" s="163"/>
      <c r="P372" s="123"/>
      <c r="Q372" s="123"/>
      <c r="R372" s="123"/>
      <c r="S372" s="121"/>
    </row>
    <row r="373" spans="4:19" x14ac:dyDescent="0.3">
      <c r="D373" s="121"/>
      <c r="E373" s="121"/>
      <c r="F373" s="121"/>
      <c r="G373" s="121"/>
      <c r="H373" s="121"/>
      <c r="I373" s="121"/>
      <c r="J373" s="121"/>
      <c r="K373" s="121"/>
      <c r="L373" s="123"/>
      <c r="M373" s="123"/>
      <c r="N373" s="119"/>
      <c r="O373" s="163"/>
      <c r="P373" s="123"/>
      <c r="Q373" s="123"/>
      <c r="R373" s="123"/>
      <c r="S373" s="121"/>
    </row>
    <row r="374" spans="4:19" x14ac:dyDescent="0.3">
      <c r="D374" s="121"/>
      <c r="E374" s="121"/>
      <c r="F374" s="121"/>
      <c r="G374" s="121"/>
      <c r="H374" s="121"/>
      <c r="I374" s="121"/>
      <c r="J374" s="121"/>
      <c r="K374" s="121"/>
      <c r="L374" s="123"/>
      <c r="M374" s="123"/>
      <c r="N374" s="119"/>
      <c r="O374" s="163"/>
      <c r="P374" s="123"/>
      <c r="Q374" s="123"/>
      <c r="R374" s="123"/>
      <c r="S374" s="121"/>
    </row>
    <row r="375" spans="4:19" x14ac:dyDescent="0.3">
      <c r="D375" s="121"/>
      <c r="E375" s="121"/>
      <c r="F375" s="121"/>
      <c r="G375" s="121"/>
      <c r="H375" s="121"/>
      <c r="I375" s="121"/>
      <c r="J375" s="121"/>
      <c r="K375" s="121"/>
      <c r="L375" s="123"/>
      <c r="M375" s="123"/>
      <c r="N375" s="119"/>
      <c r="O375" s="163"/>
      <c r="P375" s="123"/>
      <c r="Q375" s="123"/>
      <c r="R375" s="123"/>
      <c r="S375" s="121"/>
    </row>
    <row r="376" spans="4:19" x14ac:dyDescent="0.3">
      <c r="D376" s="121"/>
      <c r="E376" s="121"/>
      <c r="F376" s="121"/>
      <c r="G376" s="121"/>
      <c r="H376" s="121"/>
      <c r="I376" s="121"/>
      <c r="J376" s="121"/>
      <c r="K376" s="121"/>
      <c r="L376" s="123"/>
      <c r="M376" s="123"/>
      <c r="N376" s="119"/>
      <c r="O376" s="163"/>
      <c r="P376" s="123"/>
      <c r="Q376" s="123"/>
      <c r="R376" s="123"/>
      <c r="S376" s="121"/>
    </row>
    <row r="377" spans="4:19" x14ac:dyDescent="0.3">
      <c r="D377" s="121"/>
      <c r="E377" s="121"/>
      <c r="F377" s="121"/>
      <c r="G377" s="121"/>
      <c r="H377" s="121"/>
      <c r="I377" s="121"/>
      <c r="J377" s="121"/>
      <c r="K377" s="121"/>
      <c r="L377" s="123"/>
      <c r="M377" s="123"/>
      <c r="N377" s="119"/>
      <c r="O377" s="163"/>
      <c r="P377" s="123"/>
      <c r="Q377" s="123"/>
      <c r="R377" s="123"/>
      <c r="S377" s="121"/>
    </row>
    <row r="378" spans="4:19" x14ac:dyDescent="0.3">
      <c r="D378" s="121"/>
      <c r="E378" s="121"/>
      <c r="F378" s="121"/>
      <c r="G378" s="121"/>
      <c r="H378" s="121"/>
      <c r="I378" s="121"/>
      <c r="J378" s="121"/>
      <c r="K378" s="121"/>
      <c r="L378" s="123"/>
      <c r="M378" s="123"/>
      <c r="N378" s="119"/>
      <c r="O378" s="163"/>
      <c r="P378" s="123"/>
      <c r="Q378" s="123"/>
      <c r="R378" s="123"/>
      <c r="S378" s="121"/>
    </row>
    <row r="379" spans="4:19" x14ac:dyDescent="0.3">
      <c r="D379" s="121"/>
      <c r="E379" s="121"/>
      <c r="F379" s="121"/>
      <c r="G379" s="121"/>
      <c r="H379" s="121"/>
      <c r="I379" s="121"/>
      <c r="J379" s="121"/>
      <c r="K379" s="121"/>
      <c r="L379" s="123"/>
      <c r="M379" s="123"/>
      <c r="N379" s="119"/>
      <c r="O379" s="163"/>
      <c r="P379" s="123"/>
      <c r="Q379" s="123"/>
      <c r="R379" s="123"/>
      <c r="S379" s="121"/>
    </row>
    <row r="380" spans="4:19" x14ac:dyDescent="0.3">
      <c r="D380" s="121"/>
      <c r="E380" s="121"/>
      <c r="F380" s="121"/>
      <c r="G380" s="121"/>
      <c r="H380" s="121"/>
      <c r="I380" s="121"/>
      <c r="J380" s="121"/>
      <c r="K380" s="121"/>
      <c r="L380" s="123"/>
      <c r="M380" s="123"/>
      <c r="N380" s="119"/>
      <c r="O380" s="163"/>
      <c r="P380" s="123"/>
      <c r="Q380" s="123"/>
      <c r="R380" s="123"/>
      <c r="S380" s="121"/>
    </row>
    <row r="381" spans="4:19" x14ac:dyDescent="0.3">
      <c r="D381" s="121"/>
      <c r="E381" s="121"/>
      <c r="F381" s="121"/>
      <c r="G381" s="121"/>
      <c r="H381" s="121"/>
      <c r="I381" s="121"/>
      <c r="J381" s="121"/>
      <c r="K381" s="121"/>
      <c r="L381" s="123"/>
      <c r="M381" s="123"/>
      <c r="N381" s="119"/>
      <c r="O381" s="163"/>
      <c r="P381" s="123"/>
      <c r="Q381" s="123"/>
      <c r="R381" s="123"/>
      <c r="S381" s="121"/>
    </row>
    <row r="382" spans="4:19" x14ac:dyDescent="0.3">
      <c r="D382" s="121"/>
      <c r="E382" s="121"/>
      <c r="F382" s="121"/>
      <c r="G382" s="121"/>
      <c r="H382" s="121"/>
      <c r="I382" s="121"/>
      <c r="J382" s="121"/>
      <c r="K382" s="121"/>
      <c r="L382" s="123"/>
      <c r="M382" s="123"/>
      <c r="N382" s="119"/>
      <c r="O382" s="163"/>
      <c r="P382" s="123"/>
      <c r="Q382" s="123"/>
      <c r="R382" s="123"/>
      <c r="S382" s="121"/>
    </row>
    <row r="383" spans="4:19" x14ac:dyDescent="0.3">
      <c r="D383" s="121"/>
      <c r="E383" s="121"/>
      <c r="F383" s="121"/>
      <c r="G383" s="121"/>
      <c r="H383" s="121"/>
      <c r="I383" s="121"/>
      <c r="J383" s="121"/>
      <c r="K383" s="121"/>
      <c r="L383" s="123"/>
      <c r="M383" s="123"/>
      <c r="N383" s="119"/>
      <c r="O383" s="163"/>
      <c r="P383" s="123"/>
      <c r="Q383" s="123"/>
      <c r="R383" s="123"/>
      <c r="S383" s="121"/>
    </row>
    <row r="384" spans="4:19" x14ac:dyDescent="0.3">
      <c r="D384" s="121"/>
      <c r="E384" s="121"/>
      <c r="F384" s="121"/>
      <c r="G384" s="121"/>
      <c r="H384" s="121"/>
      <c r="I384" s="121"/>
      <c r="J384" s="121"/>
      <c r="K384" s="121"/>
      <c r="L384" s="123"/>
      <c r="M384" s="123"/>
      <c r="N384" s="119"/>
      <c r="O384" s="163"/>
      <c r="P384" s="123"/>
      <c r="Q384" s="123"/>
      <c r="R384" s="123"/>
      <c r="S384" s="121"/>
    </row>
    <row r="385" spans="4:19" x14ac:dyDescent="0.3">
      <c r="D385" s="121"/>
      <c r="E385" s="121"/>
      <c r="F385" s="121"/>
      <c r="G385" s="121"/>
      <c r="H385" s="121"/>
      <c r="I385" s="121"/>
      <c r="J385" s="121"/>
      <c r="K385" s="121"/>
      <c r="L385" s="123"/>
      <c r="M385" s="123"/>
      <c r="N385" s="119"/>
      <c r="O385" s="163"/>
      <c r="P385" s="123"/>
      <c r="Q385" s="123"/>
      <c r="R385" s="123"/>
      <c r="S385" s="121"/>
    </row>
    <row r="386" spans="4:19" x14ac:dyDescent="0.3">
      <c r="D386" s="121"/>
      <c r="E386" s="121"/>
      <c r="F386" s="121"/>
      <c r="G386" s="121"/>
      <c r="H386" s="121"/>
      <c r="I386" s="121"/>
      <c r="J386" s="121"/>
      <c r="K386" s="121"/>
      <c r="L386" s="123"/>
      <c r="M386" s="123"/>
      <c r="N386" s="119"/>
      <c r="O386" s="163"/>
      <c r="P386" s="123"/>
      <c r="Q386" s="123"/>
      <c r="R386" s="123"/>
      <c r="S386" s="121"/>
    </row>
    <row r="387" spans="4:19" x14ac:dyDescent="0.3">
      <c r="D387" s="121"/>
      <c r="E387" s="121"/>
      <c r="F387" s="121"/>
      <c r="G387" s="121"/>
      <c r="H387" s="121"/>
      <c r="I387" s="121"/>
      <c r="J387" s="121"/>
      <c r="K387" s="121"/>
      <c r="L387" s="123"/>
      <c r="M387" s="123"/>
      <c r="N387" s="119"/>
      <c r="O387" s="163"/>
      <c r="P387" s="123"/>
      <c r="Q387" s="123"/>
      <c r="R387" s="123"/>
      <c r="S387" s="121"/>
    </row>
    <row r="388" spans="4:19" x14ac:dyDescent="0.3">
      <c r="D388" s="121"/>
      <c r="E388" s="121"/>
      <c r="F388" s="121"/>
      <c r="G388" s="121"/>
      <c r="H388" s="121"/>
      <c r="I388" s="121"/>
      <c r="J388" s="121"/>
      <c r="K388" s="121"/>
      <c r="L388" s="123"/>
      <c r="M388" s="123"/>
      <c r="N388" s="119"/>
      <c r="O388" s="163"/>
      <c r="P388" s="123"/>
      <c r="Q388" s="123"/>
      <c r="R388" s="123"/>
      <c r="S388" s="121"/>
    </row>
    <row r="389" spans="4:19" x14ac:dyDescent="0.3">
      <c r="D389" s="121"/>
      <c r="E389" s="121"/>
      <c r="F389" s="121"/>
      <c r="G389" s="121"/>
      <c r="H389" s="121"/>
      <c r="I389" s="121"/>
      <c r="J389" s="121"/>
      <c r="K389" s="121"/>
      <c r="L389" s="123"/>
      <c r="M389" s="123"/>
      <c r="N389" s="119"/>
      <c r="O389" s="163"/>
      <c r="P389" s="123"/>
      <c r="Q389" s="123"/>
      <c r="R389" s="123"/>
      <c r="S389" s="121"/>
    </row>
    <row r="390" spans="4:19" x14ac:dyDescent="0.3">
      <c r="D390" s="121"/>
      <c r="E390" s="121"/>
      <c r="F390" s="121"/>
      <c r="G390" s="121"/>
      <c r="H390" s="121"/>
      <c r="I390" s="121"/>
      <c r="J390" s="121"/>
      <c r="K390" s="121"/>
      <c r="L390" s="123"/>
      <c r="M390" s="123"/>
      <c r="N390" s="119"/>
      <c r="O390" s="163"/>
      <c r="P390" s="123"/>
      <c r="Q390" s="123"/>
      <c r="R390" s="123"/>
      <c r="S390" s="121"/>
    </row>
    <row r="391" spans="4:19" x14ac:dyDescent="0.3">
      <c r="D391" s="121"/>
      <c r="E391" s="121"/>
      <c r="F391" s="121"/>
      <c r="G391" s="121"/>
      <c r="H391" s="121"/>
      <c r="I391" s="121"/>
      <c r="J391" s="121"/>
      <c r="K391" s="121"/>
      <c r="L391" s="123"/>
      <c r="M391" s="123"/>
      <c r="N391" s="119"/>
      <c r="O391" s="163"/>
      <c r="P391" s="123"/>
      <c r="Q391" s="123"/>
      <c r="R391" s="123"/>
      <c r="S391" s="121"/>
    </row>
    <row r="392" spans="4:19" x14ac:dyDescent="0.3">
      <c r="D392" s="121"/>
      <c r="E392" s="121"/>
      <c r="F392" s="121"/>
      <c r="G392" s="121"/>
      <c r="H392" s="121"/>
      <c r="I392" s="121"/>
      <c r="J392" s="121"/>
      <c r="K392" s="121"/>
      <c r="L392" s="123"/>
      <c r="M392" s="123"/>
      <c r="N392" s="119"/>
      <c r="O392" s="163"/>
      <c r="P392" s="123"/>
      <c r="Q392" s="123"/>
      <c r="R392" s="123"/>
      <c r="S392" s="121"/>
    </row>
    <row r="393" spans="4:19" x14ac:dyDescent="0.3">
      <c r="D393" s="121"/>
      <c r="E393" s="121"/>
      <c r="F393" s="121"/>
      <c r="G393" s="121"/>
      <c r="H393" s="121"/>
      <c r="I393" s="121"/>
      <c r="J393" s="121"/>
      <c r="K393" s="121"/>
      <c r="L393" s="123"/>
      <c r="M393" s="123"/>
      <c r="N393" s="119"/>
      <c r="O393" s="163"/>
      <c r="P393" s="123"/>
      <c r="Q393" s="123"/>
      <c r="R393" s="123"/>
      <c r="S393" s="121"/>
    </row>
    <row r="394" spans="4:19" x14ac:dyDescent="0.3">
      <c r="D394" s="121"/>
      <c r="E394" s="121"/>
      <c r="F394" s="121"/>
      <c r="G394" s="121"/>
      <c r="H394" s="121"/>
      <c r="I394" s="121"/>
      <c r="J394" s="121"/>
      <c r="K394" s="121"/>
      <c r="L394" s="123"/>
      <c r="M394" s="123"/>
      <c r="N394" s="119"/>
      <c r="O394" s="163"/>
      <c r="P394" s="123"/>
      <c r="Q394" s="123"/>
      <c r="R394" s="123"/>
      <c r="S394" s="121"/>
    </row>
    <row r="395" spans="4:19" x14ac:dyDescent="0.3">
      <c r="D395" s="121"/>
      <c r="E395" s="121"/>
      <c r="F395" s="121"/>
      <c r="G395" s="121"/>
      <c r="H395" s="121"/>
      <c r="I395" s="121"/>
      <c r="J395" s="121"/>
      <c r="K395" s="121"/>
      <c r="L395" s="123"/>
      <c r="M395" s="123"/>
      <c r="N395" s="119"/>
      <c r="O395" s="163"/>
      <c r="P395" s="123"/>
      <c r="Q395" s="123"/>
      <c r="R395" s="123"/>
      <c r="S395" s="121"/>
    </row>
    <row r="396" spans="4:19" x14ac:dyDescent="0.3">
      <c r="D396" s="121"/>
      <c r="E396" s="121"/>
      <c r="F396" s="121"/>
      <c r="G396" s="121"/>
      <c r="H396" s="121"/>
      <c r="I396" s="121"/>
      <c r="J396" s="121"/>
      <c r="K396" s="121"/>
      <c r="L396" s="123"/>
      <c r="M396" s="123"/>
      <c r="N396" s="119"/>
      <c r="O396" s="163"/>
      <c r="P396" s="123"/>
      <c r="Q396" s="123"/>
      <c r="R396" s="123"/>
      <c r="S396" s="121"/>
    </row>
    <row r="397" spans="4:19" x14ac:dyDescent="0.3">
      <c r="D397" s="121"/>
      <c r="E397" s="121"/>
      <c r="F397" s="121"/>
      <c r="G397" s="121"/>
      <c r="H397" s="121"/>
      <c r="I397" s="121"/>
      <c r="J397" s="121"/>
      <c r="K397" s="121"/>
      <c r="L397" s="123"/>
      <c r="M397" s="123"/>
      <c r="N397" s="119"/>
      <c r="O397" s="163"/>
      <c r="P397" s="123"/>
      <c r="Q397" s="123"/>
      <c r="R397" s="123"/>
      <c r="S397" s="121"/>
    </row>
    <row r="398" spans="4:19" x14ac:dyDescent="0.3">
      <c r="D398" s="121"/>
      <c r="E398" s="121"/>
      <c r="F398" s="121"/>
      <c r="G398" s="121"/>
      <c r="H398" s="121"/>
      <c r="I398" s="121"/>
      <c r="J398" s="121"/>
      <c r="K398" s="121"/>
      <c r="L398" s="123"/>
      <c r="M398" s="123"/>
      <c r="N398" s="119"/>
      <c r="O398" s="163"/>
      <c r="P398" s="123"/>
      <c r="Q398" s="123"/>
      <c r="R398" s="123"/>
      <c r="S398" s="121"/>
    </row>
    <row r="399" spans="4:19" x14ac:dyDescent="0.3">
      <c r="D399" s="121"/>
      <c r="E399" s="121"/>
      <c r="F399" s="121"/>
      <c r="G399" s="121"/>
      <c r="H399" s="121"/>
      <c r="I399" s="121"/>
      <c r="J399" s="121"/>
      <c r="K399" s="121"/>
      <c r="L399" s="123"/>
      <c r="M399" s="123"/>
      <c r="N399" s="119"/>
      <c r="O399" s="163"/>
      <c r="P399" s="123"/>
      <c r="Q399" s="123"/>
      <c r="R399" s="123"/>
      <c r="S399" s="121"/>
    </row>
    <row r="400" spans="4:19" x14ac:dyDescent="0.3">
      <c r="D400" s="121"/>
      <c r="E400" s="121"/>
      <c r="F400" s="121"/>
      <c r="G400" s="121"/>
      <c r="H400" s="121"/>
      <c r="I400" s="121"/>
      <c r="J400" s="121"/>
      <c r="K400" s="121"/>
      <c r="L400" s="123"/>
      <c r="M400" s="123"/>
      <c r="N400" s="119"/>
      <c r="O400" s="163"/>
      <c r="P400" s="123"/>
      <c r="Q400" s="123"/>
      <c r="R400" s="123"/>
      <c r="S400" s="121"/>
    </row>
    <row r="401" spans="4:19" x14ac:dyDescent="0.3">
      <c r="D401" s="121"/>
      <c r="E401" s="121"/>
      <c r="F401" s="121"/>
      <c r="G401" s="121"/>
      <c r="H401" s="121"/>
      <c r="I401" s="121"/>
      <c r="J401" s="121"/>
      <c r="K401" s="121"/>
      <c r="L401" s="123"/>
      <c r="M401" s="123"/>
      <c r="N401" s="119"/>
      <c r="O401" s="163"/>
      <c r="P401" s="123"/>
      <c r="Q401" s="123"/>
      <c r="R401" s="123"/>
      <c r="S401" s="121"/>
    </row>
    <row r="402" spans="4:19" x14ac:dyDescent="0.3">
      <c r="D402" s="121"/>
      <c r="E402" s="121"/>
      <c r="F402" s="121"/>
      <c r="G402" s="121"/>
      <c r="H402" s="121"/>
      <c r="I402" s="121"/>
      <c r="J402" s="121"/>
      <c r="K402" s="121"/>
      <c r="L402" s="123"/>
      <c r="M402" s="123"/>
      <c r="N402" s="119"/>
      <c r="O402" s="163"/>
      <c r="P402" s="123"/>
      <c r="Q402" s="123"/>
      <c r="R402" s="123"/>
      <c r="S402" s="121"/>
    </row>
    <row r="403" spans="4:19" x14ac:dyDescent="0.3">
      <c r="D403" s="121"/>
      <c r="E403" s="121"/>
      <c r="F403" s="121"/>
      <c r="G403" s="121"/>
      <c r="H403" s="121"/>
      <c r="I403" s="121"/>
      <c r="J403" s="121"/>
      <c r="K403" s="121"/>
      <c r="L403" s="123"/>
      <c r="M403" s="123"/>
      <c r="N403" s="119"/>
      <c r="O403" s="163"/>
      <c r="P403" s="123"/>
      <c r="Q403" s="123"/>
      <c r="R403" s="123"/>
      <c r="S403" s="121"/>
    </row>
    <row r="404" spans="4:19" x14ac:dyDescent="0.3">
      <c r="D404" s="121"/>
      <c r="E404" s="121"/>
      <c r="F404" s="121"/>
      <c r="G404" s="121"/>
      <c r="H404" s="121"/>
      <c r="I404" s="121"/>
      <c r="J404" s="121"/>
      <c r="K404" s="121"/>
      <c r="L404" s="123"/>
      <c r="M404" s="123"/>
      <c r="N404" s="119"/>
      <c r="O404" s="163"/>
      <c r="P404" s="123"/>
      <c r="Q404" s="123"/>
      <c r="R404" s="123"/>
      <c r="S404" s="121"/>
    </row>
    <row r="405" spans="4:19" x14ac:dyDescent="0.3">
      <c r="D405" s="121"/>
      <c r="E405" s="121"/>
      <c r="F405" s="121"/>
      <c r="G405" s="121"/>
      <c r="H405" s="121"/>
      <c r="I405" s="121"/>
      <c r="J405" s="121"/>
      <c r="K405" s="121"/>
      <c r="L405" s="123"/>
      <c r="M405" s="123"/>
      <c r="N405" s="119"/>
      <c r="O405" s="163"/>
      <c r="P405" s="123"/>
      <c r="Q405" s="123"/>
      <c r="R405" s="123"/>
      <c r="S405" s="121"/>
    </row>
    <row r="406" spans="4:19" x14ac:dyDescent="0.3">
      <c r="D406" s="121"/>
      <c r="E406" s="121"/>
      <c r="F406" s="121"/>
      <c r="G406" s="121"/>
      <c r="H406" s="121"/>
      <c r="I406" s="121"/>
      <c r="J406" s="121"/>
      <c r="K406" s="121"/>
      <c r="L406" s="123"/>
      <c r="M406" s="123"/>
      <c r="N406" s="119"/>
      <c r="O406" s="163"/>
      <c r="P406" s="123"/>
      <c r="Q406" s="123"/>
      <c r="R406" s="123"/>
      <c r="S406" s="121"/>
    </row>
    <row r="407" spans="4:19" x14ac:dyDescent="0.3">
      <c r="D407" s="121"/>
      <c r="E407" s="121"/>
      <c r="F407" s="121"/>
      <c r="G407" s="121"/>
      <c r="H407" s="121"/>
      <c r="I407" s="121"/>
      <c r="J407" s="121"/>
      <c r="K407" s="121"/>
      <c r="L407" s="123"/>
      <c r="M407" s="123"/>
      <c r="N407" s="119"/>
      <c r="O407" s="163"/>
      <c r="P407" s="123"/>
      <c r="Q407" s="123"/>
      <c r="R407" s="123"/>
      <c r="S407" s="121"/>
    </row>
    <row r="408" spans="4:19" x14ac:dyDescent="0.3">
      <c r="D408" s="121"/>
      <c r="E408" s="121"/>
      <c r="F408" s="121"/>
      <c r="G408" s="121"/>
      <c r="H408" s="121"/>
      <c r="I408" s="121"/>
      <c r="J408" s="121"/>
      <c r="K408" s="121"/>
      <c r="L408" s="123"/>
      <c r="M408" s="123"/>
      <c r="N408" s="119"/>
      <c r="O408" s="163"/>
      <c r="P408" s="123"/>
      <c r="Q408" s="123"/>
      <c r="R408" s="123"/>
      <c r="S408" s="121"/>
    </row>
    <row r="409" spans="4:19" x14ac:dyDescent="0.3">
      <c r="D409" s="121"/>
      <c r="E409" s="121"/>
      <c r="F409" s="121"/>
      <c r="G409" s="121"/>
      <c r="H409" s="121"/>
      <c r="I409" s="121"/>
      <c r="J409" s="121"/>
      <c r="K409" s="121"/>
      <c r="L409" s="123"/>
      <c r="M409" s="123"/>
      <c r="N409" s="119"/>
      <c r="O409" s="163"/>
      <c r="P409" s="123"/>
      <c r="Q409" s="123"/>
      <c r="R409" s="123"/>
      <c r="S409" s="121"/>
    </row>
    <row r="410" spans="4:19" x14ac:dyDescent="0.3">
      <c r="D410" s="121"/>
      <c r="E410" s="121"/>
      <c r="F410" s="121"/>
      <c r="G410" s="121"/>
      <c r="H410" s="121"/>
      <c r="I410" s="121"/>
      <c r="J410" s="121"/>
      <c r="K410" s="121"/>
      <c r="L410" s="123"/>
      <c r="M410" s="123"/>
      <c r="N410" s="119"/>
      <c r="O410" s="163"/>
      <c r="P410" s="123"/>
      <c r="Q410" s="123"/>
      <c r="R410" s="123"/>
      <c r="S410" s="121"/>
    </row>
    <row r="411" spans="4:19" x14ac:dyDescent="0.3">
      <c r="D411" s="121"/>
      <c r="E411" s="121"/>
      <c r="F411" s="121"/>
      <c r="G411" s="121"/>
      <c r="H411" s="121"/>
      <c r="I411" s="121"/>
      <c r="J411" s="121"/>
      <c r="K411" s="121"/>
      <c r="L411" s="123"/>
      <c r="M411" s="123"/>
      <c r="N411" s="119"/>
      <c r="O411" s="163"/>
      <c r="P411" s="123"/>
      <c r="Q411" s="123"/>
      <c r="R411" s="123"/>
      <c r="S411" s="121"/>
    </row>
    <row r="412" spans="4:19" x14ac:dyDescent="0.3">
      <c r="D412" s="121"/>
      <c r="E412" s="121"/>
      <c r="F412" s="121"/>
      <c r="G412" s="121"/>
      <c r="H412" s="121"/>
      <c r="I412" s="121"/>
      <c r="J412" s="121"/>
      <c r="K412" s="121"/>
      <c r="L412" s="123"/>
      <c r="M412" s="123"/>
      <c r="N412" s="119"/>
      <c r="O412" s="163"/>
      <c r="P412" s="123"/>
      <c r="Q412" s="123"/>
      <c r="R412" s="123"/>
      <c r="S412" s="121"/>
    </row>
    <row r="413" spans="4:19" x14ac:dyDescent="0.3">
      <c r="D413" s="121"/>
      <c r="E413" s="121"/>
      <c r="F413" s="121"/>
      <c r="G413" s="121"/>
      <c r="H413" s="121"/>
      <c r="I413" s="121"/>
      <c r="J413" s="121"/>
      <c r="K413" s="121"/>
      <c r="L413" s="123"/>
      <c r="M413" s="123"/>
      <c r="N413" s="119"/>
      <c r="O413" s="163"/>
      <c r="P413" s="123"/>
      <c r="Q413" s="123"/>
      <c r="R413" s="123"/>
      <c r="S413" s="121"/>
    </row>
    <row r="414" spans="4:19" x14ac:dyDescent="0.3">
      <c r="D414" s="121"/>
      <c r="E414" s="121"/>
      <c r="F414" s="121"/>
      <c r="G414" s="121"/>
      <c r="H414" s="121"/>
      <c r="I414" s="121"/>
      <c r="J414" s="121"/>
      <c r="K414" s="121"/>
      <c r="L414" s="123"/>
      <c r="M414" s="123"/>
      <c r="N414" s="119"/>
      <c r="O414" s="163"/>
      <c r="P414" s="123"/>
      <c r="Q414" s="123"/>
      <c r="R414" s="123"/>
      <c r="S414" s="121"/>
    </row>
    <row r="415" spans="4:19" x14ac:dyDescent="0.3">
      <c r="D415" s="121"/>
      <c r="E415" s="121"/>
      <c r="F415" s="121"/>
      <c r="G415" s="121"/>
      <c r="H415" s="121"/>
      <c r="I415" s="121"/>
      <c r="J415" s="121"/>
      <c r="K415" s="121"/>
      <c r="L415" s="123"/>
      <c r="M415" s="123"/>
      <c r="N415" s="119"/>
      <c r="O415" s="163"/>
      <c r="P415" s="123"/>
      <c r="Q415" s="123"/>
      <c r="R415" s="123"/>
      <c r="S415" s="121"/>
    </row>
    <row r="416" spans="4:19" x14ac:dyDescent="0.3">
      <c r="D416" s="121"/>
      <c r="E416" s="121"/>
      <c r="F416" s="121"/>
      <c r="G416" s="121"/>
      <c r="H416" s="121"/>
      <c r="I416" s="121"/>
      <c r="J416" s="121"/>
      <c r="K416" s="121"/>
      <c r="L416" s="123"/>
      <c r="M416" s="123"/>
      <c r="N416" s="119"/>
      <c r="O416" s="163"/>
      <c r="P416" s="123"/>
      <c r="Q416" s="123"/>
      <c r="R416" s="123"/>
      <c r="S416" s="121"/>
    </row>
    <row r="417" spans="4:19" x14ac:dyDescent="0.3">
      <c r="D417" s="121"/>
      <c r="E417" s="121"/>
      <c r="F417" s="121"/>
      <c r="G417" s="121"/>
      <c r="H417" s="121"/>
      <c r="I417" s="121"/>
      <c r="J417" s="121"/>
      <c r="K417" s="121"/>
      <c r="L417" s="123"/>
      <c r="M417" s="123"/>
      <c r="N417" s="119"/>
      <c r="O417" s="163"/>
      <c r="P417" s="123"/>
      <c r="Q417" s="123"/>
      <c r="R417" s="123"/>
      <c r="S417" s="121"/>
    </row>
    <row r="418" spans="4:19" x14ac:dyDescent="0.3">
      <c r="D418" s="121"/>
      <c r="E418" s="121"/>
      <c r="F418" s="121"/>
      <c r="G418" s="121"/>
      <c r="H418" s="121"/>
      <c r="I418" s="121"/>
      <c r="J418" s="121"/>
      <c r="K418" s="121"/>
      <c r="L418" s="123"/>
      <c r="M418" s="123"/>
      <c r="N418" s="119"/>
      <c r="O418" s="163"/>
      <c r="P418" s="123"/>
      <c r="Q418" s="123"/>
      <c r="R418" s="123"/>
      <c r="S418" s="121"/>
    </row>
    <row r="419" spans="4:19" x14ac:dyDescent="0.3">
      <c r="D419" s="121"/>
      <c r="E419" s="121"/>
      <c r="F419" s="121"/>
      <c r="G419" s="121"/>
      <c r="H419" s="121"/>
      <c r="I419" s="121"/>
      <c r="J419" s="121"/>
      <c r="K419" s="121"/>
      <c r="L419" s="123"/>
      <c r="M419" s="123"/>
      <c r="N419" s="119"/>
      <c r="O419" s="163"/>
      <c r="P419" s="123"/>
      <c r="Q419" s="123"/>
      <c r="R419" s="123"/>
      <c r="S419" s="121"/>
    </row>
    <row r="420" spans="4:19" x14ac:dyDescent="0.3">
      <c r="D420" s="121"/>
      <c r="E420" s="121"/>
      <c r="F420" s="121"/>
      <c r="G420" s="121"/>
      <c r="H420" s="121"/>
      <c r="I420" s="121"/>
      <c r="J420" s="121"/>
      <c r="K420" s="121"/>
      <c r="L420" s="123"/>
      <c r="M420" s="123"/>
      <c r="N420" s="119"/>
      <c r="O420" s="163"/>
      <c r="P420" s="123"/>
      <c r="Q420" s="123"/>
      <c r="R420" s="123"/>
      <c r="S420" s="121"/>
    </row>
    <row r="421" spans="4:19" x14ac:dyDescent="0.3">
      <c r="D421" s="121"/>
      <c r="E421" s="121"/>
      <c r="F421" s="121"/>
      <c r="G421" s="121"/>
      <c r="H421" s="121"/>
      <c r="I421" s="121"/>
      <c r="J421" s="121"/>
      <c r="K421" s="121"/>
      <c r="L421" s="123"/>
      <c r="M421" s="123"/>
      <c r="N421" s="119"/>
      <c r="O421" s="163"/>
      <c r="P421" s="123"/>
      <c r="Q421" s="123"/>
      <c r="R421" s="123"/>
      <c r="S421" s="121"/>
    </row>
    <row r="422" spans="4:19" x14ac:dyDescent="0.3">
      <c r="D422" s="121"/>
      <c r="E422" s="121"/>
      <c r="F422" s="121"/>
      <c r="G422" s="121"/>
      <c r="H422" s="121"/>
      <c r="I422" s="121"/>
      <c r="J422" s="121"/>
      <c r="K422" s="121"/>
      <c r="L422" s="123"/>
      <c r="M422" s="123"/>
      <c r="N422" s="119"/>
      <c r="O422" s="163"/>
      <c r="P422" s="123"/>
      <c r="Q422" s="123"/>
      <c r="R422" s="123"/>
      <c r="S422" s="121"/>
    </row>
    <row r="423" spans="4:19" x14ac:dyDescent="0.3">
      <c r="D423" s="121"/>
      <c r="E423" s="121"/>
      <c r="F423" s="121"/>
      <c r="G423" s="121"/>
      <c r="H423" s="121"/>
      <c r="I423" s="121"/>
      <c r="J423" s="121"/>
      <c r="K423" s="121"/>
      <c r="L423" s="123"/>
      <c r="M423" s="123"/>
      <c r="N423" s="119"/>
      <c r="O423" s="163"/>
      <c r="P423" s="123"/>
      <c r="Q423" s="123"/>
      <c r="R423" s="123"/>
      <c r="S423" s="121"/>
    </row>
    <row r="424" spans="4:19" x14ac:dyDescent="0.3">
      <c r="D424" s="121"/>
      <c r="E424" s="121"/>
      <c r="F424" s="121"/>
      <c r="G424" s="121"/>
      <c r="H424" s="121"/>
      <c r="I424" s="121"/>
      <c r="J424" s="121"/>
      <c r="K424" s="121"/>
      <c r="L424" s="123"/>
      <c r="M424" s="123"/>
      <c r="N424" s="119"/>
      <c r="O424" s="163"/>
      <c r="P424" s="123"/>
      <c r="Q424" s="123"/>
      <c r="R424" s="123"/>
      <c r="S424" s="121"/>
    </row>
    <row r="425" spans="4:19" x14ac:dyDescent="0.3">
      <c r="D425" s="121"/>
      <c r="E425" s="121"/>
      <c r="F425" s="121"/>
      <c r="G425" s="121"/>
      <c r="H425" s="121"/>
      <c r="I425" s="121"/>
      <c r="J425" s="121"/>
      <c r="K425" s="121"/>
      <c r="L425" s="123"/>
      <c r="M425" s="123"/>
      <c r="N425" s="119"/>
      <c r="O425" s="163"/>
      <c r="P425" s="123"/>
      <c r="Q425" s="123"/>
      <c r="R425" s="123"/>
      <c r="S425" s="121"/>
    </row>
    <row r="426" spans="4:19" x14ac:dyDescent="0.3">
      <c r="D426" s="121"/>
      <c r="E426" s="121"/>
      <c r="F426" s="121"/>
      <c r="G426" s="121"/>
      <c r="H426" s="121"/>
      <c r="I426" s="121"/>
      <c r="J426" s="121"/>
      <c r="K426" s="121"/>
      <c r="L426" s="123"/>
      <c r="M426" s="123"/>
      <c r="N426" s="119"/>
      <c r="O426" s="163"/>
      <c r="P426" s="123"/>
      <c r="Q426" s="123"/>
      <c r="R426" s="123"/>
      <c r="S426" s="121"/>
    </row>
    <row r="427" spans="4:19" x14ac:dyDescent="0.3">
      <c r="D427" s="121"/>
      <c r="E427" s="121"/>
      <c r="F427" s="121"/>
      <c r="G427" s="121"/>
      <c r="H427" s="121"/>
      <c r="I427" s="121"/>
      <c r="J427" s="121"/>
      <c r="K427" s="121"/>
      <c r="L427" s="123"/>
      <c r="M427" s="123"/>
      <c r="N427" s="119"/>
      <c r="O427" s="163"/>
      <c r="P427" s="123"/>
      <c r="Q427" s="123"/>
      <c r="R427" s="123"/>
      <c r="S427" s="121"/>
    </row>
    <row r="428" spans="4:19" x14ac:dyDescent="0.3">
      <c r="D428" s="121"/>
      <c r="E428" s="121"/>
      <c r="F428" s="121"/>
      <c r="G428" s="121"/>
      <c r="H428" s="121"/>
      <c r="I428" s="121"/>
      <c r="J428" s="121"/>
      <c r="K428" s="121"/>
      <c r="L428" s="123"/>
      <c r="M428" s="123"/>
      <c r="N428" s="119"/>
      <c r="O428" s="163"/>
      <c r="P428" s="123"/>
      <c r="Q428" s="123"/>
      <c r="R428" s="123"/>
      <c r="S428" s="121"/>
    </row>
    <row r="429" spans="4:19" x14ac:dyDescent="0.3">
      <c r="D429" s="121"/>
      <c r="E429" s="121"/>
      <c r="F429" s="121"/>
      <c r="G429" s="121"/>
      <c r="H429" s="121"/>
      <c r="I429" s="121"/>
      <c r="J429" s="121"/>
      <c r="K429" s="121"/>
      <c r="L429" s="123"/>
      <c r="M429" s="123"/>
      <c r="N429" s="119"/>
      <c r="O429" s="163"/>
      <c r="P429" s="123"/>
      <c r="Q429" s="123"/>
      <c r="R429" s="123"/>
      <c r="S429" s="121"/>
    </row>
    <row r="430" spans="4:19" x14ac:dyDescent="0.3">
      <c r="D430" s="121"/>
      <c r="E430" s="121"/>
      <c r="F430" s="121"/>
      <c r="G430" s="121"/>
      <c r="H430" s="121"/>
      <c r="I430" s="121"/>
      <c r="J430" s="121"/>
      <c r="K430" s="121"/>
      <c r="L430" s="123"/>
      <c r="M430" s="123"/>
      <c r="N430" s="119"/>
      <c r="O430" s="163"/>
      <c r="P430" s="123"/>
      <c r="Q430" s="123"/>
      <c r="R430" s="123"/>
      <c r="S430" s="121"/>
    </row>
    <row r="431" spans="4:19" x14ac:dyDescent="0.3">
      <c r="D431" s="121"/>
      <c r="E431" s="121"/>
      <c r="F431" s="121"/>
      <c r="G431" s="121"/>
      <c r="H431" s="121"/>
      <c r="I431" s="121"/>
      <c r="J431" s="121"/>
      <c r="K431" s="121"/>
      <c r="L431" s="123"/>
      <c r="M431" s="123"/>
      <c r="N431" s="119"/>
      <c r="O431" s="163"/>
      <c r="P431" s="123"/>
      <c r="Q431" s="123"/>
      <c r="R431" s="123"/>
      <c r="S431" s="121"/>
    </row>
    <row r="432" spans="4:19" x14ac:dyDescent="0.3">
      <c r="D432" s="121"/>
      <c r="E432" s="121"/>
      <c r="F432" s="121"/>
      <c r="G432" s="121"/>
      <c r="H432" s="121"/>
      <c r="I432" s="121"/>
      <c r="J432" s="121"/>
      <c r="K432" s="121"/>
      <c r="L432" s="123"/>
      <c r="M432" s="123"/>
      <c r="N432" s="119"/>
      <c r="O432" s="163"/>
      <c r="P432" s="123"/>
      <c r="Q432" s="123"/>
      <c r="R432" s="123"/>
      <c r="S432" s="121"/>
    </row>
    <row r="433" spans="4:19" x14ac:dyDescent="0.3">
      <c r="D433" s="121"/>
      <c r="E433" s="121"/>
      <c r="F433" s="121"/>
      <c r="G433" s="121"/>
      <c r="H433" s="121"/>
      <c r="I433" s="121"/>
      <c r="J433" s="121"/>
      <c r="K433" s="121"/>
      <c r="L433" s="123"/>
      <c r="M433" s="123"/>
      <c r="N433" s="119"/>
      <c r="O433" s="163"/>
      <c r="P433" s="123"/>
      <c r="Q433" s="123"/>
      <c r="R433" s="123"/>
      <c r="S433" s="121"/>
    </row>
    <row r="434" spans="4:19" x14ac:dyDescent="0.3">
      <c r="D434" s="121"/>
      <c r="E434" s="121"/>
      <c r="F434" s="121"/>
      <c r="G434" s="121"/>
      <c r="H434" s="121"/>
      <c r="I434" s="121"/>
      <c r="J434" s="121"/>
      <c r="K434" s="121"/>
      <c r="L434" s="123"/>
      <c r="M434" s="123"/>
      <c r="N434" s="119"/>
      <c r="O434" s="163"/>
      <c r="P434" s="123"/>
      <c r="Q434" s="123"/>
      <c r="R434" s="123"/>
      <c r="S434" s="121"/>
    </row>
    <row r="435" spans="4:19" x14ac:dyDescent="0.3">
      <c r="D435" s="121"/>
      <c r="E435" s="121"/>
      <c r="F435" s="121"/>
      <c r="G435" s="121"/>
      <c r="H435" s="121"/>
      <c r="I435" s="121"/>
      <c r="J435" s="121"/>
      <c r="K435" s="121"/>
      <c r="L435" s="123"/>
      <c r="M435" s="123"/>
      <c r="N435" s="119"/>
      <c r="O435" s="163"/>
      <c r="P435" s="123"/>
      <c r="Q435" s="123"/>
      <c r="R435" s="123"/>
      <c r="S435" s="121"/>
    </row>
    <row r="436" spans="4:19" x14ac:dyDescent="0.3">
      <c r="D436" s="121"/>
      <c r="E436" s="121"/>
      <c r="F436" s="121"/>
      <c r="G436" s="121"/>
      <c r="H436" s="121"/>
      <c r="I436" s="121"/>
      <c r="J436" s="121"/>
      <c r="K436" s="121"/>
      <c r="L436" s="123"/>
      <c r="M436" s="123"/>
      <c r="N436" s="119"/>
      <c r="O436" s="163"/>
      <c r="P436" s="123"/>
      <c r="Q436" s="123"/>
      <c r="R436" s="123"/>
      <c r="S436" s="121"/>
    </row>
    <row r="437" spans="4:19" x14ac:dyDescent="0.3">
      <c r="D437" s="121"/>
      <c r="E437" s="121"/>
      <c r="F437" s="121"/>
      <c r="G437" s="121"/>
      <c r="H437" s="121"/>
      <c r="I437" s="121"/>
      <c r="J437" s="121"/>
      <c r="K437" s="121"/>
      <c r="L437" s="123"/>
      <c r="M437" s="123"/>
      <c r="N437" s="119"/>
      <c r="O437" s="163"/>
      <c r="P437" s="123"/>
      <c r="Q437" s="123"/>
      <c r="R437" s="123"/>
      <c r="S437" s="121"/>
    </row>
    <row r="438" spans="4:19" x14ac:dyDescent="0.3">
      <c r="D438" s="121"/>
      <c r="E438" s="121"/>
      <c r="F438" s="121"/>
      <c r="G438" s="121"/>
      <c r="H438" s="121"/>
      <c r="I438" s="121"/>
      <c r="J438" s="121"/>
      <c r="K438" s="121"/>
      <c r="L438" s="123"/>
      <c r="M438" s="123"/>
      <c r="N438" s="119"/>
      <c r="O438" s="163"/>
      <c r="P438" s="123"/>
      <c r="Q438" s="123"/>
      <c r="R438" s="123"/>
      <c r="S438" s="121"/>
    </row>
    <row r="439" spans="4:19" x14ac:dyDescent="0.3">
      <c r="D439" s="121"/>
      <c r="E439" s="121"/>
      <c r="F439" s="121"/>
      <c r="G439" s="121"/>
      <c r="H439" s="121"/>
      <c r="I439" s="121"/>
      <c r="J439" s="121"/>
      <c r="K439" s="121"/>
      <c r="L439" s="123"/>
      <c r="M439" s="123"/>
      <c r="N439" s="119"/>
      <c r="O439" s="163"/>
      <c r="P439" s="123"/>
      <c r="Q439" s="123"/>
      <c r="R439" s="123"/>
      <c r="S439" s="121"/>
    </row>
    <row r="440" spans="4:19" x14ac:dyDescent="0.3">
      <c r="D440" s="121"/>
      <c r="E440" s="121"/>
      <c r="F440" s="121"/>
      <c r="G440" s="121"/>
      <c r="H440" s="121"/>
      <c r="I440" s="121"/>
      <c r="J440" s="121"/>
      <c r="K440" s="121"/>
      <c r="L440" s="123"/>
      <c r="M440" s="123"/>
      <c r="N440" s="119"/>
      <c r="O440" s="163"/>
      <c r="P440" s="123"/>
      <c r="Q440" s="123"/>
      <c r="R440" s="123"/>
      <c r="S440" s="121"/>
    </row>
    <row r="441" spans="4:19" x14ac:dyDescent="0.3">
      <c r="D441" s="121"/>
      <c r="E441" s="121"/>
      <c r="F441" s="121"/>
      <c r="G441" s="121"/>
      <c r="H441" s="121"/>
      <c r="I441" s="121"/>
      <c r="J441" s="121"/>
      <c r="K441" s="121"/>
      <c r="L441" s="123"/>
      <c r="M441" s="123"/>
      <c r="N441" s="119"/>
      <c r="O441" s="163"/>
      <c r="P441" s="123"/>
      <c r="Q441" s="123"/>
      <c r="R441" s="123"/>
      <c r="S441" s="121"/>
    </row>
    <row r="442" spans="4:19" x14ac:dyDescent="0.3">
      <c r="D442" s="121"/>
      <c r="E442" s="121"/>
      <c r="F442" s="121"/>
      <c r="G442" s="121"/>
      <c r="H442" s="121"/>
      <c r="I442" s="121"/>
      <c r="J442" s="121"/>
      <c r="K442" s="121"/>
      <c r="L442" s="123"/>
      <c r="M442" s="123"/>
      <c r="N442" s="119"/>
      <c r="O442" s="163"/>
      <c r="P442" s="123"/>
      <c r="Q442" s="123"/>
      <c r="R442" s="123"/>
      <c r="S442" s="121"/>
    </row>
    <row r="443" spans="4:19" x14ac:dyDescent="0.3">
      <c r="D443" s="121"/>
      <c r="E443" s="121"/>
      <c r="F443" s="121"/>
      <c r="G443" s="121"/>
      <c r="H443" s="121"/>
      <c r="I443" s="121"/>
      <c r="J443" s="121"/>
      <c r="K443" s="121"/>
      <c r="L443" s="123"/>
      <c r="M443" s="123"/>
      <c r="N443" s="119"/>
      <c r="O443" s="163"/>
      <c r="P443" s="123"/>
      <c r="Q443" s="123"/>
      <c r="R443" s="123"/>
      <c r="S443" s="121"/>
    </row>
    <row r="444" spans="4:19" x14ac:dyDescent="0.3">
      <c r="D444" s="121"/>
      <c r="E444" s="121"/>
      <c r="F444" s="121"/>
      <c r="G444" s="121"/>
      <c r="H444" s="121"/>
      <c r="I444" s="121"/>
      <c r="J444" s="121"/>
      <c r="K444" s="121"/>
      <c r="L444" s="123"/>
      <c r="M444" s="123"/>
      <c r="N444" s="119"/>
      <c r="O444" s="163"/>
      <c r="P444" s="123"/>
      <c r="Q444" s="123"/>
      <c r="R444" s="123"/>
      <c r="S444" s="121"/>
    </row>
    <row r="445" spans="4:19" x14ac:dyDescent="0.3">
      <c r="D445" s="121"/>
      <c r="E445" s="121"/>
      <c r="F445" s="121"/>
      <c r="G445" s="121"/>
      <c r="H445" s="121"/>
      <c r="I445" s="121"/>
      <c r="J445" s="121"/>
      <c r="K445" s="121"/>
      <c r="L445" s="123"/>
      <c r="M445" s="123"/>
      <c r="N445" s="119"/>
      <c r="O445" s="163"/>
      <c r="P445" s="123"/>
      <c r="Q445" s="123"/>
      <c r="R445" s="123"/>
      <c r="S445" s="121"/>
    </row>
    <row r="446" spans="4:19" x14ac:dyDescent="0.3">
      <c r="D446" s="121"/>
      <c r="E446" s="121"/>
      <c r="F446" s="121"/>
      <c r="G446" s="121"/>
      <c r="H446" s="121"/>
      <c r="I446" s="121"/>
      <c r="J446" s="121"/>
      <c r="K446" s="121"/>
      <c r="L446" s="123"/>
      <c r="M446" s="123"/>
      <c r="N446" s="119"/>
      <c r="O446" s="163"/>
      <c r="P446" s="123"/>
      <c r="Q446" s="123"/>
      <c r="R446" s="123"/>
      <c r="S446" s="121"/>
    </row>
    <row r="447" spans="4:19" x14ac:dyDescent="0.3">
      <c r="D447" s="121"/>
      <c r="E447" s="121"/>
      <c r="F447" s="121"/>
      <c r="G447" s="121"/>
      <c r="H447" s="121"/>
      <c r="I447" s="121"/>
      <c r="J447" s="121"/>
      <c r="K447" s="121"/>
      <c r="L447" s="123"/>
      <c r="M447" s="123"/>
      <c r="N447" s="119"/>
      <c r="O447" s="163"/>
      <c r="P447" s="123"/>
      <c r="Q447" s="123"/>
      <c r="R447" s="123"/>
      <c r="S447" s="121"/>
    </row>
    <row r="448" spans="4:19" x14ac:dyDescent="0.3">
      <c r="D448" s="121"/>
      <c r="E448" s="121"/>
      <c r="F448" s="121"/>
      <c r="G448" s="121"/>
      <c r="H448" s="121"/>
      <c r="I448" s="121"/>
      <c r="J448" s="121"/>
      <c r="K448" s="121"/>
      <c r="L448" s="123"/>
      <c r="M448" s="123"/>
      <c r="N448" s="119"/>
      <c r="O448" s="163"/>
      <c r="P448" s="123"/>
      <c r="Q448" s="123"/>
      <c r="R448" s="123"/>
      <c r="S448" s="121"/>
    </row>
    <row r="449" spans="4:19" x14ac:dyDescent="0.3">
      <c r="D449" s="121"/>
      <c r="E449" s="121"/>
      <c r="F449" s="121"/>
      <c r="G449" s="121"/>
      <c r="H449" s="121"/>
      <c r="I449" s="121"/>
      <c r="J449" s="121"/>
      <c r="K449" s="121"/>
      <c r="L449" s="123"/>
      <c r="M449" s="123"/>
      <c r="N449" s="119"/>
      <c r="O449" s="163"/>
      <c r="P449" s="123"/>
      <c r="Q449" s="123"/>
      <c r="R449" s="123"/>
      <c r="S449" s="121"/>
    </row>
    <row r="450" spans="4:19" x14ac:dyDescent="0.3">
      <c r="D450" s="121"/>
      <c r="E450" s="121"/>
      <c r="F450" s="121"/>
      <c r="G450" s="121"/>
      <c r="H450" s="121"/>
      <c r="I450" s="121"/>
      <c r="J450" s="121"/>
      <c r="K450" s="121"/>
      <c r="L450" s="123"/>
      <c r="M450" s="123"/>
      <c r="N450" s="119"/>
      <c r="O450" s="163"/>
      <c r="P450" s="123"/>
      <c r="Q450" s="123"/>
      <c r="R450" s="123"/>
      <c r="S450" s="121"/>
    </row>
    <row r="451" spans="4:19" x14ac:dyDescent="0.3">
      <c r="D451" s="121"/>
      <c r="E451" s="121"/>
      <c r="F451" s="121"/>
      <c r="G451" s="121"/>
      <c r="H451" s="121"/>
      <c r="I451" s="121"/>
      <c r="J451" s="121"/>
      <c r="K451" s="121"/>
      <c r="L451" s="123"/>
      <c r="M451" s="123"/>
      <c r="N451" s="119"/>
      <c r="O451" s="163"/>
      <c r="P451" s="123"/>
      <c r="Q451" s="123"/>
      <c r="R451" s="123"/>
      <c r="S451" s="121"/>
    </row>
    <row r="452" spans="4:19" x14ac:dyDescent="0.3">
      <c r="D452" s="121"/>
      <c r="E452" s="121"/>
      <c r="F452" s="121"/>
      <c r="G452" s="121"/>
      <c r="H452" s="121"/>
      <c r="I452" s="121"/>
      <c r="J452" s="121"/>
      <c r="K452" s="121"/>
      <c r="L452" s="123"/>
      <c r="M452" s="123"/>
      <c r="N452" s="119"/>
      <c r="O452" s="163"/>
      <c r="P452" s="123"/>
      <c r="Q452" s="123"/>
      <c r="R452" s="123"/>
      <c r="S452" s="121"/>
    </row>
    <row r="453" spans="4:19" x14ac:dyDescent="0.3">
      <c r="D453" s="121"/>
      <c r="E453" s="121"/>
      <c r="F453" s="121"/>
      <c r="G453" s="121"/>
      <c r="H453" s="121"/>
      <c r="I453" s="121"/>
      <c r="J453" s="121"/>
      <c r="K453" s="121"/>
      <c r="L453" s="123"/>
      <c r="M453" s="123"/>
      <c r="N453" s="119"/>
      <c r="O453" s="163"/>
      <c r="P453" s="123"/>
      <c r="Q453" s="123"/>
      <c r="R453" s="123"/>
      <c r="S453" s="121"/>
    </row>
    <row r="454" spans="4:19" x14ac:dyDescent="0.3">
      <c r="D454" s="121"/>
      <c r="E454" s="121"/>
      <c r="F454" s="121"/>
      <c r="G454" s="121"/>
      <c r="H454" s="121"/>
      <c r="I454" s="121"/>
      <c r="J454" s="121"/>
      <c r="K454" s="121"/>
      <c r="L454" s="123"/>
      <c r="M454" s="123"/>
      <c r="N454" s="119"/>
      <c r="O454" s="163"/>
      <c r="P454" s="123"/>
      <c r="Q454" s="123"/>
      <c r="R454" s="123"/>
      <c r="S454" s="121"/>
    </row>
    <row r="455" spans="4:19" x14ac:dyDescent="0.3">
      <c r="D455" s="121"/>
      <c r="E455" s="121"/>
      <c r="F455" s="121"/>
      <c r="G455" s="121"/>
      <c r="H455" s="121"/>
      <c r="I455" s="121"/>
      <c r="J455" s="121"/>
      <c r="K455" s="121"/>
      <c r="L455" s="123"/>
      <c r="M455" s="123"/>
      <c r="N455" s="119"/>
      <c r="O455" s="163"/>
      <c r="P455" s="123"/>
      <c r="Q455" s="123"/>
      <c r="R455" s="123"/>
      <c r="S455" s="121"/>
    </row>
    <row r="456" spans="4:19" x14ac:dyDescent="0.3">
      <c r="D456" s="121"/>
      <c r="E456" s="121"/>
      <c r="F456" s="121"/>
      <c r="G456" s="121"/>
      <c r="H456" s="121"/>
      <c r="I456" s="121"/>
      <c r="J456" s="121"/>
      <c r="K456" s="121"/>
      <c r="L456" s="123"/>
      <c r="M456" s="123"/>
      <c r="N456" s="119"/>
      <c r="O456" s="163"/>
      <c r="P456" s="123"/>
      <c r="Q456" s="123"/>
      <c r="R456" s="123"/>
      <c r="S456" s="121"/>
    </row>
    <row r="457" spans="4:19" x14ac:dyDescent="0.3">
      <c r="D457" s="121"/>
      <c r="E457" s="121"/>
      <c r="F457" s="121"/>
      <c r="G457" s="121"/>
      <c r="H457" s="121"/>
      <c r="I457" s="121"/>
      <c r="J457" s="121"/>
      <c r="K457" s="121"/>
      <c r="L457" s="123"/>
      <c r="M457" s="123"/>
      <c r="N457" s="119"/>
      <c r="O457" s="163"/>
      <c r="P457" s="123"/>
      <c r="Q457" s="123"/>
      <c r="R457" s="123"/>
      <c r="S457" s="121"/>
    </row>
    <row r="458" spans="4:19" x14ac:dyDescent="0.3">
      <c r="D458" s="121"/>
      <c r="E458" s="121"/>
      <c r="F458" s="121"/>
      <c r="G458" s="121"/>
      <c r="H458" s="121"/>
      <c r="I458" s="121"/>
      <c r="J458" s="121"/>
      <c r="K458" s="121"/>
      <c r="L458" s="123"/>
      <c r="M458" s="123"/>
      <c r="N458" s="119"/>
      <c r="O458" s="163"/>
      <c r="P458" s="123"/>
      <c r="Q458" s="123"/>
      <c r="R458" s="123"/>
      <c r="S458" s="121"/>
    </row>
    <row r="459" spans="4:19" x14ac:dyDescent="0.3">
      <c r="D459" s="121"/>
      <c r="E459" s="121"/>
      <c r="F459" s="121"/>
      <c r="G459" s="121"/>
      <c r="H459" s="121"/>
      <c r="I459" s="121"/>
      <c r="J459" s="121"/>
      <c r="K459" s="121"/>
      <c r="L459" s="123"/>
      <c r="M459" s="123"/>
      <c r="N459" s="119"/>
      <c r="O459" s="163"/>
      <c r="P459" s="123"/>
      <c r="Q459" s="123"/>
      <c r="R459" s="123"/>
      <c r="S459" s="121"/>
    </row>
    <row r="460" spans="4:19" x14ac:dyDescent="0.3">
      <c r="D460" s="121"/>
      <c r="E460" s="121"/>
      <c r="F460" s="121"/>
      <c r="G460" s="121"/>
      <c r="H460" s="121"/>
      <c r="I460" s="121"/>
      <c r="J460" s="121"/>
      <c r="K460" s="121"/>
      <c r="L460" s="123"/>
      <c r="M460" s="123"/>
      <c r="N460" s="119"/>
      <c r="O460" s="163"/>
      <c r="P460" s="123"/>
      <c r="Q460" s="123"/>
      <c r="R460" s="123"/>
      <c r="S460" s="121"/>
    </row>
    <row r="461" spans="4:19" x14ac:dyDescent="0.3">
      <c r="D461" s="121"/>
      <c r="E461" s="121"/>
      <c r="F461" s="121"/>
      <c r="G461" s="121"/>
      <c r="H461" s="121"/>
      <c r="I461" s="121"/>
      <c r="J461" s="121"/>
      <c r="K461" s="121"/>
      <c r="L461" s="123"/>
      <c r="M461" s="123"/>
      <c r="N461" s="119"/>
      <c r="O461" s="163"/>
      <c r="P461" s="123"/>
      <c r="Q461" s="123"/>
      <c r="R461" s="123"/>
      <c r="S461" s="121"/>
    </row>
    <row r="462" spans="4:19" x14ac:dyDescent="0.3">
      <c r="D462" s="121"/>
      <c r="E462" s="121"/>
      <c r="F462" s="121"/>
      <c r="G462" s="121"/>
      <c r="H462" s="121"/>
      <c r="I462" s="121"/>
      <c r="J462" s="121"/>
      <c r="K462" s="121"/>
      <c r="L462" s="123"/>
      <c r="M462" s="123"/>
      <c r="N462" s="119"/>
      <c r="O462" s="163"/>
      <c r="P462" s="123"/>
      <c r="Q462" s="123"/>
      <c r="R462" s="123"/>
      <c r="S462" s="121"/>
    </row>
    <row r="463" spans="4:19" x14ac:dyDescent="0.3">
      <c r="D463" s="121"/>
      <c r="E463" s="121"/>
      <c r="F463" s="121"/>
      <c r="G463" s="121"/>
      <c r="H463" s="121"/>
      <c r="I463" s="121"/>
      <c r="J463" s="121"/>
      <c r="K463" s="121"/>
      <c r="L463" s="123"/>
      <c r="M463" s="123"/>
      <c r="N463" s="119"/>
      <c r="O463" s="163"/>
      <c r="P463" s="123"/>
      <c r="Q463" s="123"/>
      <c r="R463" s="123"/>
      <c r="S463" s="121"/>
    </row>
    <row r="464" spans="4:19" x14ac:dyDescent="0.3">
      <c r="D464" s="121"/>
      <c r="E464" s="121"/>
      <c r="F464" s="121"/>
      <c r="G464" s="121"/>
      <c r="H464" s="121"/>
      <c r="I464" s="121"/>
      <c r="J464" s="121"/>
      <c r="K464" s="121"/>
      <c r="L464" s="123"/>
      <c r="M464" s="123"/>
      <c r="N464" s="119"/>
      <c r="O464" s="163"/>
      <c r="P464" s="123"/>
      <c r="Q464" s="123"/>
      <c r="R464" s="123"/>
      <c r="S464" s="121"/>
    </row>
    <row r="465" spans="4:19" x14ac:dyDescent="0.3">
      <c r="D465" s="121"/>
      <c r="E465" s="121"/>
      <c r="F465" s="121"/>
      <c r="G465" s="121"/>
      <c r="H465" s="121"/>
      <c r="I465" s="121"/>
      <c r="J465" s="121"/>
      <c r="K465" s="121"/>
      <c r="L465" s="123"/>
      <c r="M465" s="123"/>
      <c r="N465" s="119"/>
      <c r="O465" s="163"/>
      <c r="P465" s="123"/>
      <c r="Q465" s="123"/>
      <c r="R465" s="123"/>
      <c r="S465" s="121"/>
    </row>
    <row r="466" spans="4:19" x14ac:dyDescent="0.3">
      <c r="D466" s="121"/>
      <c r="E466" s="121"/>
      <c r="F466" s="121"/>
      <c r="G466" s="121"/>
      <c r="H466" s="121"/>
      <c r="I466" s="121"/>
      <c r="J466" s="121"/>
      <c r="K466" s="121"/>
      <c r="L466" s="123"/>
      <c r="M466" s="123"/>
      <c r="N466" s="119"/>
      <c r="O466" s="163"/>
      <c r="P466" s="123"/>
      <c r="Q466" s="123"/>
      <c r="R466" s="123"/>
      <c r="S466" s="121"/>
    </row>
    <row r="467" spans="4:19" x14ac:dyDescent="0.3">
      <c r="D467" s="121"/>
      <c r="E467" s="121"/>
      <c r="F467" s="121"/>
      <c r="G467" s="121"/>
      <c r="H467" s="121"/>
      <c r="I467" s="121"/>
      <c r="J467" s="121"/>
      <c r="K467" s="121"/>
      <c r="L467" s="123"/>
      <c r="M467" s="123"/>
      <c r="N467" s="119"/>
      <c r="O467" s="163"/>
      <c r="P467" s="123"/>
      <c r="Q467" s="123"/>
      <c r="R467" s="123"/>
      <c r="S467" s="121"/>
    </row>
    <row r="468" spans="4:19" x14ac:dyDescent="0.3">
      <c r="D468" s="121"/>
      <c r="E468" s="121"/>
      <c r="F468" s="121"/>
      <c r="G468" s="121"/>
      <c r="H468" s="121"/>
      <c r="I468" s="121"/>
      <c r="J468" s="121"/>
      <c r="K468" s="121"/>
      <c r="L468" s="123"/>
      <c r="M468" s="123"/>
      <c r="N468" s="119"/>
      <c r="O468" s="163"/>
      <c r="P468" s="123"/>
      <c r="Q468" s="123"/>
      <c r="R468" s="123"/>
      <c r="S468" s="121"/>
    </row>
    <row r="469" spans="4:19" x14ac:dyDescent="0.3">
      <c r="D469" s="121"/>
      <c r="E469" s="121"/>
      <c r="F469" s="121"/>
      <c r="G469" s="121"/>
      <c r="H469" s="121"/>
      <c r="I469" s="121"/>
      <c r="J469" s="121"/>
      <c r="K469" s="121"/>
      <c r="L469" s="123"/>
      <c r="M469" s="123"/>
      <c r="N469" s="119"/>
      <c r="O469" s="163"/>
      <c r="P469" s="123"/>
      <c r="Q469" s="123"/>
      <c r="R469" s="123"/>
      <c r="S469" s="121"/>
    </row>
    <row r="470" spans="4:19" x14ac:dyDescent="0.3">
      <c r="D470" s="121"/>
      <c r="E470" s="121"/>
      <c r="F470" s="121"/>
      <c r="G470" s="121"/>
      <c r="H470" s="121"/>
      <c r="I470" s="121"/>
      <c r="J470" s="121"/>
      <c r="K470" s="121"/>
      <c r="L470" s="123"/>
      <c r="M470" s="123"/>
      <c r="N470" s="119"/>
      <c r="O470" s="163"/>
      <c r="P470" s="123"/>
      <c r="Q470" s="123"/>
      <c r="R470" s="123"/>
      <c r="S470" s="121"/>
    </row>
    <row r="471" spans="4:19" x14ac:dyDescent="0.3">
      <c r="D471" s="121"/>
      <c r="E471" s="121"/>
      <c r="F471" s="121"/>
      <c r="G471" s="121"/>
      <c r="H471" s="121"/>
      <c r="I471" s="121"/>
      <c r="J471" s="121"/>
      <c r="K471" s="121"/>
      <c r="L471" s="123"/>
      <c r="M471" s="123"/>
      <c r="N471" s="119"/>
      <c r="O471" s="163"/>
      <c r="P471" s="123"/>
      <c r="Q471" s="123"/>
      <c r="R471" s="123"/>
      <c r="S471" s="121"/>
    </row>
    <row r="472" spans="4:19" x14ac:dyDescent="0.3">
      <c r="D472" s="121"/>
      <c r="E472" s="121"/>
      <c r="F472" s="121"/>
      <c r="G472" s="121"/>
      <c r="H472" s="121"/>
      <c r="I472" s="121"/>
      <c r="J472" s="121"/>
      <c r="K472" s="121"/>
      <c r="L472" s="123"/>
      <c r="M472" s="123"/>
      <c r="N472" s="119"/>
      <c r="O472" s="163"/>
      <c r="P472" s="123"/>
      <c r="Q472" s="123"/>
      <c r="R472" s="123"/>
      <c r="S472" s="121"/>
    </row>
    <row r="473" spans="4:19" x14ac:dyDescent="0.3">
      <c r="D473" s="121"/>
      <c r="E473" s="121"/>
      <c r="F473" s="121"/>
      <c r="G473" s="121"/>
      <c r="H473" s="121"/>
      <c r="I473" s="121"/>
      <c r="J473" s="121"/>
      <c r="K473" s="121"/>
      <c r="L473" s="123"/>
      <c r="M473" s="123"/>
      <c r="N473" s="119"/>
      <c r="O473" s="163"/>
      <c r="P473" s="123"/>
      <c r="Q473" s="123"/>
      <c r="R473" s="123"/>
      <c r="S473" s="121"/>
    </row>
    <row r="474" spans="4:19" x14ac:dyDescent="0.3">
      <c r="D474" s="121"/>
      <c r="E474" s="121"/>
      <c r="F474" s="121"/>
      <c r="G474" s="121"/>
      <c r="H474" s="121"/>
      <c r="I474" s="121"/>
      <c r="J474" s="121"/>
      <c r="K474" s="121"/>
      <c r="L474" s="123"/>
      <c r="M474" s="123"/>
      <c r="N474" s="119"/>
      <c r="O474" s="163"/>
      <c r="P474" s="123"/>
      <c r="Q474" s="123"/>
      <c r="R474" s="123"/>
      <c r="S474" s="121"/>
    </row>
    <row r="475" spans="4:19" x14ac:dyDescent="0.3">
      <c r="D475" s="121"/>
      <c r="E475" s="121"/>
      <c r="F475" s="121"/>
      <c r="G475" s="121"/>
      <c r="H475" s="121"/>
      <c r="I475" s="121"/>
      <c r="J475" s="121"/>
      <c r="K475" s="121"/>
      <c r="L475" s="123"/>
      <c r="M475" s="123"/>
      <c r="N475" s="119"/>
      <c r="O475" s="163"/>
      <c r="P475" s="123"/>
      <c r="Q475" s="123"/>
      <c r="R475" s="123"/>
      <c r="S475" s="121"/>
    </row>
    <row r="476" spans="4:19" x14ac:dyDescent="0.3">
      <c r="D476" s="121"/>
      <c r="E476" s="121"/>
      <c r="F476" s="121"/>
      <c r="G476" s="121"/>
      <c r="H476" s="121"/>
      <c r="I476" s="121"/>
      <c r="J476" s="121"/>
      <c r="K476" s="121"/>
      <c r="L476" s="123"/>
      <c r="M476" s="123"/>
      <c r="N476" s="119"/>
      <c r="O476" s="163"/>
      <c r="P476" s="123"/>
      <c r="Q476" s="123"/>
      <c r="R476" s="123"/>
      <c r="S476" s="121"/>
    </row>
    <row r="477" spans="4:19" x14ac:dyDescent="0.3">
      <c r="D477" s="121"/>
      <c r="E477" s="121"/>
      <c r="F477" s="121"/>
      <c r="G477" s="121"/>
      <c r="H477" s="121"/>
      <c r="I477" s="121"/>
      <c r="J477" s="121"/>
      <c r="K477" s="121"/>
      <c r="L477" s="123"/>
      <c r="M477" s="123"/>
      <c r="N477" s="119"/>
      <c r="O477" s="163"/>
      <c r="P477" s="123"/>
      <c r="Q477" s="123"/>
      <c r="R477" s="123"/>
      <c r="S477" s="121"/>
    </row>
    <row r="478" spans="4:19" x14ac:dyDescent="0.3">
      <c r="D478" s="121"/>
      <c r="E478" s="121"/>
      <c r="F478" s="121"/>
      <c r="G478" s="121"/>
      <c r="H478" s="121"/>
      <c r="I478" s="121"/>
      <c r="J478" s="121"/>
      <c r="K478" s="121"/>
      <c r="L478" s="123"/>
      <c r="M478" s="123"/>
      <c r="N478" s="119"/>
      <c r="O478" s="163"/>
      <c r="P478" s="123"/>
      <c r="Q478" s="123"/>
      <c r="R478" s="123"/>
      <c r="S478" s="121"/>
    </row>
    <row r="479" spans="4:19" x14ac:dyDescent="0.3">
      <c r="D479" s="121"/>
      <c r="E479" s="121"/>
      <c r="F479" s="121"/>
      <c r="G479" s="121"/>
      <c r="H479" s="121"/>
      <c r="I479" s="121"/>
      <c r="J479" s="121"/>
      <c r="K479" s="121"/>
      <c r="L479" s="123"/>
      <c r="M479" s="123"/>
      <c r="N479" s="119"/>
      <c r="O479" s="163"/>
      <c r="P479" s="123"/>
      <c r="Q479" s="123"/>
      <c r="R479" s="123"/>
      <c r="S479" s="121"/>
    </row>
    <row r="480" spans="4:19" x14ac:dyDescent="0.3">
      <c r="D480" s="121"/>
      <c r="E480" s="121"/>
      <c r="F480" s="121"/>
      <c r="G480" s="121"/>
      <c r="H480" s="121"/>
      <c r="I480" s="121"/>
      <c r="J480" s="121"/>
      <c r="K480" s="121"/>
      <c r="L480" s="123"/>
      <c r="M480" s="123"/>
      <c r="N480" s="119"/>
      <c r="O480" s="163"/>
      <c r="P480" s="123"/>
      <c r="Q480" s="123"/>
      <c r="R480" s="123"/>
      <c r="S480" s="121"/>
    </row>
    <row r="481" spans="4:19" x14ac:dyDescent="0.3">
      <c r="D481" s="121"/>
      <c r="E481" s="121"/>
      <c r="F481" s="121"/>
      <c r="G481" s="121"/>
      <c r="H481" s="121"/>
      <c r="I481" s="121"/>
      <c r="J481" s="121"/>
      <c r="K481" s="121"/>
      <c r="L481" s="123"/>
      <c r="M481" s="123"/>
      <c r="N481" s="119"/>
      <c r="O481" s="163"/>
      <c r="P481" s="123"/>
      <c r="Q481" s="123"/>
      <c r="R481" s="123"/>
      <c r="S481" s="121"/>
    </row>
    <row r="482" spans="4:19" x14ac:dyDescent="0.3">
      <c r="D482" s="121"/>
      <c r="E482" s="121"/>
      <c r="F482" s="121"/>
      <c r="G482" s="121"/>
      <c r="H482" s="121"/>
      <c r="I482" s="121"/>
      <c r="J482" s="121"/>
      <c r="K482" s="121"/>
      <c r="L482" s="123"/>
      <c r="M482" s="123"/>
      <c r="N482" s="119"/>
      <c r="O482" s="163"/>
      <c r="P482" s="123"/>
      <c r="Q482" s="123"/>
      <c r="R482" s="123"/>
      <c r="S482" s="121"/>
    </row>
    <row r="483" spans="4:19" x14ac:dyDescent="0.3">
      <c r="D483" s="121"/>
      <c r="E483" s="121"/>
      <c r="F483" s="121"/>
      <c r="G483" s="121"/>
      <c r="H483" s="121"/>
      <c r="I483" s="121"/>
      <c r="J483" s="121"/>
      <c r="K483" s="121"/>
      <c r="L483" s="123"/>
      <c r="M483" s="123"/>
      <c r="N483" s="119"/>
      <c r="O483" s="163"/>
      <c r="P483" s="123"/>
      <c r="Q483" s="123"/>
      <c r="R483" s="123"/>
      <c r="S483" s="121"/>
    </row>
    <row r="484" spans="4:19" x14ac:dyDescent="0.3">
      <c r="D484" s="121"/>
      <c r="E484" s="121"/>
      <c r="F484" s="121"/>
      <c r="G484" s="121"/>
      <c r="H484" s="121"/>
      <c r="I484" s="121"/>
      <c r="J484" s="121"/>
      <c r="K484" s="121"/>
      <c r="L484" s="123"/>
      <c r="M484" s="123"/>
      <c r="N484" s="119"/>
      <c r="O484" s="163"/>
      <c r="P484" s="123"/>
      <c r="Q484" s="123"/>
      <c r="R484" s="123"/>
      <c r="S484" s="121"/>
    </row>
    <row r="485" spans="4:19" x14ac:dyDescent="0.3">
      <c r="D485" s="121"/>
      <c r="E485" s="121"/>
      <c r="F485" s="121"/>
      <c r="G485" s="121"/>
      <c r="H485" s="121"/>
      <c r="I485" s="121"/>
      <c r="J485" s="121"/>
      <c r="K485" s="121"/>
      <c r="L485" s="123"/>
      <c r="M485" s="123"/>
      <c r="N485" s="119"/>
      <c r="O485" s="163"/>
      <c r="P485" s="123"/>
      <c r="Q485" s="123"/>
      <c r="R485" s="123"/>
      <c r="S485" s="121"/>
    </row>
    <row r="486" spans="4:19" x14ac:dyDescent="0.3">
      <c r="D486" s="121"/>
      <c r="E486" s="121"/>
      <c r="F486" s="121"/>
      <c r="G486" s="121"/>
      <c r="H486" s="121"/>
      <c r="I486" s="121"/>
      <c r="J486" s="121"/>
      <c r="K486" s="121"/>
      <c r="L486" s="123"/>
      <c r="M486" s="123"/>
      <c r="N486" s="119"/>
      <c r="O486" s="163"/>
      <c r="P486" s="123"/>
      <c r="Q486" s="123"/>
      <c r="R486" s="123"/>
      <c r="S486" s="121"/>
    </row>
    <row r="487" spans="4:19" x14ac:dyDescent="0.3">
      <c r="D487" s="121"/>
      <c r="E487" s="121"/>
      <c r="F487" s="121"/>
      <c r="G487" s="121"/>
      <c r="H487" s="121"/>
      <c r="I487" s="121"/>
      <c r="J487" s="121"/>
      <c r="K487" s="121"/>
      <c r="L487" s="123"/>
      <c r="M487" s="123"/>
      <c r="N487" s="119"/>
      <c r="O487" s="163"/>
      <c r="P487" s="123"/>
      <c r="Q487" s="123"/>
      <c r="R487" s="123"/>
      <c r="S487" s="121"/>
    </row>
    <row r="488" spans="4:19" x14ac:dyDescent="0.3">
      <c r="D488" s="121"/>
      <c r="E488" s="121"/>
      <c r="F488" s="121"/>
      <c r="G488" s="121"/>
      <c r="H488" s="121"/>
      <c r="I488" s="121"/>
      <c r="J488" s="121"/>
      <c r="K488" s="121"/>
      <c r="L488" s="123"/>
      <c r="M488" s="123"/>
      <c r="N488" s="119"/>
      <c r="O488" s="163"/>
      <c r="P488" s="123"/>
      <c r="Q488" s="123"/>
      <c r="R488" s="123"/>
      <c r="S488" s="121"/>
    </row>
    <row r="489" spans="4:19" x14ac:dyDescent="0.3">
      <c r="D489" s="121"/>
      <c r="E489" s="121"/>
      <c r="F489" s="121"/>
      <c r="G489" s="121"/>
      <c r="H489" s="121"/>
      <c r="I489" s="121"/>
      <c r="J489" s="121"/>
      <c r="K489" s="121"/>
      <c r="L489" s="123"/>
      <c r="M489" s="123"/>
      <c r="N489" s="119"/>
      <c r="O489" s="163"/>
      <c r="P489" s="123"/>
      <c r="Q489" s="123"/>
      <c r="R489" s="123"/>
      <c r="S489" s="121"/>
    </row>
    <row r="490" spans="4:19" x14ac:dyDescent="0.3">
      <c r="D490" s="121"/>
      <c r="E490" s="121"/>
      <c r="F490" s="121"/>
      <c r="G490" s="121"/>
      <c r="H490" s="121"/>
      <c r="I490" s="121"/>
      <c r="J490" s="121"/>
      <c r="K490" s="121"/>
      <c r="L490" s="123"/>
      <c r="M490" s="123"/>
      <c r="N490" s="119"/>
      <c r="O490" s="163"/>
      <c r="P490" s="123"/>
      <c r="Q490" s="123"/>
      <c r="R490" s="123"/>
      <c r="S490" s="121"/>
    </row>
    <row r="491" spans="4:19" x14ac:dyDescent="0.3">
      <c r="D491" s="121"/>
      <c r="E491" s="121"/>
      <c r="F491" s="121"/>
      <c r="G491" s="121"/>
      <c r="H491" s="121"/>
      <c r="I491" s="121"/>
      <c r="J491" s="121"/>
      <c r="K491" s="121"/>
      <c r="L491" s="123"/>
      <c r="M491" s="123"/>
      <c r="N491" s="119"/>
      <c r="O491" s="163"/>
      <c r="P491" s="123"/>
      <c r="Q491" s="123"/>
      <c r="R491" s="123"/>
      <c r="S491" s="121"/>
    </row>
    <row r="492" spans="4:19" x14ac:dyDescent="0.3">
      <c r="D492" s="121"/>
      <c r="E492" s="121"/>
      <c r="F492" s="121"/>
      <c r="G492" s="121"/>
      <c r="H492" s="121"/>
      <c r="I492" s="121"/>
      <c r="J492" s="121"/>
      <c r="K492" s="121"/>
      <c r="L492" s="123"/>
      <c r="M492" s="123"/>
      <c r="N492" s="119"/>
      <c r="O492" s="163"/>
      <c r="P492" s="123"/>
      <c r="Q492" s="123"/>
      <c r="R492" s="123"/>
      <c r="S492" s="121"/>
    </row>
    <row r="493" spans="4:19" x14ac:dyDescent="0.3">
      <c r="D493" s="121"/>
      <c r="E493" s="121"/>
      <c r="F493" s="121"/>
      <c r="G493" s="121"/>
      <c r="H493" s="121"/>
      <c r="I493" s="121"/>
      <c r="J493" s="121"/>
      <c r="K493" s="121"/>
      <c r="L493" s="123"/>
      <c r="M493" s="123"/>
      <c r="N493" s="119"/>
      <c r="O493" s="163"/>
      <c r="P493" s="123"/>
      <c r="Q493" s="123"/>
      <c r="R493" s="123"/>
      <c r="S493" s="121"/>
    </row>
    <row r="494" spans="4:19" x14ac:dyDescent="0.3">
      <c r="D494" s="121"/>
      <c r="E494" s="121"/>
      <c r="F494" s="121"/>
      <c r="G494" s="121"/>
      <c r="H494" s="121"/>
      <c r="I494" s="121"/>
      <c r="J494" s="121"/>
      <c r="K494" s="121"/>
      <c r="L494" s="123"/>
      <c r="M494" s="123"/>
      <c r="N494" s="119"/>
      <c r="O494" s="163"/>
      <c r="P494" s="123"/>
      <c r="Q494" s="123"/>
      <c r="R494" s="123"/>
      <c r="S494" s="121"/>
    </row>
    <row r="495" spans="4:19" x14ac:dyDescent="0.3">
      <c r="D495" s="121"/>
      <c r="E495" s="121"/>
      <c r="F495" s="121"/>
      <c r="G495" s="121"/>
      <c r="H495" s="121"/>
      <c r="I495" s="121"/>
      <c r="J495" s="121"/>
      <c r="K495" s="121"/>
      <c r="L495" s="123"/>
      <c r="M495" s="123"/>
      <c r="N495" s="119"/>
      <c r="O495" s="163"/>
      <c r="P495" s="123"/>
      <c r="Q495" s="123"/>
      <c r="R495" s="123"/>
      <c r="S495" s="121"/>
    </row>
    <row r="496" spans="4:19" x14ac:dyDescent="0.3">
      <c r="D496" s="121"/>
      <c r="E496" s="121"/>
      <c r="F496" s="121"/>
      <c r="G496" s="121"/>
      <c r="H496" s="121"/>
      <c r="I496" s="121"/>
      <c r="J496" s="121"/>
      <c r="K496" s="121"/>
      <c r="L496" s="123"/>
      <c r="M496" s="123"/>
      <c r="N496" s="119"/>
      <c r="O496" s="163"/>
      <c r="P496" s="123"/>
      <c r="Q496" s="123"/>
      <c r="R496" s="123"/>
      <c r="S496" s="121"/>
    </row>
    <row r="497" spans="4:19" x14ac:dyDescent="0.3">
      <c r="D497" s="121"/>
      <c r="E497" s="121"/>
      <c r="F497" s="121"/>
      <c r="G497" s="121"/>
      <c r="H497" s="121"/>
      <c r="I497" s="121"/>
      <c r="J497" s="121"/>
      <c r="K497" s="121"/>
      <c r="L497" s="123"/>
      <c r="M497" s="123"/>
      <c r="N497" s="119"/>
      <c r="O497" s="163"/>
      <c r="P497" s="123"/>
      <c r="Q497" s="123"/>
      <c r="R497" s="123"/>
      <c r="S497" s="121"/>
    </row>
    <row r="498" spans="4:19" x14ac:dyDescent="0.3">
      <c r="D498" s="121"/>
      <c r="E498" s="121"/>
      <c r="F498" s="121"/>
      <c r="G498" s="121"/>
      <c r="H498" s="121"/>
      <c r="I498" s="121"/>
      <c r="J498" s="121"/>
      <c r="K498" s="121"/>
      <c r="L498" s="123"/>
      <c r="M498" s="123"/>
      <c r="N498" s="119"/>
      <c r="O498" s="163"/>
      <c r="P498" s="123"/>
      <c r="Q498" s="123"/>
      <c r="R498" s="123"/>
      <c r="S498" s="121"/>
    </row>
    <row r="499" spans="4:19" x14ac:dyDescent="0.3">
      <c r="D499" s="121"/>
      <c r="E499" s="121"/>
      <c r="F499" s="121"/>
      <c r="G499" s="121"/>
      <c r="H499" s="121"/>
      <c r="I499" s="121"/>
      <c r="J499" s="121"/>
      <c r="K499" s="121"/>
      <c r="L499" s="123"/>
      <c r="M499" s="123"/>
      <c r="N499" s="119"/>
      <c r="O499" s="163"/>
      <c r="P499" s="123"/>
      <c r="Q499" s="123"/>
      <c r="R499" s="123"/>
      <c r="S499" s="121"/>
    </row>
    <row r="500" spans="4:19" x14ac:dyDescent="0.3">
      <c r="D500" s="121"/>
      <c r="E500" s="121"/>
      <c r="F500" s="121"/>
      <c r="G500" s="121"/>
      <c r="H500" s="121"/>
      <c r="I500" s="121"/>
      <c r="J500" s="121"/>
      <c r="K500" s="121"/>
      <c r="L500" s="123"/>
      <c r="M500" s="123"/>
      <c r="N500" s="119"/>
      <c r="O500" s="163"/>
      <c r="P500" s="123"/>
      <c r="Q500" s="123"/>
      <c r="R500" s="123"/>
      <c r="S500" s="121"/>
    </row>
    <row r="501" spans="4:19" x14ac:dyDescent="0.3">
      <c r="D501" s="121"/>
      <c r="E501" s="121"/>
      <c r="F501" s="121"/>
      <c r="G501" s="121"/>
      <c r="H501" s="121"/>
      <c r="I501" s="121"/>
      <c r="J501" s="121"/>
      <c r="K501" s="121"/>
      <c r="L501" s="123"/>
      <c r="M501" s="123"/>
      <c r="N501" s="119"/>
      <c r="O501" s="163"/>
      <c r="P501" s="123"/>
      <c r="Q501" s="123"/>
      <c r="R501" s="123"/>
      <c r="S501" s="121"/>
    </row>
    <row r="502" spans="4:19" x14ac:dyDescent="0.3">
      <c r="D502" s="121"/>
      <c r="E502" s="121"/>
      <c r="F502" s="121"/>
      <c r="G502" s="121"/>
      <c r="H502" s="121"/>
      <c r="I502" s="121"/>
      <c r="J502" s="121"/>
      <c r="K502" s="121"/>
      <c r="L502" s="123"/>
      <c r="M502" s="123"/>
      <c r="N502" s="119"/>
      <c r="O502" s="163"/>
      <c r="P502" s="123"/>
      <c r="Q502" s="123"/>
      <c r="R502" s="123"/>
      <c r="S502" s="121"/>
    </row>
    <row r="503" spans="4:19" x14ac:dyDescent="0.3">
      <c r="D503" s="121"/>
      <c r="E503" s="121"/>
      <c r="F503" s="121"/>
      <c r="G503" s="121"/>
      <c r="H503" s="121"/>
      <c r="I503" s="121"/>
      <c r="J503" s="121"/>
      <c r="K503" s="121"/>
      <c r="L503" s="123"/>
      <c r="M503" s="123"/>
      <c r="N503" s="119"/>
      <c r="O503" s="163"/>
      <c r="P503" s="123"/>
      <c r="Q503" s="123"/>
      <c r="R503" s="123"/>
      <c r="S503" s="121"/>
    </row>
    <row r="504" spans="4:19" x14ac:dyDescent="0.3">
      <c r="D504" s="121"/>
      <c r="E504" s="121"/>
      <c r="F504" s="121"/>
      <c r="G504" s="121"/>
      <c r="H504" s="121"/>
      <c r="I504" s="121"/>
      <c r="J504" s="121"/>
      <c r="K504" s="121"/>
      <c r="L504" s="123"/>
      <c r="M504" s="123"/>
      <c r="N504" s="119"/>
      <c r="O504" s="163"/>
      <c r="P504" s="123"/>
      <c r="Q504" s="123"/>
      <c r="R504" s="123"/>
      <c r="S504" s="121"/>
    </row>
    <row r="505" spans="4:19" x14ac:dyDescent="0.3">
      <c r="D505" s="121"/>
      <c r="E505" s="121"/>
      <c r="F505" s="121"/>
      <c r="G505" s="121"/>
      <c r="H505" s="121"/>
      <c r="I505" s="121"/>
      <c r="J505" s="121"/>
      <c r="K505" s="121"/>
      <c r="L505" s="123"/>
      <c r="M505" s="123"/>
      <c r="N505" s="119"/>
      <c r="O505" s="163"/>
      <c r="P505" s="123"/>
      <c r="Q505" s="123"/>
      <c r="R505" s="123"/>
      <c r="S505" s="121"/>
    </row>
    <row r="506" spans="4:19" x14ac:dyDescent="0.3">
      <c r="D506" s="121"/>
      <c r="E506" s="121"/>
      <c r="F506" s="121"/>
      <c r="G506" s="121"/>
      <c r="H506" s="121"/>
      <c r="I506" s="121"/>
      <c r="J506" s="121"/>
      <c r="K506" s="121"/>
      <c r="L506" s="123"/>
      <c r="M506" s="123"/>
      <c r="N506" s="119"/>
      <c r="O506" s="163"/>
      <c r="P506" s="123"/>
      <c r="Q506" s="123"/>
      <c r="R506" s="123"/>
      <c r="S506" s="121"/>
    </row>
    <row r="507" spans="4:19" x14ac:dyDescent="0.3">
      <c r="D507" s="121"/>
      <c r="E507" s="121"/>
      <c r="F507" s="121"/>
      <c r="G507" s="121"/>
      <c r="H507" s="121"/>
      <c r="I507" s="121"/>
      <c r="J507" s="121"/>
      <c r="K507" s="121"/>
      <c r="L507" s="123"/>
      <c r="M507" s="123"/>
      <c r="N507" s="119"/>
      <c r="O507" s="163"/>
      <c r="P507" s="123"/>
      <c r="Q507" s="123"/>
      <c r="R507" s="123"/>
      <c r="S507" s="121"/>
    </row>
    <row r="508" spans="4:19" x14ac:dyDescent="0.3">
      <c r="D508" s="121"/>
      <c r="E508" s="121"/>
      <c r="F508" s="121"/>
      <c r="G508" s="121"/>
      <c r="H508" s="121"/>
      <c r="I508" s="121"/>
      <c r="J508" s="121"/>
      <c r="K508" s="121"/>
      <c r="L508" s="123"/>
      <c r="M508" s="123"/>
      <c r="N508" s="119"/>
      <c r="O508" s="163"/>
      <c r="P508" s="123"/>
      <c r="Q508" s="123"/>
      <c r="R508" s="123"/>
      <c r="S508" s="121"/>
    </row>
    <row r="509" spans="4:19" x14ac:dyDescent="0.3">
      <c r="D509" s="121"/>
      <c r="E509" s="121"/>
      <c r="F509" s="121"/>
      <c r="G509" s="121"/>
      <c r="H509" s="121"/>
      <c r="I509" s="121"/>
      <c r="J509" s="121"/>
      <c r="K509" s="121"/>
      <c r="L509" s="123"/>
      <c r="M509" s="123"/>
      <c r="N509" s="119"/>
      <c r="O509" s="163"/>
      <c r="P509" s="123"/>
      <c r="Q509" s="123"/>
      <c r="R509" s="123"/>
      <c r="S509" s="121"/>
    </row>
    <row r="510" spans="4:19" x14ac:dyDescent="0.3">
      <c r="D510" s="121"/>
      <c r="E510" s="121"/>
      <c r="F510" s="121"/>
      <c r="G510" s="121"/>
      <c r="H510" s="121"/>
      <c r="I510" s="121"/>
      <c r="J510" s="121"/>
      <c r="K510" s="121"/>
      <c r="L510" s="123"/>
      <c r="M510" s="123"/>
      <c r="N510" s="119"/>
      <c r="O510" s="163"/>
      <c r="P510" s="123"/>
      <c r="Q510" s="123"/>
      <c r="R510" s="123"/>
      <c r="S510" s="121"/>
    </row>
    <row r="511" spans="4:19" x14ac:dyDescent="0.3">
      <c r="D511" s="121"/>
      <c r="E511" s="121"/>
      <c r="F511" s="121"/>
      <c r="G511" s="121"/>
      <c r="H511" s="121"/>
      <c r="I511" s="121"/>
      <c r="J511" s="121"/>
      <c r="K511" s="121"/>
      <c r="L511" s="123"/>
      <c r="M511" s="123"/>
      <c r="N511" s="119"/>
      <c r="O511" s="163"/>
      <c r="P511" s="123"/>
      <c r="Q511" s="123"/>
      <c r="R511" s="123"/>
      <c r="S511" s="121"/>
    </row>
    <row r="512" spans="4:19" x14ac:dyDescent="0.3">
      <c r="D512" s="121"/>
      <c r="E512" s="121"/>
      <c r="F512" s="121"/>
      <c r="G512" s="121"/>
      <c r="H512" s="121"/>
      <c r="I512" s="121"/>
      <c r="J512" s="121"/>
      <c r="K512" s="121"/>
      <c r="L512" s="123"/>
      <c r="M512" s="123"/>
      <c r="N512" s="119"/>
      <c r="O512" s="163"/>
      <c r="P512" s="123"/>
      <c r="Q512" s="123"/>
      <c r="R512" s="123"/>
      <c r="S512" s="121"/>
    </row>
    <row r="513" spans="4:19" x14ac:dyDescent="0.3">
      <c r="D513" s="121"/>
      <c r="E513" s="121"/>
      <c r="F513" s="121"/>
      <c r="G513" s="121"/>
      <c r="H513" s="121"/>
      <c r="I513" s="121"/>
      <c r="J513" s="121"/>
      <c r="K513" s="121"/>
      <c r="L513" s="123"/>
      <c r="M513" s="123"/>
      <c r="N513" s="119"/>
      <c r="O513" s="163"/>
      <c r="P513" s="123"/>
      <c r="Q513" s="123"/>
      <c r="R513" s="123"/>
      <c r="S513" s="121"/>
    </row>
    <row r="514" spans="4:19" x14ac:dyDescent="0.3">
      <c r="D514" s="121"/>
      <c r="E514" s="121"/>
      <c r="F514" s="121"/>
      <c r="G514" s="121"/>
      <c r="H514" s="121"/>
      <c r="I514" s="121"/>
      <c r="J514" s="121"/>
      <c r="K514" s="121"/>
      <c r="L514" s="123"/>
      <c r="M514" s="123"/>
      <c r="N514" s="119"/>
      <c r="O514" s="163"/>
      <c r="P514" s="123"/>
      <c r="Q514" s="123"/>
      <c r="R514" s="123"/>
      <c r="S514" s="121"/>
    </row>
    <row r="515" spans="4:19" x14ac:dyDescent="0.3">
      <c r="D515" s="121"/>
      <c r="E515" s="121"/>
      <c r="F515" s="121"/>
      <c r="G515" s="121"/>
      <c r="H515" s="121"/>
      <c r="I515" s="121"/>
      <c r="J515" s="121"/>
      <c r="K515" s="121"/>
      <c r="L515" s="123"/>
      <c r="M515" s="123"/>
      <c r="N515" s="119"/>
      <c r="O515" s="163"/>
      <c r="P515" s="123"/>
      <c r="Q515" s="123"/>
      <c r="R515" s="123"/>
      <c r="S515" s="121"/>
    </row>
    <row r="516" spans="4:19" x14ac:dyDescent="0.3">
      <c r="D516" s="121"/>
      <c r="E516" s="121"/>
      <c r="F516" s="121"/>
      <c r="G516" s="121"/>
      <c r="H516" s="121"/>
      <c r="I516" s="121"/>
      <c r="J516" s="121"/>
      <c r="K516" s="121"/>
      <c r="L516" s="123"/>
      <c r="M516" s="123"/>
      <c r="N516" s="119"/>
      <c r="O516" s="163"/>
      <c r="P516" s="123"/>
      <c r="Q516" s="123"/>
      <c r="R516" s="123"/>
      <c r="S516" s="121"/>
    </row>
    <row r="517" spans="4:19" x14ac:dyDescent="0.3">
      <c r="D517" s="121"/>
      <c r="E517" s="121"/>
      <c r="F517" s="121"/>
      <c r="G517" s="121"/>
      <c r="H517" s="121"/>
      <c r="I517" s="121"/>
      <c r="J517" s="121"/>
      <c r="K517" s="121"/>
      <c r="L517" s="123"/>
      <c r="M517" s="123"/>
      <c r="N517" s="119"/>
      <c r="O517" s="163"/>
      <c r="P517" s="123"/>
      <c r="Q517" s="123"/>
      <c r="R517" s="123"/>
      <c r="S517" s="121"/>
    </row>
    <row r="518" spans="4:19" x14ac:dyDescent="0.3">
      <c r="D518" s="121"/>
      <c r="E518" s="121"/>
      <c r="F518" s="121"/>
      <c r="G518" s="121"/>
      <c r="H518" s="121"/>
      <c r="I518" s="121"/>
      <c r="J518" s="121"/>
      <c r="K518" s="121"/>
      <c r="L518" s="123"/>
      <c r="M518" s="123"/>
      <c r="N518" s="119"/>
      <c r="O518" s="163"/>
      <c r="P518" s="123"/>
      <c r="Q518" s="123"/>
      <c r="R518" s="123"/>
      <c r="S518" s="121"/>
    </row>
    <row r="519" spans="4:19" x14ac:dyDescent="0.3">
      <c r="D519" s="121"/>
      <c r="E519" s="121"/>
      <c r="F519" s="121"/>
      <c r="G519" s="121"/>
      <c r="H519" s="121"/>
      <c r="I519" s="121"/>
      <c r="J519" s="121"/>
      <c r="K519" s="121"/>
      <c r="L519" s="123"/>
      <c r="M519" s="123"/>
      <c r="N519" s="119"/>
      <c r="O519" s="163"/>
      <c r="P519" s="123"/>
      <c r="Q519" s="123"/>
      <c r="R519" s="123"/>
      <c r="S519" s="121"/>
    </row>
    <row r="520" spans="4:19" x14ac:dyDescent="0.3">
      <c r="D520" s="121"/>
      <c r="E520" s="121"/>
      <c r="F520" s="121"/>
      <c r="G520" s="121"/>
      <c r="H520" s="121"/>
      <c r="I520" s="121"/>
      <c r="J520" s="121"/>
      <c r="K520" s="121"/>
      <c r="L520" s="123"/>
      <c r="M520" s="123"/>
      <c r="N520" s="119"/>
      <c r="O520" s="163"/>
      <c r="P520" s="123"/>
      <c r="Q520" s="123"/>
      <c r="R520" s="123"/>
      <c r="S520" s="121"/>
    </row>
    <row r="521" spans="4:19" x14ac:dyDescent="0.3">
      <c r="D521" s="121"/>
      <c r="E521" s="121"/>
      <c r="F521" s="121"/>
      <c r="G521" s="121"/>
      <c r="H521" s="121"/>
      <c r="I521" s="121"/>
      <c r="J521" s="121"/>
      <c r="K521" s="121"/>
      <c r="L521" s="123"/>
      <c r="M521" s="123"/>
      <c r="N521" s="119"/>
      <c r="O521" s="163"/>
      <c r="P521" s="123"/>
      <c r="Q521" s="123"/>
      <c r="R521" s="123"/>
      <c r="S521" s="121"/>
    </row>
    <row r="522" spans="4:19" x14ac:dyDescent="0.3">
      <c r="D522" s="121"/>
      <c r="E522" s="121"/>
      <c r="F522" s="121"/>
      <c r="G522" s="121"/>
      <c r="H522" s="121"/>
      <c r="I522" s="121"/>
      <c r="J522" s="121"/>
      <c r="K522" s="121"/>
      <c r="L522" s="123"/>
      <c r="M522" s="123"/>
      <c r="N522" s="119"/>
      <c r="O522" s="163"/>
      <c r="P522" s="123"/>
      <c r="Q522" s="123"/>
      <c r="R522" s="123"/>
      <c r="S522" s="121"/>
    </row>
    <row r="523" spans="4:19" x14ac:dyDescent="0.3">
      <c r="D523" s="121"/>
      <c r="E523" s="121"/>
      <c r="F523" s="121"/>
      <c r="G523" s="121"/>
      <c r="H523" s="121"/>
      <c r="I523" s="121"/>
      <c r="J523" s="121"/>
      <c r="K523" s="121"/>
      <c r="L523" s="123"/>
      <c r="M523" s="123"/>
      <c r="N523" s="119"/>
      <c r="O523" s="163"/>
      <c r="P523" s="123"/>
      <c r="Q523" s="123"/>
      <c r="R523" s="123"/>
      <c r="S523" s="121"/>
    </row>
    <row r="524" spans="4:19" x14ac:dyDescent="0.3">
      <c r="D524" s="121"/>
      <c r="E524" s="121"/>
      <c r="F524" s="121"/>
      <c r="G524" s="121"/>
      <c r="H524" s="121"/>
      <c r="I524" s="121"/>
      <c r="J524" s="121"/>
      <c r="K524" s="121"/>
      <c r="L524" s="123"/>
      <c r="M524" s="123"/>
      <c r="N524" s="119"/>
      <c r="O524" s="163"/>
      <c r="P524" s="123"/>
      <c r="Q524" s="123"/>
      <c r="R524" s="123"/>
      <c r="S524" s="121"/>
    </row>
    <row r="525" spans="4:19" x14ac:dyDescent="0.3">
      <c r="D525" s="121"/>
      <c r="E525" s="121"/>
      <c r="F525" s="121"/>
      <c r="G525" s="121"/>
      <c r="H525" s="121"/>
      <c r="I525" s="121"/>
      <c r="J525" s="121"/>
      <c r="K525" s="121"/>
      <c r="L525" s="123"/>
      <c r="M525" s="123"/>
      <c r="N525" s="119"/>
      <c r="O525" s="163"/>
      <c r="P525" s="123"/>
      <c r="Q525" s="123"/>
      <c r="R525" s="123"/>
      <c r="S525" s="121"/>
    </row>
    <row r="526" spans="4:19" x14ac:dyDescent="0.3">
      <c r="D526" s="121"/>
      <c r="E526" s="121"/>
      <c r="F526" s="121"/>
      <c r="G526" s="121"/>
      <c r="H526" s="121"/>
      <c r="I526" s="121"/>
      <c r="J526" s="121"/>
      <c r="K526" s="121"/>
      <c r="L526" s="123"/>
      <c r="M526" s="123"/>
      <c r="N526" s="119"/>
      <c r="O526" s="163"/>
      <c r="P526" s="123"/>
      <c r="Q526" s="123"/>
      <c r="R526" s="123"/>
      <c r="S526" s="121"/>
    </row>
    <row r="527" spans="4:19" x14ac:dyDescent="0.3">
      <c r="D527" s="121"/>
      <c r="E527" s="121"/>
      <c r="F527" s="121"/>
      <c r="G527" s="121"/>
      <c r="H527" s="121"/>
      <c r="I527" s="121"/>
      <c r="J527" s="121"/>
      <c r="K527" s="121"/>
      <c r="L527" s="123"/>
      <c r="M527" s="123"/>
      <c r="N527" s="119"/>
      <c r="O527" s="163"/>
      <c r="P527" s="123"/>
      <c r="Q527" s="123"/>
      <c r="R527" s="123"/>
      <c r="S527" s="121"/>
    </row>
    <row r="528" spans="4:19" x14ac:dyDescent="0.3">
      <c r="D528" s="121"/>
      <c r="E528" s="121"/>
      <c r="F528" s="121"/>
      <c r="G528" s="121"/>
      <c r="H528" s="121"/>
      <c r="I528" s="121"/>
      <c r="J528" s="121"/>
      <c r="K528" s="121"/>
      <c r="L528" s="123"/>
      <c r="M528" s="123"/>
      <c r="N528" s="119"/>
      <c r="O528" s="163"/>
      <c r="P528" s="123"/>
      <c r="Q528" s="123"/>
      <c r="R528" s="123"/>
      <c r="S528" s="121"/>
    </row>
    <row r="529" spans="4:19" x14ac:dyDescent="0.3">
      <c r="D529" s="121"/>
      <c r="E529" s="121"/>
      <c r="F529" s="121"/>
      <c r="G529" s="121"/>
      <c r="H529" s="121"/>
      <c r="I529" s="121"/>
      <c r="J529" s="121"/>
      <c r="K529" s="121"/>
      <c r="L529" s="123"/>
      <c r="M529" s="123"/>
      <c r="N529" s="119"/>
      <c r="O529" s="163"/>
      <c r="P529" s="123"/>
      <c r="Q529" s="123"/>
      <c r="R529" s="123"/>
      <c r="S529" s="121"/>
    </row>
    <row r="530" spans="4:19" x14ac:dyDescent="0.3">
      <c r="D530" s="121"/>
      <c r="E530" s="121"/>
      <c r="F530" s="121"/>
      <c r="G530" s="121"/>
      <c r="H530" s="121"/>
      <c r="I530" s="121"/>
      <c r="J530" s="121"/>
      <c r="K530" s="121"/>
      <c r="L530" s="123"/>
      <c r="M530" s="123"/>
      <c r="N530" s="119"/>
      <c r="O530" s="163"/>
      <c r="P530" s="123"/>
      <c r="Q530" s="123"/>
      <c r="R530" s="123"/>
      <c r="S530" s="121"/>
    </row>
    <row r="531" spans="4:19" x14ac:dyDescent="0.3">
      <c r="D531" s="121"/>
      <c r="E531" s="121"/>
      <c r="F531" s="121"/>
      <c r="G531" s="121"/>
      <c r="H531" s="121"/>
      <c r="I531" s="121"/>
      <c r="J531" s="121"/>
      <c r="K531" s="121"/>
      <c r="L531" s="123"/>
      <c r="M531" s="123"/>
      <c r="N531" s="119"/>
      <c r="O531" s="163"/>
      <c r="P531" s="123"/>
      <c r="Q531" s="123"/>
      <c r="R531" s="123"/>
      <c r="S531" s="121"/>
    </row>
    <row r="532" spans="4:19" x14ac:dyDescent="0.3">
      <c r="D532" s="121"/>
      <c r="E532" s="121"/>
      <c r="F532" s="121"/>
      <c r="G532" s="121"/>
      <c r="H532" s="121"/>
      <c r="I532" s="121"/>
      <c r="J532" s="121"/>
      <c r="K532" s="121"/>
      <c r="L532" s="123"/>
      <c r="M532" s="123"/>
      <c r="N532" s="119"/>
      <c r="O532" s="163"/>
      <c r="P532" s="123"/>
      <c r="Q532" s="123"/>
      <c r="R532" s="123"/>
      <c r="S532" s="121"/>
    </row>
    <row r="533" spans="4:19" x14ac:dyDescent="0.3">
      <c r="D533" s="121"/>
      <c r="E533" s="121"/>
      <c r="F533" s="121"/>
      <c r="G533" s="121"/>
      <c r="H533" s="121"/>
      <c r="I533" s="121"/>
      <c r="J533" s="121"/>
      <c r="K533" s="121"/>
      <c r="L533" s="123"/>
      <c r="M533" s="123"/>
      <c r="N533" s="119"/>
      <c r="O533" s="163"/>
      <c r="P533" s="123"/>
      <c r="Q533" s="123"/>
      <c r="R533" s="123"/>
      <c r="S533" s="121"/>
    </row>
    <row r="534" spans="4:19" x14ac:dyDescent="0.3">
      <c r="D534" s="121"/>
      <c r="E534" s="121"/>
      <c r="F534" s="121"/>
      <c r="G534" s="121"/>
      <c r="H534" s="121"/>
      <c r="I534" s="121"/>
      <c r="J534" s="121"/>
      <c r="K534" s="121"/>
      <c r="L534" s="123"/>
      <c r="M534" s="123"/>
      <c r="N534" s="119"/>
      <c r="O534" s="163"/>
      <c r="P534" s="123"/>
      <c r="Q534" s="123"/>
      <c r="R534" s="123"/>
      <c r="S534" s="121"/>
    </row>
    <row r="535" spans="4:19" x14ac:dyDescent="0.3">
      <c r="D535" s="121"/>
      <c r="E535" s="121"/>
      <c r="F535" s="121"/>
      <c r="G535" s="121"/>
      <c r="H535" s="121"/>
      <c r="I535" s="121"/>
      <c r="J535" s="121"/>
      <c r="K535" s="121"/>
      <c r="L535" s="123"/>
      <c r="M535" s="123"/>
      <c r="N535" s="119"/>
      <c r="O535" s="163"/>
      <c r="P535" s="123"/>
      <c r="Q535" s="123"/>
      <c r="R535" s="123"/>
      <c r="S535" s="121"/>
    </row>
    <row r="536" spans="4:19" x14ac:dyDescent="0.3">
      <c r="D536" s="121"/>
      <c r="E536" s="121"/>
      <c r="F536" s="121"/>
      <c r="G536" s="121"/>
      <c r="H536" s="121"/>
      <c r="I536" s="121"/>
      <c r="J536" s="121"/>
      <c r="K536" s="121"/>
      <c r="L536" s="123"/>
      <c r="M536" s="123"/>
      <c r="N536" s="119"/>
      <c r="O536" s="163"/>
      <c r="P536" s="123"/>
      <c r="Q536" s="123"/>
      <c r="R536" s="123"/>
      <c r="S536" s="121"/>
    </row>
    <row r="537" spans="4:19" x14ac:dyDescent="0.3">
      <c r="D537" s="121"/>
      <c r="E537" s="121"/>
      <c r="F537" s="121"/>
      <c r="G537" s="121"/>
      <c r="H537" s="121"/>
      <c r="I537" s="121"/>
      <c r="J537" s="121"/>
      <c r="K537" s="121"/>
      <c r="L537" s="123"/>
      <c r="M537" s="123"/>
      <c r="N537" s="119"/>
      <c r="O537" s="163"/>
      <c r="P537" s="123"/>
      <c r="Q537" s="123"/>
      <c r="R537" s="123"/>
      <c r="S537" s="121"/>
    </row>
    <row r="538" spans="4:19" x14ac:dyDescent="0.3">
      <c r="D538" s="121"/>
      <c r="E538" s="121"/>
      <c r="F538" s="121"/>
      <c r="G538" s="121"/>
      <c r="H538" s="121"/>
      <c r="I538" s="121"/>
      <c r="J538" s="121"/>
      <c r="K538" s="121"/>
      <c r="L538" s="123"/>
      <c r="M538" s="123"/>
      <c r="N538" s="119"/>
      <c r="O538" s="163"/>
      <c r="P538" s="123"/>
      <c r="Q538" s="123"/>
      <c r="R538" s="123"/>
      <c r="S538" s="121"/>
    </row>
    <row r="539" spans="4:19" x14ac:dyDescent="0.3">
      <c r="D539" s="121"/>
      <c r="E539" s="121"/>
      <c r="F539" s="121"/>
      <c r="G539" s="121"/>
      <c r="H539" s="121"/>
      <c r="I539" s="121"/>
      <c r="J539" s="121"/>
      <c r="K539" s="121"/>
      <c r="L539" s="123"/>
      <c r="M539" s="123"/>
      <c r="N539" s="119"/>
      <c r="O539" s="163"/>
      <c r="P539" s="123"/>
      <c r="Q539" s="123"/>
      <c r="R539" s="123"/>
      <c r="S539" s="121"/>
    </row>
    <row r="540" spans="4:19" x14ac:dyDescent="0.3">
      <c r="D540" s="121"/>
      <c r="E540" s="121"/>
      <c r="F540" s="121"/>
      <c r="G540" s="121"/>
      <c r="H540" s="121"/>
      <c r="I540" s="121"/>
      <c r="J540" s="121"/>
      <c r="K540" s="121"/>
      <c r="L540" s="123"/>
      <c r="M540" s="123"/>
      <c r="N540" s="119"/>
      <c r="O540" s="163"/>
      <c r="P540" s="123"/>
      <c r="Q540" s="123"/>
      <c r="R540" s="123"/>
      <c r="S540" s="121"/>
    </row>
    <row r="541" spans="4:19" x14ac:dyDescent="0.3">
      <c r="D541" s="121"/>
      <c r="E541" s="121"/>
      <c r="F541" s="121"/>
      <c r="G541" s="121"/>
      <c r="H541" s="121"/>
      <c r="I541" s="121"/>
      <c r="J541" s="121"/>
      <c r="K541" s="121"/>
      <c r="L541" s="123"/>
      <c r="M541" s="123"/>
      <c r="N541" s="119"/>
      <c r="O541" s="163"/>
      <c r="P541" s="123"/>
      <c r="Q541" s="123"/>
      <c r="R541" s="123"/>
      <c r="S541" s="121"/>
    </row>
    <row r="542" spans="4:19" x14ac:dyDescent="0.3">
      <c r="D542" s="121"/>
      <c r="E542" s="121"/>
      <c r="F542" s="121"/>
      <c r="G542" s="121"/>
      <c r="H542" s="121"/>
      <c r="I542" s="121"/>
      <c r="J542" s="121"/>
      <c r="K542" s="121"/>
      <c r="L542" s="123"/>
      <c r="M542" s="123"/>
      <c r="N542" s="119"/>
      <c r="O542" s="163"/>
      <c r="P542" s="123"/>
      <c r="Q542" s="123"/>
      <c r="R542" s="123"/>
      <c r="S542" s="121"/>
    </row>
    <row r="543" spans="4:19" x14ac:dyDescent="0.3">
      <c r="D543" s="121"/>
      <c r="E543" s="121"/>
      <c r="F543" s="121"/>
      <c r="G543" s="121"/>
      <c r="H543" s="121"/>
      <c r="I543" s="121"/>
      <c r="J543" s="121"/>
      <c r="K543" s="121"/>
      <c r="L543" s="123"/>
      <c r="M543" s="123"/>
      <c r="N543" s="119"/>
      <c r="O543" s="163"/>
      <c r="P543" s="123"/>
      <c r="Q543" s="123"/>
      <c r="R543" s="123"/>
      <c r="S543" s="121"/>
    </row>
    <row r="544" spans="4:19" x14ac:dyDescent="0.3">
      <c r="D544" s="121"/>
      <c r="E544" s="121"/>
      <c r="F544" s="121"/>
      <c r="G544" s="121"/>
      <c r="H544" s="121"/>
      <c r="I544" s="121"/>
      <c r="J544" s="121"/>
      <c r="K544" s="121"/>
      <c r="L544" s="123"/>
      <c r="M544" s="123"/>
      <c r="N544" s="119"/>
      <c r="O544" s="163"/>
      <c r="P544" s="123"/>
      <c r="Q544" s="123"/>
      <c r="R544" s="123"/>
      <c r="S544" s="121"/>
    </row>
    <row r="545" spans="4:19" x14ac:dyDescent="0.3">
      <c r="D545" s="121"/>
      <c r="E545" s="121"/>
      <c r="F545" s="121"/>
      <c r="G545" s="121"/>
      <c r="H545" s="121"/>
      <c r="I545" s="121"/>
      <c r="J545" s="121"/>
      <c r="K545" s="121"/>
      <c r="L545" s="123"/>
      <c r="M545" s="123"/>
      <c r="N545" s="119"/>
      <c r="O545" s="163"/>
      <c r="P545" s="123"/>
      <c r="Q545" s="123"/>
      <c r="R545" s="123"/>
      <c r="S545" s="121"/>
    </row>
    <row r="546" spans="4:19" x14ac:dyDescent="0.3">
      <c r="D546" s="121"/>
      <c r="E546" s="121"/>
      <c r="F546" s="121"/>
      <c r="G546" s="121"/>
      <c r="H546" s="121"/>
      <c r="I546" s="121"/>
      <c r="J546" s="121"/>
      <c r="K546" s="121"/>
      <c r="L546" s="123"/>
      <c r="M546" s="123"/>
      <c r="N546" s="119"/>
      <c r="O546" s="163"/>
      <c r="P546" s="123"/>
      <c r="Q546" s="123"/>
      <c r="R546" s="123"/>
      <c r="S546" s="121"/>
    </row>
    <row r="547" spans="4:19" x14ac:dyDescent="0.3">
      <c r="D547" s="121"/>
      <c r="E547" s="121"/>
      <c r="F547" s="121"/>
      <c r="G547" s="121"/>
      <c r="H547" s="121"/>
      <c r="I547" s="121"/>
      <c r="J547" s="121"/>
      <c r="K547" s="121"/>
      <c r="L547" s="123"/>
      <c r="M547" s="123"/>
      <c r="N547" s="119"/>
      <c r="O547" s="163"/>
      <c r="P547" s="123"/>
      <c r="Q547" s="123"/>
      <c r="R547" s="123"/>
      <c r="S547" s="121"/>
    </row>
    <row r="548" spans="4:19" x14ac:dyDescent="0.3">
      <c r="D548" s="121"/>
      <c r="E548" s="121"/>
      <c r="F548" s="121"/>
      <c r="G548" s="121"/>
      <c r="H548" s="121"/>
      <c r="I548" s="121"/>
      <c r="J548" s="121"/>
      <c r="K548" s="121"/>
      <c r="L548" s="123"/>
      <c r="M548" s="123"/>
      <c r="N548" s="119"/>
      <c r="O548" s="163"/>
      <c r="P548" s="123"/>
      <c r="Q548" s="123"/>
      <c r="R548" s="123"/>
      <c r="S548" s="121"/>
    </row>
    <row r="549" spans="4:19" x14ac:dyDescent="0.3">
      <c r="D549" s="121"/>
      <c r="E549" s="121"/>
      <c r="F549" s="121"/>
      <c r="G549" s="121"/>
      <c r="H549" s="121"/>
      <c r="I549" s="121"/>
      <c r="J549" s="121"/>
      <c r="K549" s="121"/>
      <c r="L549" s="123"/>
      <c r="M549" s="123"/>
      <c r="N549" s="119"/>
      <c r="O549" s="163"/>
      <c r="P549" s="123"/>
      <c r="Q549" s="123"/>
      <c r="R549" s="123"/>
      <c r="S549" s="121"/>
    </row>
    <row r="550" spans="4:19" x14ac:dyDescent="0.3">
      <c r="D550" s="121"/>
      <c r="E550" s="121"/>
      <c r="F550" s="121"/>
      <c r="G550" s="121"/>
      <c r="H550" s="121"/>
      <c r="I550" s="121"/>
      <c r="J550" s="121"/>
      <c r="K550" s="121"/>
      <c r="L550" s="123"/>
      <c r="M550" s="123"/>
      <c r="N550" s="119"/>
      <c r="O550" s="163"/>
      <c r="P550" s="123"/>
      <c r="Q550" s="123"/>
      <c r="R550" s="123"/>
      <c r="S550" s="121"/>
    </row>
    <row r="551" spans="4:19" x14ac:dyDescent="0.3">
      <c r="D551" s="121"/>
      <c r="E551" s="121"/>
      <c r="F551" s="121"/>
      <c r="G551" s="121"/>
      <c r="H551" s="121"/>
      <c r="I551" s="121"/>
      <c r="J551" s="121"/>
      <c r="K551" s="121"/>
      <c r="L551" s="123"/>
      <c r="M551" s="123"/>
      <c r="N551" s="119"/>
      <c r="O551" s="163"/>
      <c r="P551" s="123"/>
      <c r="Q551" s="123"/>
      <c r="R551" s="123"/>
      <c r="S551" s="121"/>
    </row>
    <row r="552" spans="4:19" x14ac:dyDescent="0.3">
      <c r="D552" s="121"/>
      <c r="E552" s="121"/>
      <c r="F552" s="121"/>
      <c r="G552" s="121"/>
      <c r="H552" s="121"/>
      <c r="I552" s="121"/>
      <c r="J552" s="121"/>
      <c r="K552" s="121"/>
      <c r="L552" s="123"/>
      <c r="M552" s="123"/>
      <c r="N552" s="119"/>
      <c r="O552" s="163"/>
      <c r="P552" s="123"/>
      <c r="Q552" s="123"/>
      <c r="R552" s="123"/>
      <c r="S552" s="121"/>
    </row>
    <row r="553" spans="4:19" x14ac:dyDescent="0.3">
      <c r="D553" s="121"/>
      <c r="E553" s="121"/>
      <c r="F553" s="121"/>
      <c r="G553" s="121"/>
      <c r="H553" s="121"/>
      <c r="I553" s="121"/>
      <c r="J553" s="121"/>
      <c r="K553" s="121"/>
      <c r="L553" s="123"/>
      <c r="M553" s="123"/>
      <c r="N553" s="119"/>
      <c r="O553" s="163"/>
      <c r="P553" s="123"/>
      <c r="Q553" s="123"/>
      <c r="R553" s="123"/>
      <c r="S553" s="121"/>
    </row>
    <row r="554" spans="4:19" x14ac:dyDescent="0.3">
      <c r="D554" s="121"/>
      <c r="E554" s="121"/>
      <c r="F554" s="121"/>
      <c r="G554" s="121"/>
      <c r="H554" s="121"/>
      <c r="I554" s="121"/>
      <c r="J554" s="121"/>
      <c r="K554" s="121"/>
      <c r="L554" s="123"/>
      <c r="M554" s="123"/>
      <c r="N554" s="119"/>
      <c r="O554" s="163"/>
      <c r="P554" s="123"/>
      <c r="Q554" s="123"/>
      <c r="R554" s="123"/>
      <c r="S554" s="121"/>
    </row>
    <row r="555" spans="4:19" x14ac:dyDescent="0.3">
      <c r="D555" s="121"/>
      <c r="E555" s="121"/>
      <c r="F555" s="121"/>
      <c r="G555" s="121"/>
      <c r="H555" s="121"/>
      <c r="I555" s="121"/>
      <c r="J555" s="121"/>
      <c r="K555" s="121"/>
      <c r="L555" s="123"/>
      <c r="M555" s="123"/>
      <c r="N555" s="119"/>
      <c r="O555" s="163"/>
      <c r="P555" s="123"/>
      <c r="Q555" s="123"/>
      <c r="R555" s="123"/>
      <c r="S555" s="121"/>
    </row>
    <row r="556" spans="4:19" x14ac:dyDescent="0.3">
      <c r="D556" s="121"/>
      <c r="E556" s="121"/>
      <c r="F556" s="121"/>
      <c r="G556" s="121"/>
      <c r="H556" s="121"/>
      <c r="I556" s="121"/>
      <c r="J556" s="121"/>
      <c r="K556" s="121"/>
      <c r="L556" s="123"/>
      <c r="M556" s="123"/>
      <c r="N556" s="119"/>
      <c r="O556" s="163"/>
      <c r="P556" s="123"/>
      <c r="Q556" s="123"/>
      <c r="R556" s="123"/>
      <c r="S556" s="121"/>
    </row>
    <row r="557" spans="4:19" x14ac:dyDescent="0.3">
      <c r="D557" s="121"/>
      <c r="E557" s="121"/>
      <c r="F557" s="121"/>
      <c r="G557" s="121"/>
      <c r="H557" s="121"/>
      <c r="I557" s="121"/>
      <c r="J557" s="121"/>
      <c r="K557" s="121"/>
      <c r="L557" s="123"/>
      <c r="M557" s="123"/>
      <c r="N557" s="119"/>
      <c r="O557" s="163"/>
      <c r="P557" s="123"/>
      <c r="Q557" s="123"/>
      <c r="R557" s="123"/>
      <c r="S557" s="121"/>
    </row>
    <row r="558" spans="4:19" x14ac:dyDescent="0.3">
      <c r="D558" s="121"/>
      <c r="E558" s="121"/>
      <c r="F558" s="121"/>
      <c r="G558" s="121"/>
      <c r="H558" s="121"/>
      <c r="I558" s="121"/>
      <c r="J558" s="121"/>
      <c r="K558" s="121"/>
      <c r="L558" s="123"/>
      <c r="M558" s="123"/>
      <c r="N558" s="119"/>
      <c r="O558" s="163"/>
      <c r="P558" s="123"/>
      <c r="Q558" s="123"/>
      <c r="R558" s="123"/>
      <c r="S558" s="121"/>
    </row>
    <row r="559" spans="4:19" x14ac:dyDescent="0.3">
      <c r="D559" s="121"/>
      <c r="E559" s="121"/>
      <c r="F559" s="121"/>
      <c r="G559" s="121"/>
      <c r="H559" s="121"/>
      <c r="I559" s="121"/>
      <c r="J559" s="121"/>
      <c r="K559" s="121"/>
      <c r="L559" s="123"/>
      <c r="M559" s="123"/>
      <c r="N559" s="119"/>
      <c r="O559" s="163"/>
      <c r="P559" s="123"/>
      <c r="Q559" s="123"/>
      <c r="R559" s="123"/>
      <c r="S559" s="121"/>
    </row>
    <row r="560" spans="4:19" x14ac:dyDescent="0.3">
      <c r="D560" s="121"/>
      <c r="E560" s="121"/>
      <c r="F560" s="121"/>
      <c r="G560" s="121"/>
      <c r="H560" s="121"/>
      <c r="I560" s="121"/>
      <c r="J560" s="121"/>
      <c r="K560" s="121"/>
      <c r="L560" s="123"/>
      <c r="M560" s="123"/>
      <c r="N560" s="119"/>
      <c r="O560" s="163"/>
      <c r="P560" s="123"/>
      <c r="Q560" s="123"/>
      <c r="R560" s="123"/>
      <c r="S560" s="121"/>
    </row>
    <row r="561" spans="4:19" x14ac:dyDescent="0.3">
      <c r="D561" s="121"/>
      <c r="E561" s="121"/>
      <c r="F561" s="121"/>
      <c r="G561" s="121"/>
      <c r="H561" s="121"/>
      <c r="I561" s="121"/>
      <c r="J561" s="121"/>
      <c r="K561" s="121"/>
      <c r="L561" s="123"/>
      <c r="M561" s="123"/>
      <c r="N561" s="119"/>
      <c r="O561" s="163"/>
      <c r="P561" s="123"/>
      <c r="Q561" s="123"/>
      <c r="R561" s="123"/>
      <c r="S561" s="121"/>
    </row>
    <row r="562" spans="4:19" x14ac:dyDescent="0.3">
      <c r="D562" s="121"/>
      <c r="E562" s="121"/>
      <c r="F562" s="121"/>
      <c r="G562" s="121"/>
      <c r="H562" s="121"/>
      <c r="I562" s="121"/>
      <c r="J562" s="121"/>
      <c r="K562" s="121"/>
      <c r="L562" s="123"/>
      <c r="M562" s="123"/>
      <c r="N562" s="119"/>
      <c r="O562" s="163"/>
      <c r="P562" s="123"/>
      <c r="Q562" s="123"/>
      <c r="R562" s="123"/>
      <c r="S562" s="121"/>
    </row>
    <row r="563" spans="4:19" x14ac:dyDescent="0.3">
      <c r="D563" s="121"/>
      <c r="E563" s="121"/>
      <c r="F563" s="121"/>
      <c r="G563" s="121"/>
      <c r="H563" s="121"/>
      <c r="I563" s="121"/>
      <c r="J563" s="121"/>
      <c r="K563" s="121"/>
      <c r="L563" s="123"/>
      <c r="M563" s="123"/>
      <c r="N563" s="119"/>
      <c r="O563" s="163"/>
      <c r="P563" s="123"/>
      <c r="Q563" s="123"/>
      <c r="R563" s="123"/>
      <c r="S563" s="121"/>
    </row>
    <row r="564" spans="4:19" x14ac:dyDescent="0.3">
      <c r="D564" s="121"/>
      <c r="E564" s="121"/>
      <c r="F564" s="121"/>
      <c r="G564" s="121"/>
      <c r="H564" s="121"/>
      <c r="I564" s="121"/>
      <c r="J564" s="121"/>
      <c r="K564" s="121"/>
      <c r="L564" s="123"/>
      <c r="M564" s="123"/>
      <c r="N564" s="119"/>
      <c r="O564" s="163"/>
      <c r="P564" s="123"/>
      <c r="Q564" s="123"/>
      <c r="R564" s="123"/>
      <c r="S564" s="121"/>
    </row>
    <row r="565" spans="4:19" x14ac:dyDescent="0.3">
      <c r="D565" s="121"/>
      <c r="E565" s="121"/>
      <c r="F565" s="121"/>
      <c r="G565" s="121"/>
      <c r="H565" s="121"/>
      <c r="I565" s="121"/>
      <c r="J565" s="121"/>
      <c r="K565" s="121"/>
      <c r="L565" s="123"/>
      <c r="M565" s="123"/>
      <c r="N565" s="119"/>
      <c r="O565" s="163"/>
      <c r="P565" s="123"/>
      <c r="Q565" s="123"/>
      <c r="R565" s="123"/>
      <c r="S565" s="121"/>
    </row>
    <row r="566" spans="4:19" x14ac:dyDescent="0.3">
      <c r="D566" s="121"/>
      <c r="E566" s="121"/>
      <c r="F566" s="121"/>
      <c r="G566" s="121"/>
      <c r="H566" s="121"/>
      <c r="I566" s="121"/>
      <c r="J566" s="121"/>
      <c r="K566" s="121"/>
      <c r="L566" s="123"/>
      <c r="M566" s="123"/>
      <c r="N566" s="119"/>
      <c r="O566" s="163"/>
      <c r="P566" s="123"/>
      <c r="Q566" s="123"/>
      <c r="R566" s="123"/>
      <c r="S566" s="121"/>
    </row>
    <row r="567" spans="4:19" x14ac:dyDescent="0.3">
      <c r="D567" s="121"/>
      <c r="E567" s="121"/>
      <c r="F567" s="121"/>
      <c r="G567" s="121"/>
      <c r="H567" s="121"/>
      <c r="I567" s="121"/>
      <c r="J567" s="121"/>
      <c r="K567" s="121"/>
      <c r="L567" s="123"/>
      <c r="M567" s="123"/>
      <c r="N567" s="119"/>
      <c r="O567" s="163"/>
      <c r="P567" s="123"/>
      <c r="Q567" s="123"/>
      <c r="R567" s="123"/>
      <c r="S567" s="121"/>
    </row>
    <row r="568" spans="4:19" x14ac:dyDescent="0.3">
      <c r="D568" s="121"/>
      <c r="E568" s="121"/>
      <c r="F568" s="121"/>
      <c r="G568" s="121"/>
      <c r="H568" s="121"/>
      <c r="I568" s="121"/>
      <c r="J568" s="121"/>
      <c r="K568" s="121"/>
      <c r="L568" s="123"/>
      <c r="M568" s="123"/>
      <c r="N568" s="119"/>
      <c r="O568" s="163"/>
      <c r="P568" s="123"/>
      <c r="Q568" s="123"/>
      <c r="R568" s="123"/>
      <c r="S568" s="121"/>
    </row>
    <row r="569" spans="4:19" x14ac:dyDescent="0.3">
      <c r="D569" s="121"/>
      <c r="E569" s="121"/>
      <c r="F569" s="121"/>
      <c r="G569" s="121"/>
      <c r="H569" s="121"/>
      <c r="I569" s="121"/>
      <c r="J569" s="121"/>
      <c r="K569" s="121"/>
      <c r="L569" s="123"/>
      <c r="M569" s="123"/>
      <c r="N569" s="119"/>
      <c r="O569" s="163"/>
      <c r="P569" s="123"/>
      <c r="Q569" s="123"/>
      <c r="R569" s="123"/>
      <c r="S569" s="121"/>
    </row>
    <row r="570" spans="4:19" x14ac:dyDescent="0.3">
      <c r="D570" s="121"/>
      <c r="E570" s="121"/>
      <c r="F570" s="121"/>
      <c r="G570" s="121"/>
      <c r="H570" s="121"/>
      <c r="I570" s="121"/>
      <c r="J570" s="121"/>
      <c r="K570" s="121"/>
      <c r="L570" s="123"/>
      <c r="M570" s="123"/>
      <c r="N570" s="119"/>
      <c r="O570" s="163"/>
      <c r="P570" s="123"/>
      <c r="Q570" s="123"/>
      <c r="R570" s="123"/>
      <c r="S570" s="121"/>
    </row>
    <row r="571" spans="4:19" x14ac:dyDescent="0.3">
      <c r="D571" s="121"/>
      <c r="E571" s="121"/>
      <c r="F571" s="121"/>
      <c r="G571" s="121"/>
      <c r="H571" s="121"/>
      <c r="I571" s="121"/>
      <c r="J571" s="121"/>
      <c r="K571" s="121"/>
      <c r="L571" s="123"/>
      <c r="M571" s="123"/>
      <c r="N571" s="119"/>
      <c r="O571" s="163"/>
      <c r="P571" s="123"/>
      <c r="Q571" s="123"/>
      <c r="R571" s="123"/>
      <c r="S571" s="121"/>
    </row>
    <row r="572" spans="4:19" x14ac:dyDescent="0.3">
      <c r="D572" s="121"/>
      <c r="E572" s="121"/>
      <c r="F572" s="121"/>
      <c r="G572" s="121"/>
      <c r="H572" s="121"/>
      <c r="I572" s="121"/>
      <c r="J572" s="121"/>
      <c r="K572" s="121"/>
      <c r="L572" s="123"/>
      <c r="M572" s="123"/>
      <c r="N572" s="119"/>
      <c r="O572" s="163"/>
      <c r="P572" s="123"/>
      <c r="Q572" s="123"/>
      <c r="R572" s="123"/>
      <c r="S572" s="121"/>
    </row>
    <row r="573" spans="4:19" x14ac:dyDescent="0.3">
      <c r="D573" s="121"/>
      <c r="E573" s="121"/>
      <c r="F573" s="121"/>
      <c r="G573" s="121"/>
      <c r="H573" s="121"/>
      <c r="I573" s="121"/>
      <c r="J573" s="121"/>
      <c r="K573" s="121"/>
      <c r="L573" s="123"/>
      <c r="M573" s="123"/>
      <c r="N573" s="119"/>
      <c r="O573" s="163"/>
      <c r="P573" s="123"/>
      <c r="Q573" s="123"/>
      <c r="R573" s="123"/>
      <c r="S573" s="121"/>
    </row>
    <row r="574" spans="4:19" x14ac:dyDescent="0.3">
      <c r="D574" s="121"/>
      <c r="E574" s="121"/>
      <c r="F574" s="121"/>
      <c r="G574" s="121"/>
      <c r="H574" s="121"/>
      <c r="I574" s="121"/>
      <c r="J574" s="121"/>
      <c r="K574" s="121"/>
      <c r="L574" s="123"/>
      <c r="M574" s="123"/>
      <c r="N574" s="119"/>
      <c r="O574" s="163"/>
      <c r="P574" s="123"/>
      <c r="Q574" s="123"/>
      <c r="R574" s="123"/>
      <c r="S574" s="121"/>
    </row>
    <row r="575" spans="4:19" x14ac:dyDescent="0.3">
      <c r="D575" s="121"/>
      <c r="E575" s="121"/>
      <c r="F575" s="121"/>
      <c r="G575" s="121"/>
      <c r="H575" s="121"/>
      <c r="I575" s="121"/>
      <c r="J575" s="121"/>
      <c r="K575" s="121"/>
      <c r="L575" s="123"/>
      <c r="M575" s="123"/>
      <c r="N575" s="119"/>
      <c r="O575" s="163"/>
      <c r="P575" s="123"/>
      <c r="Q575" s="123"/>
      <c r="R575" s="123"/>
      <c r="S575" s="121"/>
    </row>
    <row r="576" spans="4:19" x14ac:dyDescent="0.3">
      <c r="D576" s="121"/>
      <c r="E576" s="121"/>
      <c r="F576" s="121"/>
      <c r="G576" s="121"/>
      <c r="H576" s="121"/>
      <c r="I576" s="121"/>
      <c r="J576" s="121"/>
      <c r="K576" s="121"/>
      <c r="L576" s="123"/>
      <c r="M576" s="123"/>
      <c r="N576" s="119"/>
      <c r="O576" s="163"/>
      <c r="P576" s="123"/>
      <c r="Q576" s="123"/>
      <c r="R576" s="123"/>
      <c r="S576" s="121"/>
    </row>
    <row r="577" spans="4:19" x14ac:dyDescent="0.3">
      <c r="D577" s="121"/>
      <c r="E577" s="121"/>
      <c r="F577" s="121"/>
      <c r="G577" s="121"/>
      <c r="H577" s="121"/>
      <c r="I577" s="121"/>
      <c r="J577" s="121"/>
      <c r="K577" s="121"/>
      <c r="L577" s="123"/>
      <c r="M577" s="123"/>
      <c r="N577" s="119"/>
      <c r="O577" s="163"/>
      <c r="P577" s="123"/>
      <c r="Q577" s="123"/>
      <c r="R577" s="123"/>
      <c r="S577" s="121"/>
    </row>
    <row r="578" spans="4:19" x14ac:dyDescent="0.3">
      <c r="D578" s="121"/>
      <c r="E578" s="121"/>
      <c r="F578" s="121"/>
      <c r="G578" s="121"/>
      <c r="H578" s="121"/>
      <c r="I578" s="121"/>
      <c r="J578" s="121"/>
      <c r="K578" s="121"/>
      <c r="L578" s="123"/>
      <c r="M578" s="123"/>
      <c r="N578" s="119"/>
      <c r="O578" s="163"/>
      <c r="P578" s="123"/>
      <c r="Q578" s="123"/>
      <c r="R578" s="123"/>
      <c r="S578" s="121"/>
    </row>
    <row r="579" spans="4:19" x14ac:dyDescent="0.3">
      <c r="D579" s="121"/>
      <c r="E579" s="121"/>
      <c r="F579" s="121"/>
      <c r="G579" s="121"/>
      <c r="H579" s="121"/>
      <c r="I579" s="121"/>
      <c r="J579" s="121"/>
      <c r="K579" s="121"/>
      <c r="L579" s="123"/>
      <c r="M579" s="123"/>
      <c r="N579" s="119"/>
      <c r="O579" s="163"/>
      <c r="P579" s="123"/>
      <c r="Q579" s="123"/>
      <c r="R579" s="123"/>
      <c r="S579" s="121"/>
    </row>
    <row r="580" spans="4:19" x14ac:dyDescent="0.3">
      <c r="D580" s="121"/>
      <c r="E580" s="121"/>
      <c r="F580" s="121"/>
      <c r="G580" s="121"/>
      <c r="H580" s="121"/>
      <c r="I580" s="121"/>
      <c r="J580" s="121"/>
      <c r="K580" s="121"/>
      <c r="L580" s="123"/>
      <c r="M580" s="123"/>
      <c r="N580" s="119"/>
      <c r="O580" s="163"/>
      <c r="P580" s="123"/>
      <c r="Q580" s="123"/>
      <c r="R580" s="123"/>
      <c r="S580" s="121"/>
    </row>
    <row r="581" spans="4:19" x14ac:dyDescent="0.3">
      <c r="D581" s="121"/>
      <c r="E581" s="121"/>
      <c r="F581" s="121"/>
      <c r="G581" s="121"/>
      <c r="H581" s="121"/>
      <c r="I581" s="121"/>
      <c r="J581" s="121"/>
      <c r="K581" s="121"/>
      <c r="L581" s="123"/>
      <c r="M581" s="123"/>
      <c r="N581" s="119"/>
      <c r="O581" s="163"/>
      <c r="P581" s="123"/>
      <c r="Q581" s="123"/>
      <c r="R581" s="123"/>
      <c r="S581" s="121"/>
    </row>
    <row r="582" spans="4:19" x14ac:dyDescent="0.3">
      <c r="D582" s="121"/>
      <c r="E582" s="121"/>
      <c r="F582" s="121"/>
      <c r="G582" s="121"/>
      <c r="H582" s="121"/>
      <c r="I582" s="121"/>
      <c r="J582" s="121"/>
      <c r="K582" s="121"/>
      <c r="L582" s="123"/>
      <c r="M582" s="123"/>
      <c r="N582" s="119"/>
      <c r="O582" s="163"/>
      <c r="P582" s="123"/>
      <c r="Q582" s="123"/>
      <c r="R582" s="123"/>
      <c r="S582" s="121"/>
    </row>
    <row r="583" spans="4:19" x14ac:dyDescent="0.3">
      <c r="D583" s="121"/>
      <c r="E583" s="121"/>
      <c r="F583" s="121"/>
      <c r="G583" s="121"/>
      <c r="H583" s="121"/>
      <c r="I583" s="121"/>
      <c r="J583" s="121"/>
      <c r="K583" s="121"/>
      <c r="L583" s="123"/>
      <c r="M583" s="123"/>
      <c r="N583" s="119"/>
      <c r="O583" s="163"/>
      <c r="P583" s="123"/>
      <c r="Q583" s="123"/>
      <c r="R583" s="123"/>
      <c r="S583" s="121"/>
    </row>
    <row r="584" spans="4:19" x14ac:dyDescent="0.3">
      <c r="D584" s="121"/>
      <c r="E584" s="121"/>
      <c r="F584" s="121"/>
      <c r="G584" s="121"/>
      <c r="H584" s="121"/>
      <c r="I584" s="121"/>
      <c r="J584" s="121"/>
      <c r="K584" s="121"/>
      <c r="L584" s="123"/>
      <c r="M584" s="123"/>
      <c r="N584" s="119"/>
      <c r="O584" s="163"/>
      <c r="P584" s="123"/>
      <c r="Q584" s="123"/>
      <c r="R584" s="123"/>
      <c r="S584" s="121"/>
    </row>
    <row r="585" spans="4:19" x14ac:dyDescent="0.3">
      <c r="D585" s="121"/>
      <c r="E585" s="121"/>
      <c r="F585" s="121"/>
      <c r="G585" s="121"/>
      <c r="H585" s="121"/>
      <c r="I585" s="121"/>
      <c r="J585" s="121"/>
      <c r="K585" s="121"/>
      <c r="L585" s="123"/>
      <c r="M585" s="123"/>
      <c r="N585" s="119"/>
      <c r="O585" s="163"/>
      <c r="P585" s="123"/>
      <c r="Q585" s="123"/>
      <c r="R585" s="123"/>
      <c r="S585" s="121"/>
    </row>
    <row r="586" spans="4:19" x14ac:dyDescent="0.3">
      <c r="D586" s="121"/>
      <c r="E586" s="121"/>
      <c r="F586" s="121"/>
      <c r="G586" s="121"/>
      <c r="H586" s="121"/>
      <c r="I586" s="121"/>
      <c r="J586" s="121"/>
      <c r="K586" s="121"/>
      <c r="L586" s="123"/>
      <c r="M586" s="123"/>
      <c r="N586" s="119"/>
      <c r="O586" s="163"/>
      <c r="P586" s="123"/>
      <c r="Q586" s="123"/>
      <c r="R586" s="123"/>
      <c r="S586" s="121"/>
    </row>
    <row r="587" spans="4:19" x14ac:dyDescent="0.3">
      <c r="D587" s="121"/>
      <c r="E587" s="121"/>
      <c r="F587" s="121"/>
      <c r="G587" s="121"/>
      <c r="H587" s="121"/>
      <c r="I587" s="121"/>
      <c r="J587" s="121"/>
      <c r="K587" s="121"/>
      <c r="L587" s="123"/>
      <c r="M587" s="123"/>
      <c r="N587" s="119"/>
      <c r="O587" s="163"/>
      <c r="P587" s="123"/>
      <c r="Q587" s="123"/>
      <c r="R587" s="123"/>
      <c r="S587" s="121"/>
    </row>
    <row r="588" spans="4:19" x14ac:dyDescent="0.3">
      <c r="D588" s="121"/>
      <c r="E588" s="121"/>
      <c r="F588" s="121"/>
      <c r="G588" s="121"/>
      <c r="H588" s="121"/>
      <c r="I588" s="121"/>
      <c r="J588" s="121"/>
      <c r="K588" s="121"/>
      <c r="L588" s="123"/>
      <c r="M588" s="123"/>
      <c r="N588" s="119"/>
      <c r="O588" s="163"/>
      <c r="P588" s="123"/>
      <c r="Q588" s="123"/>
      <c r="R588" s="123"/>
      <c r="S588" s="121"/>
    </row>
    <row r="589" spans="4:19" x14ac:dyDescent="0.3">
      <c r="D589" s="121"/>
      <c r="E589" s="121"/>
      <c r="F589" s="121"/>
      <c r="G589" s="121"/>
      <c r="H589" s="121"/>
      <c r="I589" s="121"/>
      <c r="J589" s="121"/>
      <c r="K589" s="121"/>
      <c r="L589" s="123"/>
      <c r="M589" s="123"/>
      <c r="N589" s="119"/>
      <c r="O589" s="163"/>
      <c r="P589" s="123"/>
      <c r="Q589" s="123"/>
      <c r="R589" s="123"/>
      <c r="S589" s="121"/>
    </row>
    <row r="590" spans="4:19" x14ac:dyDescent="0.3">
      <c r="D590" s="121"/>
      <c r="E590" s="121"/>
      <c r="F590" s="121"/>
      <c r="G590" s="121"/>
      <c r="H590" s="121"/>
      <c r="I590" s="121"/>
      <c r="J590" s="121"/>
      <c r="K590" s="121"/>
      <c r="L590" s="123"/>
      <c r="M590" s="123"/>
      <c r="N590" s="119"/>
      <c r="O590" s="163"/>
      <c r="P590" s="123"/>
      <c r="Q590" s="123"/>
      <c r="R590" s="123"/>
      <c r="S590" s="121"/>
    </row>
    <row r="591" spans="4:19" x14ac:dyDescent="0.3">
      <c r="D591" s="121"/>
      <c r="E591" s="121"/>
      <c r="F591" s="121"/>
      <c r="G591" s="121"/>
      <c r="H591" s="121"/>
      <c r="I591" s="121"/>
      <c r="J591" s="121"/>
      <c r="K591" s="121"/>
      <c r="L591" s="123"/>
      <c r="M591" s="123"/>
      <c r="N591" s="119"/>
      <c r="O591" s="163"/>
      <c r="P591" s="123"/>
      <c r="Q591" s="123"/>
      <c r="R591" s="123"/>
      <c r="S591" s="121"/>
    </row>
    <row r="592" spans="4:19" x14ac:dyDescent="0.3">
      <c r="D592" s="121"/>
      <c r="E592" s="121"/>
      <c r="F592" s="121"/>
      <c r="G592" s="121"/>
      <c r="H592" s="121"/>
      <c r="I592" s="121"/>
      <c r="J592" s="121"/>
      <c r="K592" s="121"/>
      <c r="L592" s="123"/>
      <c r="M592" s="123"/>
      <c r="N592" s="119"/>
      <c r="O592" s="163"/>
      <c r="P592" s="123"/>
      <c r="Q592" s="123"/>
      <c r="R592" s="123"/>
      <c r="S592" s="121"/>
    </row>
    <row r="593" spans="4:19" x14ac:dyDescent="0.3">
      <c r="D593" s="121"/>
      <c r="E593" s="121"/>
      <c r="F593" s="121"/>
      <c r="G593" s="121"/>
      <c r="H593" s="121"/>
      <c r="I593" s="121"/>
      <c r="J593" s="121"/>
      <c r="K593" s="121"/>
      <c r="L593" s="123"/>
      <c r="M593" s="123"/>
      <c r="N593" s="119"/>
      <c r="O593" s="163"/>
      <c r="P593" s="123"/>
      <c r="Q593" s="123"/>
      <c r="R593" s="123"/>
      <c r="S593" s="121"/>
    </row>
    <row r="594" spans="4:19" x14ac:dyDescent="0.3">
      <c r="D594" s="121"/>
      <c r="E594" s="121"/>
      <c r="F594" s="121"/>
      <c r="G594" s="121"/>
      <c r="H594" s="121"/>
      <c r="I594" s="121"/>
      <c r="J594" s="121"/>
      <c r="K594" s="121"/>
      <c r="L594" s="123"/>
      <c r="M594" s="123"/>
      <c r="N594" s="119"/>
      <c r="O594" s="163"/>
      <c r="P594" s="123"/>
      <c r="Q594" s="123"/>
      <c r="R594" s="123"/>
      <c r="S594" s="121"/>
    </row>
    <row r="595" spans="4:19" x14ac:dyDescent="0.3">
      <c r="D595" s="121"/>
      <c r="E595" s="121"/>
      <c r="F595" s="121"/>
      <c r="G595" s="121"/>
      <c r="H595" s="121"/>
      <c r="I595" s="121"/>
      <c r="J595" s="121"/>
      <c r="K595" s="121"/>
      <c r="L595" s="123"/>
      <c r="M595" s="123"/>
      <c r="N595" s="119"/>
      <c r="O595" s="163"/>
      <c r="P595" s="123"/>
      <c r="Q595" s="123"/>
      <c r="R595" s="123"/>
      <c r="S595" s="121"/>
    </row>
    <row r="596" spans="4:19" x14ac:dyDescent="0.3">
      <c r="D596" s="121"/>
      <c r="E596" s="121"/>
      <c r="F596" s="121"/>
      <c r="G596" s="121"/>
      <c r="H596" s="121"/>
      <c r="I596" s="121"/>
      <c r="J596" s="121"/>
      <c r="K596" s="121"/>
      <c r="L596" s="123"/>
      <c r="M596" s="123"/>
      <c r="N596" s="119"/>
      <c r="O596" s="163"/>
      <c r="P596" s="123"/>
      <c r="Q596" s="123"/>
      <c r="R596" s="123"/>
      <c r="S596" s="121"/>
    </row>
    <row r="597" spans="4:19" x14ac:dyDescent="0.3">
      <c r="D597" s="121"/>
      <c r="E597" s="121"/>
      <c r="F597" s="121"/>
      <c r="G597" s="121"/>
      <c r="H597" s="121"/>
      <c r="I597" s="121"/>
      <c r="J597" s="121"/>
      <c r="K597" s="121"/>
      <c r="L597" s="123"/>
      <c r="M597" s="123"/>
      <c r="N597" s="119"/>
      <c r="O597" s="163"/>
      <c r="P597" s="123"/>
      <c r="Q597" s="123"/>
      <c r="R597" s="123"/>
      <c r="S597" s="121"/>
    </row>
    <row r="598" spans="4:19" x14ac:dyDescent="0.3">
      <c r="D598" s="121"/>
      <c r="E598" s="121"/>
      <c r="F598" s="121"/>
      <c r="G598" s="121"/>
      <c r="H598" s="121"/>
      <c r="I598" s="121"/>
      <c r="J598" s="121"/>
      <c r="K598" s="121"/>
      <c r="L598" s="123"/>
      <c r="M598" s="123"/>
      <c r="N598" s="119"/>
      <c r="O598" s="163"/>
      <c r="P598" s="123"/>
      <c r="Q598" s="123"/>
      <c r="R598" s="123"/>
      <c r="S598" s="121"/>
    </row>
    <row r="599" spans="4:19" x14ac:dyDescent="0.3">
      <c r="D599" s="121"/>
      <c r="E599" s="121"/>
      <c r="F599" s="121"/>
      <c r="G599" s="121"/>
      <c r="H599" s="121"/>
      <c r="I599" s="121"/>
      <c r="J599" s="121"/>
      <c r="K599" s="121"/>
      <c r="L599" s="123"/>
      <c r="M599" s="123"/>
      <c r="N599" s="119"/>
      <c r="O599" s="163"/>
      <c r="P599" s="123"/>
      <c r="Q599" s="123"/>
      <c r="R599" s="123"/>
      <c r="S599" s="121"/>
    </row>
    <row r="600" spans="4:19" x14ac:dyDescent="0.3">
      <c r="D600" s="121"/>
      <c r="E600" s="121"/>
      <c r="F600" s="121"/>
      <c r="G600" s="121"/>
      <c r="H600" s="121"/>
      <c r="I600" s="121"/>
      <c r="J600" s="121"/>
      <c r="K600" s="121"/>
      <c r="L600" s="123"/>
      <c r="M600" s="123"/>
      <c r="N600" s="119"/>
      <c r="O600" s="163"/>
      <c r="P600" s="123"/>
      <c r="Q600" s="123"/>
      <c r="R600" s="123"/>
      <c r="S600" s="121"/>
    </row>
    <row r="601" spans="4:19" x14ac:dyDescent="0.3">
      <c r="D601" s="121"/>
      <c r="E601" s="121"/>
      <c r="F601" s="121"/>
      <c r="G601" s="121"/>
      <c r="H601" s="121"/>
      <c r="I601" s="121"/>
      <c r="J601" s="121"/>
      <c r="K601" s="121"/>
      <c r="L601" s="123"/>
      <c r="M601" s="123"/>
      <c r="N601" s="119"/>
      <c r="O601" s="163"/>
      <c r="P601" s="123"/>
      <c r="Q601" s="123"/>
      <c r="R601" s="123"/>
      <c r="S601" s="121"/>
    </row>
    <row r="602" spans="4:19" x14ac:dyDescent="0.3">
      <c r="D602" s="121"/>
      <c r="E602" s="121"/>
      <c r="F602" s="121"/>
      <c r="G602" s="121"/>
      <c r="H602" s="121"/>
      <c r="I602" s="121"/>
      <c r="J602" s="121"/>
      <c r="K602" s="121"/>
      <c r="L602" s="123"/>
      <c r="M602" s="123"/>
      <c r="N602" s="119"/>
      <c r="O602" s="163"/>
      <c r="P602" s="123"/>
      <c r="Q602" s="123"/>
      <c r="R602" s="123"/>
      <c r="S602" s="121"/>
    </row>
    <row r="603" spans="4:19" x14ac:dyDescent="0.3">
      <c r="D603" s="121"/>
      <c r="E603" s="121"/>
      <c r="F603" s="121"/>
      <c r="G603" s="121"/>
      <c r="H603" s="121"/>
      <c r="I603" s="121"/>
      <c r="J603" s="121"/>
      <c r="K603" s="121"/>
      <c r="L603" s="123"/>
      <c r="M603" s="123"/>
      <c r="N603" s="119"/>
      <c r="O603" s="163"/>
      <c r="P603" s="123"/>
      <c r="Q603" s="123"/>
      <c r="R603" s="123"/>
      <c r="S603" s="121"/>
    </row>
    <row r="604" spans="4:19" x14ac:dyDescent="0.3">
      <c r="D604" s="121"/>
      <c r="E604" s="121"/>
      <c r="F604" s="121"/>
      <c r="G604" s="121"/>
      <c r="H604" s="121"/>
      <c r="I604" s="121"/>
      <c r="J604" s="121"/>
      <c r="K604" s="121"/>
      <c r="L604" s="123"/>
      <c r="M604" s="123"/>
      <c r="N604" s="119"/>
      <c r="O604" s="163"/>
      <c r="P604" s="123"/>
      <c r="Q604" s="123"/>
      <c r="R604" s="123"/>
      <c r="S604" s="121"/>
    </row>
    <row r="605" spans="4:19" x14ac:dyDescent="0.3">
      <c r="D605" s="121"/>
      <c r="E605" s="121"/>
      <c r="F605" s="121"/>
      <c r="G605" s="121"/>
      <c r="H605" s="121"/>
      <c r="I605" s="121"/>
      <c r="J605" s="121"/>
      <c r="K605" s="121"/>
      <c r="L605" s="123"/>
      <c r="M605" s="123"/>
      <c r="N605" s="119"/>
      <c r="O605" s="163"/>
      <c r="P605" s="123"/>
      <c r="Q605" s="123"/>
      <c r="R605" s="123"/>
      <c r="S605" s="121"/>
    </row>
    <row r="606" spans="4:19" x14ac:dyDescent="0.3">
      <c r="D606" s="121"/>
      <c r="E606" s="121"/>
      <c r="F606" s="121"/>
      <c r="G606" s="121"/>
      <c r="H606" s="121"/>
      <c r="I606" s="121"/>
      <c r="J606" s="121"/>
      <c r="K606" s="121"/>
      <c r="L606" s="123"/>
      <c r="M606" s="123"/>
      <c r="N606" s="119"/>
      <c r="O606" s="163"/>
      <c r="P606" s="123"/>
      <c r="Q606" s="123"/>
      <c r="R606" s="123"/>
      <c r="S606" s="121"/>
    </row>
    <row r="607" spans="4:19" x14ac:dyDescent="0.3">
      <c r="D607" s="121"/>
      <c r="E607" s="121"/>
      <c r="F607" s="121"/>
      <c r="G607" s="121"/>
      <c r="H607" s="121"/>
      <c r="I607" s="121"/>
      <c r="J607" s="121"/>
      <c r="K607" s="121"/>
      <c r="L607" s="123"/>
      <c r="M607" s="123"/>
      <c r="N607" s="119"/>
      <c r="O607" s="163"/>
      <c r="P607" s="123"/>
      <c r="Q607" s="123"/>
      <c r="R607" s="123"/>
      <c r="S607" s="121"/>
    </row>
    <row r="608" spans="4:19" x14ac:dyDescent="0.3">
      <c r="D608" s="121"/>
      <c r="E608" s="121"/>
      <c r="F608" s="121"/>
      <c r="G608" s="121"/>
      <c r="H608" s="121"/>
      <c r="I608" s="121"/>
      <c r="J608" s="121"/>
      <c r="K608" s="121"/>
      <c r="L608" s="123"/>
      <c r="M608" s="123"/>
      <c r="N608" s="119"/>
      <c r="O608" s="163"/>
      <c r="P608" s="123"/>
      <c r="Q608" s="123"/>
      <c r="R608" s="123"/>
      <c r="S608" s="121"/>
    </row>
    <row r="609" spans="4:19" x14ac:dyDescent="0.3">
      <c r="D609" s="121"/>
      <c r="E609" s="121"/>
      <c r="F609" s="121"/>
      <c r="G609" s="121"/>
      <c r="H609" s="121"/>
      <c r="I609" s="121"/>
      <c r="J609" s="121"/>
      <c r="K609" s="121"/>
      <c r="L609" s="123"/>
      <c r="M609" s="123"/>
      <c r="N609" s="119"/>
      <c r="O609" s="163"/>
      <c r="P609" s="123"/>
      <c r="Q609" s="123"/>
      <c r="R609" s="123"/>
      <c r="S609" s="121"/>
    </row>
    <row r="610" spans="4:19" x14ac:dyDescent="0.3">
      <c r="D610" s="121"/>
      <c r="E610" s="121"/>
      <c r="F610" s="121"/>
      <c r="G610" s="121"/>
      <c r="H610" s="121"/>
      <c r="I610" s="121"/>
      <c r="J610" s="121"/>
      <c r="K610" s="121"/>
      <c r="L610" s="123"/>
      <c r="M610" s="123"/>
      <c r="N610" s="119"/>
      <c r="O610" s="163"/>
      <c r="P610" s="123"/>
      <c r="Q610" s="123"/>
      <c r="R610" s="123"/>
      <c r="S610" s="121"/>
    </row>
    <row r="611" spans="4:19" x14ac:dyDescent="0.3">
      <c r="D611" s="121"/>
      <c r="E611" s="121"/>
      <c r="F611" s="121"/>
      <c r="G611" s="121"/>
      <c r="H611" s="121"/>
      <c r="I611" s="121"/>
      <c r="J611" s="121"/>
      <c r="K611" s="121"/>
      <c r="L611" s="123"/>
      <c r="M611" s="123"/>
      <c r="N611" s="119"/>
      <c r="O611" s="163"/>
      <c r="P611" s="123"/>
      <c r="Q611" s="123"/>
      <c r="R611" s="123"/>
      <c r="S611" s="121"/>
    </row>
    <row r="612" spans="4:19" x14ac:dyDescent="0.3">
      <c r="D612" s="121"/>
      <c r="E612" s="121"/>
      <c r="F612" s="121"/>
      <c r="G612" s="121"/>
      <c r="H612" s="121"/>
      <c r="I612" s="121"/>
      <c r="J612" s="121"/>
      <c r="K612" s="121"/>
      <c r="L612" s="123"/>
      <c r="M612" s="123"/>
      <c r="N612" s="119"/>
      <c r="O612" s="163"/>
      <c r="P612" s="123"/>
      <c r="Q612" s="123"/>
      <c r="R612" s="123"/>
      <c r="S612" s="121"/>
    </row>
    <row r="613" spans="4:19" x14ac:dyDescent="0.3">
      <c r="D613" s="121"/>
      <c r="E613" s="121"/>
      <c r="F613" s="121"/>
      <c r="G613" s="121"/>
      <c r="H613" s="121"/>
      <c r="I613" s="121"/>
      <c r="J613" s="121"/>
      <c r="K613" s="121"/>
      <c r="L613" s="123"/>
      <c r="M613" s="123"/>
      <c r="N613" s="119"/>
      <c r="O613" s="163"/>
      <c r="P613" s="123"/>
      <c r="Q613" s="123"/>
      <c r="R613" s="123"/>
      <c r="S613" s="121"/>
    </row>
    <row r="614" spans="4:19" x14ac:dyDescent="0.3">
      <c r="D614" s="121"/>
      <c r="E614" s="121"/>
      <c r="F614" s="121"/>
      <c r="G614" s="121"/>
      <c r="H614" s="121"/>
      <c r="I614" s="121"/>
      <c r="J614" s="121"/>
      <c r="K614" s="121"/>
      <c r="L614" s="123"/>
      <c r="M614" s="123"/>
      <c r="N614" s="119"/>
      <c r="O614" s="163"/>
      <c r="P614" s="123"/>
      <c r="Q614" s="123"/>
      <c r="R614" s="123"/>
      <c r="S614" s="121"/>
    </row>
    <row r="615" spans="4:19" x14ac:dyDescent="0.3">
      <c r="D615" s="121"/>
      <c r="E615" s="121"/>
      <c r="F615" s="121"/>
      <c r="G615" s="121"/>
      <c r="H615" s="121"/>
      <c r="I615" s="121"/>
      <c r="J615" s="121"/>
      <c r="K615" s="121"/>
      <c r="L615" s="123"/>
      <c r="M615" s="123"/>
      <c r="N615" s="119"/>
      <c r="O615" s="163"/>
      <c r="P615" s="123"/>
      <c r="Q615" s="123"/>
      <c r="R615" s="123"/>
      <c r="S615" s="121"/>
    </row>
    <row r="616" spans="4:19" x14ac:dyDescent="0.3">
      <c r="D616" s="121"/>
      <c r="E616" s="121"/>
      <c r="F616" s="121"/>
      <c r="G616" s="121"/>
      <c r="H616" s="121"/>
      <c r="I616" s="121"/>
      <c r="J616" s="121"/>
      <c r="K616" s="121"/>
      <c r="L616" s="123"/>
      <c r="M616" s="123"/>
      <c r="N616" s="119"/>
      <c r="O616" s="163"/>
      <c r="P616" s="123"/>
      <c r="Q616" s="123"/>
      <c r="R616" s="123"/>
      <c r="S616" s="121"/>
    </row>
    <row r="617" spans="4:19" x14ac:dyDescent="0.3">
      <c r="D617" s="121"/>
      <c r="E617" s="121"/>
      <c r="F617" s="121"/>
      <c r="G617" s="121"/>
      <c r="H617" s="121"/>
      <c r="I617" s="121"/>
      <c r="J617" s="121"/>
      <c r="K617" s="121"/>
      <c r="L617" s="123"/>
      <c r="M617" s="123"/>
      <c r="N617" s="119"/>
      <c r="O617" s="163"/>
      <c r="P617" s="123"/>
      <c r="Q617" s="123"/>
      <c r="R617" s="123"/>
      <c r="S617" s="121"/>
    </row>
    <row r="618" spans="4:19" x14ac:dyDescent="0.3">
      <c r="D618" s="121"/>
      <c r="E618" s="121"/>
      <c r="F618" s="121"/>
      <c r="G618" s="121"/>
      <c r="H618" s="121"/>
      <c r="I618" s="121"/>
      <c r="J618" s="121"/>
      <c r="K618" s="121"/>
      <c r="L618" s="123"/>
      <c r="M618" s="123"/>
      <c r="N618" s="119"/>
      <c r="O618" s="163"/>
      <c r="P618" s="123"/>
      <c r="Q618" s="123"/>
      <c r="R618" s="123"/>
      <c r="S618" s="121"/>
    </row>
    <row r="619" spans="4:19" x14ac:dyDescent="0.3">
      <c r="D619" s="121"/>
      <c r="E619" s="121"/>
      <c r="F619" s="121"/>
      <c r="G619" s="121"/>
      <c r="H619" s="121"/>
      <c r="I619" s="121"/>
      <c r="J619" s="121"/>
      <c r="K619" s="121"/>
      <c r="L619" s="123"/>
      <c r="M619" s="123"/>
      <c r="N619" s="119"/>
      <c r="O619" s="163"/>
      <c r="P619" s="123"/>
      <c r="Q619" s="123"/>
      <c r="R619" s="123"/>
      <c r="S619" s="121"/>
    </row>
    <row r="620" spans="4:19" x14ac:dyDescent="0.3">
      <c r="D620" s="121"/>
      <c r="E620" s="121"/>
      <c r="F620" s="121"/>
      <c r="G620" s="121"/>
      <c r="H620" s="121"/>
      <c r="I620" s="121"/>
      <c r="J620" s="121"/>
      <c r="K620" s="121"/>
      <c r="L620" s="123"/>
      <c r="M620" s="123"/>
      <c r="N620" s="119"/>
      <c r="O620" s="163"/>
      <c r="P620" s="123"/>
      <c r="Q620" s="123"/>
      <c r="R620" s="123"/>
      <c r="S620" s="121"/>
    </row>
    <row r="621" spans="4:19" x14ac:dyDescent="0.3">
      <c r="D621" s="121"/>
      <c r="E621" s="121"/>
      <c r="F621" s="121"/>
      <c r="G621" s="121"/>
      <c r="H621" s="121"/>
      <c r="I621" s="121"/>
      <c r="J621" s="121"/>
      <c r="K621" s="121"/>
      <c r="L621" s="123"/>
      <c r="M621" s="123"/>
      <c r="N621" s="119"/>
      <c r="O621" s="163"/>
      <c r="P621" s="123"/>
      <c r="Q621" s="123"/>
      <c r="R621" s="123"/>
      <c r="S621" s="121"/>
    </row>
    <row r="622" spans="4:19" x14ac:dyDescent="0.3">
      <c r="D622" s="121"/>
      <c r="E622" s="121"/>
      <c r="F622" s="121"/>
      <c r="G622" s="121"/>
      <c r="H622" s="121"/>
      <c r="I622" s="121"/>
      <c r="J622" s="121"/>
      <c r="K622" s="121"/>
      <c r="L622" s="123"/>
      <c r="M622" s="123"/>
      <c r="N622" s="119"/>
      <c r="O622" s="163"/>
      <c r="P622" s="123"/>
      <c r="Q622" s="123"/>
      <c r="R622" s="123"/>
      <c r="S622" s="121"/>
    </row>
    <row r="623" spans="4:19" x14ac:dyDescent="0.3">
      <c r="D623" s="121"/>
      <c r="E623" s="121"/>
      <c r="F623" s="121"/>
      <c r="G623" s="121"/>
      <c r="H623" s="121"/>
      <c r="I623" s="121"/>
      <c r="J623" s="121"/>
      <c r="K623" s="121"/>
      <c r="L623" s="123"/>
      <c r="M623" s="123"/>
      <c r="N623" s="119"/>
      <c r="O623" s="163"/>
      <c r="P623" s="123"/>
      <c r="Q623" s="123"/>
      <c r="R623" s="123"/>
      <c r="S623" s="121"/>
    </row>
    <row r="624" spans="4:19" x14ac:dyDescent="0.3">
      <c r="D624" s="121"/>
      <c r="E624" s="121"/>
      <c r="F624" s="121"/>
      <c r="G624" s="121"/>
      <c r="H624" s="121"/>
      <c r="I624" s="121"/>
      <c r="J624" s="121"/>
      <c r="K624" s="121"/>
      <c r="L624" s="123"/>
      <c r="M624" s="123"/>
      <c r="N624" s="119"/>
      <c r="O624" s="163"/>
      <c r="P624" s="123"/>
      <c r="Q624" s="123"/>
      <c r="R624" s="123"/>
      <c r="S624" s="121"/>
    </row>
    <row r="625" spans="4:19" x14ac:dyDescent="0.3">
      <c r="D625" s="121"/>
      <c r="E625" s="121"/>
      <c r="F625" s="121"/>
      <c r="G625" s="121"/>
      <c r="H625" s="121"/>
      <c r="I625" s="121"/>
      <c r="J625" s="121"/>
      <c r="K625" s="121"/>
      <c r="L625" s="123"/>
      <c r="M625" s="123"/>
      <c r="N625" s="119"/>
      <c r="O625" s="163"/>
      <c r="P625" s="123"/>
      <c r="Q625" s="123"/>
      <c r="R625" s="123"/>
      <c r="S625" s="121"/>
    </row>
    <row r="626" spans="4:19" x14ac:dyDescent="0.3">
      <c r="D626" s="121"/>
      <c r="E626" s="121"/>
      <c r="F626" s="121"/>
      <c r="G626" s="121"/>
      <c r="H626" s="121"/>
      <c r="I626" s="121"/>
      <c r="J626" s="121"/>
      <c r="K626" s="121"/>
      <c r="L626" s="123"/>
      <c r="M626" s="123"/>
      <c r="N626" s="119"/>
      <c r="O626" s="163"/>
      <c r="P626" s="123"/>
      <c r="Q626" s="123"/>
      <c r="R626" s="123"/>
      <c r="S626" s="121"/>
    </row>
    <row r="627" spans="4:19" x14ac:dyDescent="0.3">
      <c r="D627" s="121"/>
      <c r="E627" s="121"/>
      <c r="F627" s="121"/>
      <c r="G627" s="121"/>
      <c r="H627" s="121"/>
      <c r="I627" s="121"/>
      <c r="J627" s="121"/>
      <c r="K627" s="121"/>
      <c r="L627" s="123"/>
      <c r="M627" s="123"/>
      <c r="N627" s="119"/>
      <c r="O627" s="163"/>
      <c r="P627" s="123"/>
      <c r="Q627" s="123"/>
      <c r="R627" s="123"/>
      <c r="S627" s="121"/>
    </row>
    <row r="628" spans="4:19" x14ac:dyDescent="0.3">
      <c r="D628" s="121"/>
      <c r="E628" s="121"/>
      <c r="F628" s="121"/>
      <c r="G628" s="121"/>
      <c r="H628" s="121"/>
      <c r="I628" s="121"/>
      <c r="J628" s="121"/>
      <c r="K628" s="121"/>
      <c r="L628" s="123"/>
      <c r="M628" s="123"/>
      <c r="N628" s="119"/>
      <c r="O628" s="163"/>
      <c r="P628" s="123"/>
      <c r="Q628" s="123"/>
      <c r="R628" s="123"/>
      <c r="S628" s="121"/>
    </row>
    <row r="629" spans="4:19" x14ac:dyDescent="0.3">
      <c r="D629" s="121"/>
      <c r="E629" s="121"/>
      <c r="F629" s="121"/>
      <c r="G629" s="121"/>
      <c r="H629" s="121"/>
      <c r="I629" s="121"/>
      <c r="J629" s="121"/>
      <c r="K629" s="121"/>
      <c r="L629" s="123"/>
      <c r="M629" s="123"/>
      <c r="N629" s="119"/>
      <c r="O629" s="163"/>
      <c r="P629" s="123"/>
      <c r="Q629" s="123"/>
      <c r="R629" s="123"/>
      <c r="S629" s="121"/>
    </row>
    <row r="630" spans="4:19" x14ac:dyDescent="0.3">
      <c r="D630" s="121"/>
      <c r="E630" s="121"/>
      <c r="F630" s="121"/>
      <c r="G630" s="121"/>
      <c r="H630" s="121"/>
      <c r="I630" s="121"/>
      <c r="J630" s="121"/>
      <c r="K630" s="121"/>
      <c r="L630" s="123"/>
      <c r="M630" s="123"/>
      <c r="N630" s="119"/>
      <c r="O630" s="163"/>
      <c r="P630" s="123"/>
      <c r="Q630" s="123"/>
      <c r="R630" s="123"/>
      <c r="S630" s="121"/>
    </row>
    <row r="631" spans="4:19" x14ac:dyDescent="0.3">
      <c r="D631" s="121"/>
      <c r="E631" s="121"/>
      <c r="F631" s="121"/>
      <c r="G631" s="121"/>
      <c r="H631" s="121"/>
      <c r="I631" s="121"/>
      <c r="J631" s="121"/>
      <c r="K631" s="121"/>
      <c r="L631" s="123"/>
      <c r="M631" s="123"/>
      <c r="N631" s="119"/>
      <c r="O631" s="163"/>
      <c r="P631" s="123"/>
      <c r="Q631" s="123"/>
      <c r="R631" s="123"/>
      <c r="S631" s="121"/>
    </row>
    <row r="632" spans="4:19" x14ac:dyDescent="0.3">
      <c r="D632" s="121"/>
      <c r="E632" s="121"/>
      <c r="F632" s="121"/>
      <c r="G632" s="121"/>
      <c r="H632" s="121"/>
      <c r="I632" s="121"/>
      <c r="J632" s="121"/>
      <c r="K632" s="121"/>
      <c r="L632" s="123"/>
      <c r="M632" s="123"/>
      <c r="N632" s="119"/>
      <c r="O632" s="163"/>
      <c r="P632" s="123"/>
      <c r="Q632" s="123"/>
      <c r="R632" s="123"/>
      <c r="S632" s="121"/>
    </row>
    <row r="633" spans="4:19" x14ac:dyDescent="0.3">
      <c r="D633" s="121"/>
      <c r="E633" s="121"/>
      <c r="F633" s="121"/>
      <c r="G633" s="121"/>
      <c r="H633" s="121"/>
      <c r="I633" s="121"/>
      <c r="J633" s="121"/>
      <c r="K633" s="121"/>
      <c r="L633" s="123"/>
      <c r="M633" s="123"/>
      <c r="N633" s="119"/>
      <c r="O633" s="163"/>
      <c r="P633" s="123"/>
      <c r="Q633" s="123"/>
      <c r="R633" s="123"/>
      <c r="S633" s="121"/>
    </row>
    <row r="634" spans="4:19" x14ac:dyDescent="0.3">
      <c r="D634" s="121"/>
      <c r="E634" s="121"/>
      <c r="F634" s="121"/>
      <c r="G634" s="121"/>
      <c r="H634" s="121"/>
      <c r="I634" s="121"/>
      <c r="J634" s="121"/>
      <c r="K634" s="121"/>
      <c r="L634" s="123"/>
      <c r="M634" s="123"/>
      <c r="N634" s="119"/>
      <c r="O634" s="163"/>
      <c r="P634" s="123"/>
      <c r="Q634" s="123"/>
      <c r="R634" s="123"/>
      <c r="S634" s="121"/>
    </row>
    <row r="635" spans="4:19" x14ac:dyDescent="0.3">
      <c r="D635" s="121"/>
      <c r="E635" s="121"/>
      <c r="F635" s="121"/>
      <c r="G635" s="121"/>
      <c r="H635" s="121"/>
      <c r="I635" s="121"/>
      <c r="J635" s="121"/>
      <c r="K635" s="121"/>
      <c r="L635" s="123"/>
      <c r="M635" s="123"/>
      <c r="N635" s="119"/>
      <c r="O635" s="163"/>
      <c r="P635" s="123"/>
      <c r="Q635" s="123"/>
      <c r="R635" s="123"/>
      <c r="S635" s="121"/>
    </row>
    <row r="636" spans="4:19" x14ac:dyDescent="0.3">
      <c r="D636" s="121"/>
      <c r="E636" s="121"/>
      <c r="F636" s="121"/>
      <c r="G636" s="121"/>
      <c r="H636" s="121"/>
      <c r="I636" s="121"/>
      <c r="J636" s="121"/>
      <c r="K636" s="121"/>
      <c r="L636" s="123"/>
      <c r="M636" s="123"/>
      <c r="N636" s="119"/>
      <c r="O636" s="163"/>
      <c r="P636" s="123"/>
      <c r="Q636" s="123"/>
      <c r="R636" s="123"/>
      <c r="S636" s="121"/>
    </row>
    <row r="637" spans="4:19" x14ac:dyDescent="0.3">
      <c r="D637" s="121"/>
      <c r="E637" s="121"/>
      <c r="F637" s="121"/>
      <c r="G637" s="121"/>
      <c r="H637" s="121"/>
      <c r="I637" s="121"/>
      <c r="J637" s="121"/>
      <c r="K637" s="121"/>
      <c r="L637" s="123"/>
      <c r="M637" s="123"/>
      <c r="N637" s="119"/>
      <c r="O637" s="163"/>
      <c r="P637" s="123"/>
      <c r="Q637" s="123"/>
      <c r="R637" s="123"/>
      <c r="S637" s="121"/>
    </row>
    <row r="638" spans="4:19" x14ac:dyDescent="0.3">
      <c r="D638" s="121"/>
      <c r="E638" s="121"/>
      <c r="F638" s="121"/>
      <c r="G638" s="121"/>
      <c r="H638" s="121"/>
      <c r="I638" s="121"/>
      <c r="J638" s="121"/>
      <c r="K638" s="121"/>
      <c r="L638" s="123"/>
      <c r="M638" s="123"/>
      <c r="N638" s="119"/>
      <c r="O638" s="163"/>
      <c r="P638" s="123"/>
      <c r="Q638" s="123"/>
      <c r="R638" s="123"/>
      <c r="S638" s="121"/>
    </row>
    <row r="639" spans="4:19" x14ac:dyDescent="0.3">
      <c r="D639" s="121"/>
      <c r="E639" s="121"/>
      <c r="F639" s="121"/>
      <c r="G639" s="121"/>
      <c r="H639" s="121"/>
      <c r="I639" s="121"/>
      <c r="J639" s="121"/>
      <c r="K639" s="121"/>
      <c r="L639" s="123"/>
      <c r="M639" s="123"/>
      <c r="N639" s="119"/>
      <c r="O639" s="163"/>
      <c r="P639" s="123"/>
      <c r="Q639" s="123"/>
      <c r="R639" s="123"/>
      <c r="S639" s="121"/>
    </row>
    <row r="640" spans="4:19" x14ac:dyDescent="0.3">
      <c r="D640" s="121"/>
      <c r="E640" s="121"/>
      <c r="F640" s="121"/>
      <c r="G640" s="121"/>
      <c r="H640" s="121"/>
      <c r="I640" s="121"/>
      <c r="J640" s="121"/>
      <c r="K640" s="121"/>
      <c r="L640" s="123"/>
      <c r="M640" s="123"/>
      <c r="N640" s="119"/>
      <c r="O640" s="163"/>
      <c r="P640" s="123"/>
      <c r="Q640" s="123"/>
      <c r="R640" s="123"/>
      <c r="S640" s="121"/>
    </row>
    <row r="641" spans="4:19" x14ac:dyDescent="0.3">
      <c r="D641" s="121"/>
      <c r="E641" s="121"/>
      <c r="F641" s="121"/>
      <c r="G641" s="121"/>
      <c r="H641" s="121"/>
      <c r="I641" s="121"/>
      <c r="J641" s="121"/>
      <c r="K641" s="121"/>
      <c r="L641" s="123"/>
      <c r="M641" s="123"/>
      <c r="N641" s="119"/>
      <c r="O641" s="163"/>
      <c r="P641" s="123"/>
      <c r="Q641" s="123"/>
      <c r="R641" s="123"/>
      <c r="S641" s="121"/>
    </row>
    <row r="642" spans="4:19" x14ac:dyDescent="0.3">
      <c r="D642" s="121"/>
      <c r="E642" s="121"/>
      <c r="F642" s="121"/>
      <c r="G642" s="121"/>
      <c r="H642" s="121"/>
      <c r="I642" s="121"/>
      <c r="J642" s="121"/>
      <c r="K642" s="121"/>
      <c r="L642" s="123"/>
      <c r="M642" s="123"/>
      <c r="N642" s="119"/>
      <c r="O642" s="163"/>
      <c r="P642" s="123"/>
      <c r="Q642" s="123"/>
      <c r="R642" s="123"/>
      <c r="S642" s="121"/>
    </row>
    <row r="643" spans="4:19" x14ac:dyDescent="0.3">
      <c r="D643" s="121"/>
      <c r="E643" s="121"/>
      <c r="F643" s="121"/>
      <c r="G643" s="121"/>
      <c r="H643" s="121"/>
      <c r="I643" s="121"/>
      <c r="J643" s="121"/>
      <c r="K643" s="121"/>
      <c r="L643" s="123"/>
      <c r="M643" s="123"/>
      <c r="N643" s="119"/>
      <c r="O643" s="163"/>
      <c r="P643" s="123"/>
      <c r="Q643" s="123"/>
      <c r="R643" s="123"/>
      <c r="S643" s="121"/>
    </row>
    <row r="644" spans="4:19" x14ac:dyDescent="0.3">
      <c r="D644" s="121"/>
      <c r="E644" s="121"/>
      <c r="F644" s="121"/>
      <c r="G644" s="121"/>
      <c r="H644" s="121"/>
      <c r="I644" s="121"/>
      <c r="J644" s="121"/>
      <c r="K644" s="121"/>
      <c r="L644" s="123"/>
      <c r="M644" s="123"/>
      <c r="N644" s="119"/>
      <c r="O644" s="163"/>
      <c r="P644" s="123"/>
      <c r="Q644" s="123"/>
      <c r="R644" s="123"/>
      <c r="S644" s="121"/>
    </row>
    <row r="645" spans="4:19" x14ac:dyDescent="0.3">
      <c r="D645" s="121"/>
      <c r="E645" s="121"/>
      <c r="F645" s="121"/>
      <c r="G645" s="121"/>
      <c r="H645" s="121"/>
      <c r="I645" s="121"/>
      <c r="J645" s="121"/>
      <c r="K645" s="121"/>
      <c r="L645" s="123"/>
      <c r="M645" s="123"/>
      <c r="N645" s="119"/>
      <c r="O645" s="163"/>
      <c r="P645" s="123"/>
      <c r="Q645" s="123"/>
      <c r="R645" s="123"/>
      <c r="S645" s="121"/>
    </row>
    <row r="646" spans="4:19" x14ac:dyDescent="0.3">
      <c r="D646" s="121"/>
      <c r="E646" s="121"/>
      <c r="F646" s="121"/>
      <c r="G646" s="121"/>
      <c r="H646" s="121"/>
      <c r="I646" s="121"/>
      <c r="J646" s="121"/>
      <c r="K646" s="121"/>
      <c r="L646" s="123"/>
      <c r="M646" s="123"/>
      <c r="N646" s="119"/>
      <c r="O646" s="163"/>
      <c r="P646" s="123"/>
      <c r="Q646" s="123"/>
      <c r="R646" s="123"/>
      <c r="S646" s="121"/>
    </row>
    <row r="647" spans="4:19" x14ac:dyDescent="0.3">
      <c r="D647" s="121"/>
      <c r="E647" s="121"/>
      <c r="F647" s="121"/>
      <c r="G647" s="121"/>
      <c r="H647" s="121"/>
      <c r="I647" s="121"/>
      <c r="J647" s="121"/>
      <c r="K647" s="121"/>
      <c r="L647" s="123"/>
      <c r="M647" s="123"/>
      <c r="N647" s="119"/>
      <c r="O647" s="163"/>
      <c r="P647" s="123"/>
      <c r="Q647" s="123"/>
      <c r="R647" s="123"/>
      <c r="S647" s="121"/>
    </row>
    <row r="648" spans="4:19" x14ac:dyDescent="0.3">
      <c r="D648" s="121"/>
      <c r="E648" s="121"/>
      <c r="F648" s="121"/>
      <c r="G648" s="121"/>
      <c r="H648" s="121"/>
      <c r="I648" s="121"/>
      <c r="J648" s="121"/>
      <c r="K648" s="121"/>
      <c r="L648" s="123"/>
      <c r="M648" s="123"/>
      <c r="N648" s="119"/>
      <c r="O648" s="163"/>
      <c r="P648" s="123"/>
      <c r="Q648" s="123"/>
      <c r="R648" s="123"/>
      <c r="S648" s="121"/>
    </row>
    <row r="649" spans="4:19" x14ac:dyDescent="0.3">
      <c r="D649" s="121"/>
      <c r="E649" s="121"/>
      <c r="F649" s="121"/>
      <c r="G649" s="121"/>
      <c r="H649" s="121"/>
      <c r="I649" s="121"/>
      <c r="J649" s="121"/>
      <c r="K649" s="121"/>
      <c r="L649" s="123"/>
      <c r="M649" s="123"/>
      <c r="N649" s="119"/>
      <c r="O649" s="163"/>
      <c r="P649" s="123"/>
      <c r="Q649" s="123"/>
      <c r="R649" s="123"/>
      <c r="S649" s="121"/>
    </row>
    <row r="650" spans="4:19" x14ac:dyDescent="0.3">
      <c r="D650" s="121"/>
      <c r="E650" s="121"/>
      <c r="F650" s="121"/>
      <c r="G650" s="121"/>
      <c r="H650" s="121"/>
      <c r="I650" s="121"/>
      <c r="J650" s="121"/>
      <c r="K650" s="121"/>
      <c r="L650" s="123"/>
      <c r="M650" s="123"/>
      <c r="N650" s="119"/>
      <c r="O650" s="163"/>
      <c r="P650" s="123"/>
      <c r="Q650" s="123"/>
      <c r="R650" s="123"/>
      <c r="S650" s="121"/>
    </row>
    <row r="651" spans="4:19" x14ac:dyDescent="0.3">
      <c r="D651" s="121"/>
      <c r="E651" s="121"/>
      <c r="F651" s="121"/>
      <c r="G651" s="121"/>
      <c r="H651" s="121"/>
      <c r="I651" s="121"/>
      <c r="J651" s="121"/>
      <c r="K651" s="121"/>
      <c r="L651" s="123"/>
      <c r="M651" s="123"/>
      <c r="N651" s="119"/>
      <c r="O651" s="163"/>
      <c r="P651" s="123"/>
      <c r="Q651" s="123"/>
      <c r="R651" s="123"/>
      <c r="S651" s="121"/>
    </row>
    <row r="652" spans="4:19" x14ac:dyDescent="0.3">
      <c r="D652" s="121"/>
      <c r="E652" s="121"/>
      <c r="F652" s="121"/>
      <c r="G652" s="121"/>
      <c r="H652" s="121"/>
      <c r="I652" s="121"/>
      <c r="J652" s="121"/>
      <c r="K652" s="121"/>
      <c r="L652" s="123"/>
      <c r="M652" s="123"/>
      <c r="N652" s="119"/>
      <c r="O652" s="163"/>
      <c r="P652" s="123"/>
      <c r="Q652" s="123"/>
      <c r="R652" s="123"/>
      <c r="S652" s="121"/>
    </row>
    <row r="653" spans="4:19" x14ac:dyDescent="0.3">
      <c r="D653" s="121"/>
      <c r="E653" s="121"/>
      <c r="F653" s="121"/>
      <c r="G653" s="121"/>
      <c r="H653" s="121"/>
      <c r="I653" s="121"/>
      <c r="J653" s="121"/>
      <c r="K653" s="121"/>
      <c r="L653" s="123"/>
      <c r="M653" s="123"/>
      <c r="N653" s="119"/>
      <c r="O653" s="163"/>
      <c r="P653" s="123"/>
      <c r="Q653" s="123"/>
      <c r="R653" s="123"/>
      <c r="S653" s="121"/>
    </row>
    <row r="654" spans="4:19" x14ac:dyDescent="0.3">
      <c r="D654" s="121"/>
      <c r="E654" s="121"/>
      <c r="F654" s="121"/>
      <c r="G654" s="121"/>
      <c r="H654" s="121"/>
      <c r="I654" s="121"/>
      <c r="J654" s="121"/>
      <c r="K654" s="121"/>
      <c r="L654" s="123"/>
      <c r="M654" s="123"/>
      <c r="N654" s="119"/>
      <c r="O654" s="163"/>
      <c r="P654" s="123"/>
      <c r="Q654" s="123"/>
      <c r="R654" s="123"/>
      <c r="S654" s="121"/>
    </row>
    <row r="655" spans="4:19" x14ac:dyDescent="0.3">
      <c r="D655" s="121"/>
      <c r="E655" s="121"/>
      <c r="F655" s="121"/>
      <c r="G655" s="121"/>
      <c r="H655" s="121"/>
      <c r="I655" s="121"/>
      <c r="J655" s="121"/>
      <c r="K655" s="121"/>
      <c r="L655" s="123"/>
      <c r="M655" s="123"/>
      <c r="N655" s="119"/>
      <c r="O655" s="163"/>
      <c r="P655" s="123"/>
      <c r="Q655" s="123"/>
      <c r="R655" s="123"/>
      <c r="S655" s="121"/>
    </row>
    <row r="656" spans="4:19" x14ac:dyDescent="0.3">
      <c r="D656" s="121"/>
      <c r="E656" s="121"/>
      <c r="F656" s="121"/>
      <c r="G656" s="121"/>
      <c r="H656" s="121"/>
      <c r="I656" s="121"/>
      <c r="J656" s="121"/>
      <c r="K656" s="121"/>
      <c r="L656" s="123"/>
      <c r="M656" s="123"/>
      <c r="N656" s="119"/>
      <c r="O656" s="163"/>
      <c r="P656" s="123"/>
      <c r="Q656" s="123"/>
      <c r="R656" s="123"/>
      <c r="S656" s="121"/>
    </row>
    <row r="657" spans="4:19" x14ac:dyDescent="0.3">
      <c r="D657" s="121"/>
      <c r="E657" s="121"/>
      <c r="F657" s="121"/>
      <c r="G657" s="121"/>
      <c r="H657" s="121"/>
      <c r="I657" s="121"/>
      <c r="J657" s="121"/>
      <c r="K657" s="121"/>
      <c r="L657" s="123"/>
      <c r="M657" s="123"/>
      <c r="N657" s="119"/>
      <c r="O657" s="163"/>
      <c r="P657" s="123"/>
      <c r="Q657" s="123"/>
      <c r="R657" s="123"/>
      <c r="S657" s="121"/>
    </row>
    <row r="658" spans="4:19" x14ac:dyDescent="0.3">
      <c r="D658" s="121"/>
      <c r="E658" s="121"/>
      <c r="F658" s="121"/>
      <c r="G658" s="121"/>
      <c r="H658" s="121"/>
      <c r="I658" s="121"/>
      <c r="J658" s="121"/>
      <c r="K658" s="121"/>
      <c r="L658" s="123"/>
      <c r="M658" s="123"/>
      <c r="N658" s="119"/>
      <c r="O658" s="163"/>
      <c r="P658" s="123"/>
      <c r="Q658" s="123"/>
      <c r="R658" s="123"/>
      <c r="S658" s="121"/>
    </row>
    <row r="659" spans="4:19" x14ac:dyDescent="0.3">
      <c r="D659" s="121"/>
      <c r="E659" s="121"/>
      <c r="F659" s="121"/>
      <c r="G659" s="121"/>
      <c r="H659" s="121"/>
      <c r="I659" s="121"/>
      <c r="J659" s="121"/>
      <c r="K659" s="121"/>
      <c r="L659" s="123"/>
      <c r="M659" s="123"/>
      <c r="N659" s="119"/>
      <c r="O659" s="163"/>
      <c r="P659" s="123"/>
      <c r="Q659" s="123"/>
      <c r="R659" s="123"/>
      <c r="S659" s="121"/>
    </row>
    <row r="660" spans="4:19" x14ac:dyDescent="0.3">
      <c r="D660" s="121"/>
      <c r="E660" s="121"/>
      <c r="F660" s="121"/>
      <c r="G660" s="121"/>
      <c r="H660" s="121"/>
      <c r="I660" s="121"/>
      <c r="J660" s="121"/>
      <c r="K660" s="121"/>
      <c r="L660" s="123"/>
      <c r="M660" s="123"/>
      <c r="N660" s="119"/>
      <c r="O660" s="163"/>
      <c r="P660" s="123"/>
      <c r="Q660" s="123"/>
      <c r="R660" s="123"/>
      <c r="S660" s="121"/>
    </row>
    <row r="661" spans="4:19" x14ac:dyDescent="0.3">
      <c r="D661" s="121"/>
      <c r="E661" s="121"/>
      <c r="F661" s="121"/>
      <c r="G661" s="121"/>
      <c r="H661" s="121"/>
      <c r="I661" s="121"/>
      <c r="J661" s="121"/>
      <c r="K661" s="121"/>
      <c r="L661" s="123"/>
      <c r="M661" s="123"/>
      <c r="N661" s="119"/>
      <c r="O661" s="163"/>
      <c r="P661" s="123"/>
      <c r="Q661" s="123"/>
      <c r="R661" s="123"/>
      <c r="S661" s="121"/>
    </row>
    <row r="662" spans="4:19" x14ac:dyDescent="0.3">
      <c r="D662" s="121"/>
      <c r="E662" s="121"/>
      <c r="F662" s="121"/>
      <c r="G662" s="121"/>
      <c r="H662" s="121"/>
      <c r="I662" s="121"/>
      <c r="J662" s="121"/>
      <c r="K662" s="121"/>
      <c r="L662" s="123"/>
      <c r="M662" s="123"/>
      <c r="N662" s="119"/>
      <c r="O662" s="163"/>
      <c r="P662" s="123"/>
      <c r="Q662" s="123"/>
      <c r="R662" s="123"/>
      <c r="S662" s="121"/>
    </row>
    <row r="663" spans="4:19" x14ac:dyDescent="0.3">
      <c r="D663" s="121"/>
      <c r="E663" s="121"/>
      <c r="F663" s="121"/>
      <c r="G663" s="121"/>
      <c r="H663" s="121"/>
      <c r="I663" s="121"/>
      <c r="J663" s="121"/>
      <c r="K663" s="121"/>
      <c r="L663" s="123"/>
      <c r="M663" s="123"/>
      <c r="N663" s="119"/>
      <c r="O663" s="163"/>
      <c r="P663" s="123"/>
      <c r="Q663" s="123"/>
      <c r="R663" s="123"/>
      <c r="S663" s="121"/>
    </row>
    <row r="664" spans="4:19" x14ac:dyDescent="0.3">
      <c r="D664" s="121"/>
      <c r="E664" s="121"/>
      <c r="F664" s="121"/>
      <c r="G664" s="121"/>
      <c r="H664" s="121"/>
      <c r="I664" s="121"/>
      <c r="J664" s="121"/>
      <c r="K664" s="121"/>
      <c r="L664" s="123"/>
      <c r="M664" s="123"/>
      <c r="N664" s="119"/>
      <c r="O664" s="163"/>
      <c r="P664" s="123"/>
      <c r="Q664" s="123"/>
      <c r="R664" s="123"/>
      <c r="S664" s="121"/>
    </row>
    <row r="665" spans="4:19" x14ac:dyDescent="0.3">
      <c r="D665" s="121"/>
      <c r="E665" s="121"/>
      <c r="F665" s="121"/>
      <c r="G665" s="121"/>
      <c r="H665" s="121"/>
      <c r="I665" s="121"/>
      <c r="J665" s="121"/>
      <c r="K665" s="121"/>
      <c r="L665" s="123"/>
      <c r="M665" s="123"/>
      <c r="N665" s="119"/>
      <c r="O665" s="163"/>
      <c r="P665" s="123"/>
      <c r="Q665" s="123"/>
      <c r="R665" s="123"/>
      <c r="S665" s="121"/>
    </row>
    <row r="666" spans="4:19" x14ac:dyDescent="0.3">
      <c r="D666" s="121"/>
      <c r="E666" s="121"/>
      <c r="F666" s="121"/>
      <c r="G666" s="121"/>
      <c r="H666" s="121"/>
      <c r="I666" s="121"/>
      <c r="J666" s="121"/>
      <c r="K666" s="121"/>
      <c r="L666" s="123"/>
      <c r="M666" s="123"/>
      <c r="N666" s="119"/>
      <c r="O666" s="163"/>
      <c r="P666" s="123"/>
      <c r="Q666" s="123"/>
      <c r="R666" s="123"/>
      <c r="S666" s="121"/>
    </row>
    <row r="667" spans="4:19" x14ac:dyDescent="0.3">
      <c r="D667" s="121"/>
      <c r="E667" s="121"/>
      <c r="F667" s="121"/>
      <c r="G667" s="121"/>
      <c r="H667" s="121"/>
      <c r="I667" s="121"/>
      <c r="J667" s="121"/>
      <c r="K667" s="121"/>
      <c r="L667" s="123"/>
      <c r="M667" s="123"/>
      <c r="N667" s="119"/>
      <c r="O667" s="163"/>
      <c r="P667" s="123"/>
      <c r="Q667" s="123"/>
      <c r="R667" s="123"/>
      <c r="S667" s="121"/>
    </row>
    <row r="668" spans="4:19" x14ac:dyDescent="0.3">
      <c r="D668" s="121"/>
      <c r="E668" s="121"/>
      <c r="F668" s="121"/>
      <c r="G668" s="121"/>
      <c r="H668" s="121"/>
      <c r="I668" s="121"/>
      <c r="J668" s="121"/>
      <c r="K668" s="121"/>
      <c r="L668" s="123"/>
      <c r="M668" s="123"/>
      <c r="N668" s="119"/>
      <c r="O668" s="163"/>
      <c r="P668" s="123"/>
      <c r="Q668" s="123"/>
      <c r="R668" s="123"/>
      <c r="S668" s="121"/>
    </row>
    <row r="669" spans="4:19" x14ac:dyDescent="0.3">
      <c r="D669" s="121"/>
      <c r="E669" s="121"/>
      <c r="F669" s="121"/>
      <c r="G669" s="121"/>
      <c r="H669" s="121"/>
      <c r="I669" s="121"/>
      <c r="J669" s="121"/>
      <c r="K669" s="121"/>
      <c r="L669" s="123"/>
      <c r="M669" s="123"/>
      <c r="N669" s="119"/>
      <c r="O669" s="163"/>
      <c r="P669" s="123"/>
      <c r="Q669" s="123"/>
      <c r="R669" s="123"/>
      <c r="S669" s="121"/>
    </row>
    <row r="670" spans="4:19" x14ac:dyDescent="0.3">
      <c r="D670" s="121"/>
      <c r="E670" s="121"/>
      <c r="F670" s="121"/>
      <c r="G670" s="121"/>
      <c r="H670" s="121"/>
      <c r="I670" s="121"/>
      <c r="J670" s="121"/>
      <c r="K670" s="121"/>
      <c r="L670" s="123"/>
      <c r="M670" s="123"/>
      <c r="N670" s="119"/>
      <c r="O670" s="163"/>
      <c r="P670" s="123"/>
      <c r="Q670" s="123"/>
      <c r="R670" s="123"/>
      <c r="S670" s="121"/>
    </row>
    <row r="671" spans="4:19" x14ac:dyDescent="0.3">
      <c r="D671" s="121"/>
      <c r="E671" s="121"/>
      <c r="F671" s="121"/>
      <c r="G671" s="121"/>
      <c r="H671" s="121"/>
      <c r="I671" s="121"/>
      <c r="J671" s="121"/>
      <c r="K671" s="121"/>
      <c r="L671" s="123"/>
      <c r="M671" s="123"/>
      <c r="N671" s="119"/>
      <c r="O671" s="163"/>
      <c r="P671" s="123"/>
      <c r="Q671" s="123"/>
      <c r="R671" s="123"/>
      <c r="S671" s="121"/>
    </row>
    <row r="672" spans="4:19" x14ac:dyDescent="0.3">
      <c r="D672" s="121"/>
      <c r="E672" s="121"/>
      <c r="F672" s="121"/>
      <c r="G672" s="121"/>
      <c r="H672" s="121"/>
      <c r="I672" s="121"/>
      <c r="J672" s="121"/>
      <c r="K672" s="121"/>
      <c r="L672" s="123"/>
      <c r="M672" s="123"/>
      <c r="N672" s="119"/>
      <c r="O672" s="163"/>
      <c r="P672" s="123"/>
      <c r="Q672" s="123"/>
      <c r="R672" s="123"/>
      <c r="S672" s="121"/>
    </row>
    <row r="673" spans="4:19" x14ac:dyDescent="0.3">
      <c r="D673" s="121"/>
      <c r="E673" s="121"/>
      <c r="F673" s="121"/>
      <c r="G673" s="121"/>
      <c r="H673" s="121"/>
      <c r="I673" s="121"/>
      <c r="J673" s="121"/>
      <c r="K673" s="121"/>
      <c r="L673" s="123"/>
      <c r="M673" s="123"/>
      <c r="N673" s="119"/>
      <c r="O673" s="163"/>
      <c r="P673" s="123"/>
      <c r="Q673" s="123"/>
      <c r="R673" s="123"/>
      <c r="S673" s="121"/>
    </row>
    <row r="674" spans="4:19" x14ac:dyDescent="0.3">
      <c r="D674" s="121"/>
      <c r="E674" s="121"/>
      <c r="F674" s="121"/>
      <c r="G674" s="121"/>
      <c r="H674" s="121"/>
      <c r="I674" s="121"/>
      <c r="J674" s="121"/>
      <c r="K674" s="121"/>
      <c r="L674" s="123"/>
      <c r="M674" s="123"/>
      <c r="N674" s="119"/>
      <c r="O674" s="163"/>
      <c r="P674" s="123"/>
      <c r="Q674" s="123"/>
      <c r="R674" s="123"/>
      <c r="S674" s="121"/>
    </row>
    <row r="675" spans="4:19" x14ac:dyDescent="0.3">
      <c r="D675" s="121"/>
      <c r="E675" s="121"/>
      <c r="F675" s="121"/>
      <c r="G675" s="121"/>
      <c r="H675" s="121"/>
      <c r="I675" s="121"/>
      <c r="J675" s="121"/>
      <c r="K675" s="121"/>
      <c r="L675" s="123"/>
      <c r="M675" s="123"/>
      <c r="N675" s="119"/>
      <c r="O675" s="163"/>
      <c r="P675" s="123"/>
      <c r="Q675" s="123"/>
      <c r="R675" s="123"/>
      <c r="S675" s="121"/>
    </row>
    <row r="676" spans="4:19" x14ac:dyDescent="0.3">
      <c r="D676" s="121"/>
      <c r="E676" s="121"/>
      <c r="F676" s="121"/>
      <c r="G676" s="121"/>
      <c r="H676" s="121"/>
      <c r="I676" s="121"/>
      <c r="J676" s="121"/>
      <c r="K676" s="121"/>
      <c r="L676" s="123"/>
      <c r="M676" s="123"/>
      <c r="N676" s="119"/>
      <c r="O676" s="163"/>
      <c r="P676" s="123"/>
      <c r="Q676" s="123"/>
      <c r="R676" s="123"/>
      <c r="S676" s="121"/>
    </row>
    <row r="677" spans="4:19" x14ac:dyDescent="0.3">
      <c r="D677" s="121"/>
      <c r="E677" s="121"/>
      <c r="F677" s="121"/>
      <c r="G677" s="121"/>
      <c r="H677" s="121"/>
      <c r="I677" s="121"/>
      <c r="J677" s="121"/>
      <c r="K677" s="121"/>
      <c r="L677" s="123"/>
      <c r="M677" s="123"/>
      <c r="N677" s="119"/>
      <c r="O677" s="163"/>
      <c r="P677" s="123"/>
      <c r="Q677" s="123"/>
      <c r="R677" s="123"/>
      <c r="S677" s="121"/>
    </row>
    <row r="678" spans="4:19" x14ac:dyDescent="0.3">
      <c r="D678" s="121"/>
      <c r="E678" s="121"/>
      <c r="F678" s="121"/>
      <c r="G678" s="121"/>
      <c r="H678" s="121"/>
      <c r="I678" s="121"/>
      <c r="J678" s="121"/>
      <c r="K678" s="121"/>
      <c r="L678" s="123"/>
      <c r="M678" s="123"/>
      <c r="N678" s="119"/>
      <c r="O678" s="163"/>
      <c r="P678" s="123"/>
      <c r="Q678" s="123"/>
      <c r="R678" s="123"/>
      <c r="S678" s="121"/>
    </row>
    <row r="679" spans="4:19" x14ac:dyDescent="0.3">
      <c r="D679" s="121"/>
      <c r="E679" s="121"/>
      <c r="F679" s="121"/>
      <c r="G679" s="121"/>
      <c r="H679" s="121"/>
      <c r="I679" s="121"/>
      <c r="J679" s="121"/>
      <c r="K679" s="121"/>
      <c r="L679" s="123"/>
      <c r="M679" s="123"/>
      <c r="N679" s="119"/>
      <c r="O679" s="163"/>
      <c r="P679" s="123"/>
      <c r="Q679" s="123"/>
      <c r="R679" s="123"/>
      <c r="S679" s="121"/>
    </row>
    <row r="680" spans="4:19" x14ac:dyDescent="0.3">
      <c r="D680" s="121"/>
      <c r="E680" s="121"/>
      <c r="F680" s="121"/>
      <c r="G680" s="121"/>
      <c r="H680" s="121"/>
      <c r="I680" s="121"/>
      <c r="J680" s="121"/>
      <c r="K680" s="121"/>
      <c r="L680" s="123"/>
      <c r="M680" s="123"/>
      <c r="N680" s="119"/>
      <c r="O680" s="163"/>
      <c r="P680" s="123"/>
      <c r="Q680" s="123"/>
      <c r="R680" s="123"/>
      <c r="S680" s="121"/>
    </row>
    <row r="681" spans="4:19" x14ac:dyDescent="0.3">
      <c r="D681" s="121"/>
      <c r="E681" s="121"/>
      <c r="F681" s="121"/>
      <c r="G681" s="121"/>
      <c r="H681" s="121"/>
      <c r="I681" s="121"/>
      <c r="J681" s="121"/>
      <c r="K681" s="121"/>
      <c r="L681" s="123"/>
      <c r="M681" s="123"/>
      <c r="N681" s="119"/>
      <c r="O681" s="163"/>
      <c r="P681" s="123"/>
      <c r="Q681" s="123"/>
      <c r="R681" s="123"/>
      <c r="S681" s="121"/>
    </row>
    <row r="682" spans="4:19" x14ac:dyDescent="0.3">
      <c r="D682" s="121"/>
      <c r="E682" s="121"/>
      <c r="F682" s="121"/>
      <c r="G682" s="121"/>
      <c r="H682" s="121"/>
      <c r="I682" s="121"/>
      <c r="J682" s="121"/>
      <c r="K682" s="121"/>
      <c r="L682" s="123"/>
      <c r="M682" s="123"/>
      <c r="N682" s="119"/>
      <c r="O682" s="163"/>
      <c r="P682" s="123"/>
      <c r="Q682" s="123"/>
      <c r="R682" s="123"/>
      <c r="S682" s="121"/>
    </row>
    <row r="683" spans="4:19" x14ac:dyDescent="0.3">
      <c r="D683" s="121"/>
      <c r="E683" s="121"/>
      <c r="F683" s="121"/>
      <c r="G683" s="121"/>
      <c r="H683" s="121"/>
      <c r="I683" s="121"/>
      <c r="J683" s="121"/>
      <c r="K683" s="121"/>
      <c r="L683" s="123"/>
      <c r="M683" s="123"/>
      <c r="N683" s="119"/>
      <c r="O683" s="163"/>
      <c r="P683" s="123"/>
      <c r="Q683" s="123"/>
      <c r="R683" s="123"/>
      <c r="S683" s="121"/>
    </row>
    <row r="684" spans="4:19" x14ac:dyDescent="0.3">
      <c r="D684" s="121"/>
      <c r="E684" s="121"/>
      <c r="F684" s="121"/>
      <c r="G684" s="121"/>
      <c r="H684" s="121"/>
      <c r="I684" s="121"/>
      <c r="J684" s="121"/>
      <c r="K684" s="121"/>
      <c r="L684" s="123"/>
      <c r="M684" s="123"/>
      <c r="N684" s="119"/>
      <c r="O684" s="163"/>
      <c r="P684" s="123"/>
      <c r="Q684" s="123"/>
      <c r="R684" s="123"/>
      <c r="S684" s="121"/>
    </row>
    <row r="685" spans="4:19" x14ac:dyDescent="0.3">
      <c r="D685" s="121"/>
      <c r="E685" s="121"/>
      <c r="F685" s="121"/>
      <c r="G685" s="121"/>
      <c r="H685" s="121"/>
      <c r="I685" s="121"/>
      <c r="J685" s="121"/>
      <c r="K685" s="121"/>
      <c r="L685" s="123"/>
      <c r="M685" s="123"/>
      <c r="N685" s="119"/>
      <c r="O685" s="163"/>
      <c r="P685" s="123"/>
      <c r="Q685" s="123"/>
      <c r="R685" s="123"/>
      <c r="S685" s="121"/>
    </row>
    <row r="686" spans="4:19" x14ac:dyDescent="0.3">
      <c r="D686" s="121"/>
      <c r="E686" s="121"/>
      <c r="F686" s="121"/>
      <c r="G686" s="121"/>
      <c r="H686" s="121"/>
      <c r="I686" s="121"/>
      <c r="J686" s="121"/>
      <c r="K686" s="121"/>
      <c r="L686" s="123"/>
      <c r="M686" s="123"/>
      <c r="N686" s="119"/>
      <c r="O686" s="163"/>
      <c r="P686" s="123"/>
      <c r="Q686" s="123"/>
      <c r="R686" s="123"/>
      <c r="S686" s="121"/>
    </row>
    <row r="687" spans="4:19" x14ac:dyDescent="0.3">
      <c r="D687" s="121"/>
      <c r="E687" s="121"/>
      <c r="F687" s="121"/>
      <c r="G687" s="121"/>
      <c r="H687" s="121"/>
      <c r="I687" s="121"/>
      <c r="J687" s="121"/>
      <c r="K687" s="121"/>
      <c r="L687" s="123"/>
      <c r="M687" s="123"/>
      <c r="N687" s="119"/>
      <c r="O687" s="163"/>
      <c r="P687" s="123"/>
      <c r="Q687" s="123"/>
      <c r="R687" s="123"/>
      <c r="S687" s="121"/>
    </row>
    <row r="688" spans="4:19" x14ac:dyDescent="0.3">
      <c r="D688" s="121"/>
      <c r="E688" s="121"/>
      <c r="F688" s="121"/>
      <c r="G688" s="121"/>
      <c r="H688" s="121"/>
      <c r="I688" s="121"/>
      <c r="J688" s="121"/>
      <c r="K688" s="121"/>
      <c r="L688" s="123"/>
      <c r="M688" s="123"/>
      <c r="N688" s="119"/>
      <c r="O688" s="163"/>
      <c r="P688" s="123"/>
      <c r="Q688" s="123"/>
      <c r="R688" s="123"/>
      <c r="S688" s="121"/>
    </row>
    <row r="689" spans="4:19" x14ac:dyDescent="0.3">
      <c r="D689" s="121"/>
      <c r="E689" s="121"/>
      <c r="F689" s="121"/>
      <c r="G689" s="121"/>
      <c r="H689" s="121"/>
      <c r="I689" s="121"/>
      <c r="J689" s="121"/>
      <c r="K689" s="121"/>
      <c r="L689" s="123"/>
      <c r="M689" s="123"/>
      <c r="N689" s="119"/>
      <c r="O689" s="163"/>
      <c r="P689" s="123"/>
      <c r="Q689" s="123"/>
      <c r="R689" s="123"/>
      <c r="S689" s="121"/>
    </row>
    <row r="690" spans="4:19" x14ac:dyDescent="0.3">
      <c r="D690" s="121"/>
      <c r="E690" s="121"/>
      <c r="F690" s="121"/>
      <c r="G690" s="121"/>
      <c r="H690" s="121"/>
      <c r="I690" s="121"/>
      <c r="J690" s="121"/>
      <c r="K690" s="121"/>
      <c r="L690" s="123"/>
      <c r="M690" s="123"/>
      <c r="N690" s="119"/>
      <c r="O690" s="163"/>
      <c r="P690" s="123"/>
      <c r="Q690" s="123"/>
      <c r="R690" s="123"/>
      <c r="S690" s="121"/>
    </row>
    <row r="691" spans="4:19" x14ac:dyDescent="0.3">
      <c r="D691" s="121"/>
      <c r="E691" s="121"/>
      <c r="F691" s="121"/>
      <c r="G691" s="121"/>
      <c r="H691" s="121"/>
      <c r="I691" s="121"/>
      <c r="J691" s="121"/>
      <c r="K691" s="121"/>
      <c r="L691" s="123"/>
      <c r="M691" s="123"/>
      <c r="N691" s="119"/>
      <c r="O691" s="163"/>
      <c r="P691" s="123"/>
      <c r="Q691" s="123"/>
      <c r="R691" s="123"/>
      <c r="S691" s="121"/>
    </row>
    <row r="692" spans="4:19" x14ac:dyDescent="0.3">
      <c r="D692" s="121"/>
      <c r="E692" s="121"/>
      <c r="F692" s="121"/>
      <c r="G692" s="121"/>
      <c r="H692" s="121"/>
      <c r="I692" s="121"/>
      <c r="J692" s="121"/>
      <c r="K692" s="121"/>
      <c r="L692" s="123"/>
      <c r="M692" s="123"/>
      <c r="N692" s="119"/>
      <c r="O692" s="163"/>
      <c r="P692" s="123"/>
      <c r="Q692" s="123"/>
      <c r="R692" s="123"/>
      <c r="S692" s="121"/>
    </row>
    <row r="693" spans="4:19" x14ac:dyDescent="0.3">
      <c r="D693" s="121"/>
      <c r="E693" s="121"/>
      <c r="F693" s="121"/>
      <c r="G693" s="121"/>
      <c r="H693" s="121"/>
      <c r="I693" s="121"/>
      <c r="J693" s="121"/>
      <c r="K693" s="121"/>
      <c r="L693" s="123"/>
      <c r="M693" s="123"/>
      <c r="N693" s="119"/>
      <c r="O693" s="163"/>
      <c r="P693" s="123"/>
      <c r="Q693" s="123"/>
      <c r="R693" s="123"/>
      <c r="S693" s="121"/>
    </row>
    <row r="694" spans="4:19" x14ac:dyDescent="0.3">
      <c r="D694" s="121"/>
      <c r="E694" s="121"/>
      <c r="F694" s="121"/>
      <c r="G694" s="121"/>
      <c r="H694" s="121"/>
      <c r="I694" s="121"/>
      <c r="J694" s="121"/>
      <c r="K694" s="121"/>
      <c r="L694" s="123"/>
      <c r="M694" s="123"/>
      <c r="N694" s="119"/>
      <c r="O694" s="163"/>
      <c r="P694" s="123"/>
      <c r="Q694" s="123"/>
      <c r="R694" s="123"/>
      <c r="S694" s="121"/>
    </row>
    <row r="695" spans="4:19" x14ac:dyDescent="0.3">
      <c r="D695" s="121"/>
      <c r="E695" s="121"/>
      <c r="F695" s="121"/>
      <c r="G695" s="121"/>
      <c r="H695" s="121"/>
      <c r="I695" s="121"/>
      <c r="J695" s="121"/>
      <c r="K695" s="121"/>
      <c r="L695" s="123"/>
      <c r="M695" s="123"/>
      <c r="N695" s="119"/>
      <c r="O695" s="163"/>
      <c r="P695" s="123"/>
      <c r="Q695" s="123"/>
      <c r="R695" s="123"/>
      <c r="S695" s="121"/>
    </row>
    <row r="696" spans="4:19" x14ac:dyDescent="0.3">
      <c r="D696" s="121"/>
      <c r="E696" s="121"/>
      <c r="F696" s="121"/>
      <c r="G696" s="121"/>
      <c r="H696" s="121"/>
      <c r="I696" s="121"/>
      <c r="J696" s="121"/>
      <c r="K696" s="121"/>
      <c r="L696" s="123"/>
      <c r="M696" s="123"/>
      <c r="N696" s="119"/>
      <c r="O696" s="163"/>
      <c r="P696" s="123"/>
      <c r="Q696" s="123"/>
      <c r="R696" s="123"/>
      <c r="S696" s="121"/>
    </row>
    <row r="697" spans="4:19" x14ac:dyDescent="0.3">
      <c r="D697" s="121"/>
      <c r="E697" s="121"/>
      <c r="F697" s="121"/>
      <c r="G697" s="121"/>
      <c r="H697" s="121"/>
      <c r="I697" s="121"/>
      <c r="J697" s="121"/>
      <c r="K697" s="121"/>
      <c r="L697" s="123"/>
      <c r="M697" s="123"/>
      <c r="N697" s="119"/>
      <c r="O697" s="163"/>
      <c r="P697" s="123"/>
      <c r="Q697" s="123"/>
      <c r="R697" s="123"/>
      <c r="S697" s="121"/>
    </row>
    <row r="698" spans="4:19" x14ac:dyDescent="0.3">
      <c r="D698" s="121"/>
      <c r="E698" s="121"/>
      <c r="F698" s="121"/>
      <c r="G698" s="121"/>
      <c r="H698" s="121"/>
      <c r="I698" s="121"/>
      <c r="J698" s="121"/>
      <c r="K698" s="121"/>
      <c r="L698" s="123"/>
      <c r="M698" s="123"/>
      <c r="N698" s="119"/>
      <c r="O698" s="163"/>
      <c r="P698" s="123"/>
      <c r="Q698" s="123"/>
      <c r="R698" s="123"/>
      <c r="S698" s="121"/>
    </row>
    <row r="699" spans="4:19" x14ac:dyDescent="0.3">
      <c r="D699" s="121"/>
      <c r="E699" s="121"/>
      <c r="F699" s="121"/>
      <c r="G699" s="121"/>
      <c r="H699" s="121"/>
      <c r="I699" s="121"/>
      <c r="J699" s="121"/>
      <c r="K699" s="121"/>
      <c r="L699" s="123"/>
      <c r="M699" s="123"/>
      <c r="N699" s="119"/>
      <c r="O699" s="163"/>
      <c r="P699" s="123"/>
      <c r="Q699" s="123"/>
      <c r="R699" s="123"/>
      <c r="S699" s="121"/>
    </row>
    <row r="700" spans="4:19" x14ac:dyDescent="0.3">
      <c r="D700" s="121"/>
      <c r="E700" s="121"/>
      <c r="F700" s="121"/>
      <c r="G700" s="121"/>
      <c r="H700" s="121"/>
      <c r="I700" s="121"/>
      <c r="J700" s="121"/>
      <c r="K700" s="121"/>
      <c r="L700" s="123"/>
      <c r="M700" s="123"/>
      <c r="N700" s="119"/>
      <c r="O700" s="163"/>
      <c r="P700" s="123"/>
      <c r="Q700" s="123"/>
      <c r="R700" s="123"/>
      <c r="S700" s="121"/>
    </row>
    <row r="701" spans="4:19" x14ac:dyDescent="0.3">
      <c r="D701" s="121"/>
      <c r="E701" s="121"/>
      <c r="F701" s="121"/>
      <c r="G701" s="121"/>
      <c r="H701" s="121"/>
      <c r="I701" s="121"/>
      <c r="J701" s="121"/>
      <c r="K701" s="121"/>
      <c r="L701" s="123"/>
      <c r="M701" s="123"/>
      <c r="N701" s="119"/>
      <c r="O701" s="163"/>
      <c r="P701" s="123"/>
      <c r="Q701" s="123"/>
      <c r="R701" s="123"/>
      <c r="S701" s="121"/>
    </row>
    <row r="702" spans="4:19" x14ac:dyDescent="0.3">
      <c r="D702" s="121"/>
      <c r="E702" s="121"/>
      <c r="F702" s="121"/>
      <c r="G702" s="121"/>
      <c r="H702" s="121"/>
      <c r="I702" s="121"/>
      <c r="J702" s="121"/>
      <c r="K702" s="121"/>
      <c r="L702" s="123"/>
      <c r="M702" s="123"/>
      <c r="N702" s="119"/>
      <c r="O702" s="163"/>
      <c r="P702" s="123"/>
      <c r="Q702" s="123"/>
      <c r="R702" s="123"/>
      <c r="S702" s="121"/>
    </row>
    <row r="703" spans="4:19" x14ac:dyDescent="0.3">
      <c r="D703" s="121"/>
      <c r="E703" s="121"/>
      <c r="F703" s="121"/>
      <c r="G703" s="121"/>
      <c r="H703" s="121"/>
      <c r="I703" s="121"/>
      <c r="J703" s="121"/>
      <c r="K703" s="121"/>
      <c r="L703" s="123"/>
      <c r="M703" s="123"/>
      <c r="N703" s="119"/>
      <c r="O703" s="163"/>
      <c r="P703" s="123"/>
      <c r="Q703" s="123"/>
      <c r="R703" s="123"/>
      <c r="S703" s="121"/>
    </row>
    <row r="704" spans="4:19" x14ac:dyDescent="0.3">
      <c r="D704" s="121"/>
      <c r="E704" s="121"/>
      <c r="F704" s="121"/>
      <c r="G704" s="121"/>
      <c r="H704" s="121"/>
      <c r="I704" s="121"/>
      <c r="J704" s="121"/>
      <c r="K704" s="121"/>
      <c r="L704" s="123"/>
      <c r="M704" s="123"/>
      <c r="N704" s="119"/>
      <c r="O704" s="163"/>
      <c r="P704" s="123"/>
      <c r="Q704" s="123"/>
      <c r="R704" s="123"/>
      <c r="S704" s="121"/>
    </row>
    <row r="705" spans="4:19" x14ac:dyDescent="0.3">
      <c r="D705" s="121"/>
      <c r="E705" s="121"/>
      <c r="F705" s="121"/>
      <c r="G705" s="121"/>
      <c r="H705" s="121"/>
      <c r="I705" s="121"/>
      <c r="J705" s="121"/>
      <c r="K705" s="121"/>
      <c r="L705" s="123"/>
      <c r="M705" s="123"/>
      <c r="N705" s="119"/>
      <c r="O705" s="163"/>
      <c r="P705" s="123"/>
      <c r="Q705" s="123"/>
      <c r="R705" s="123"/>
      <c r="S705" s="121"/>
    </row>
    <row r="706" spans="4:19" x14ac:dyDescent="0.3">
      <c r="D706" s="121"/>
      <c r="E706" s="121"/>
      <c r="F706" s="121"/>
      <c r="G706" s="121"/>
      <c r="H706" s="121"/>
      <c r="I706" s="121"/>
      <c r="J706" s="121"/>
      <c r="K706" s="121"/>
      <c r="L706" s="123"/>
      <c r="M706" s="123"/>
      <c r="N706" s="119"/>
      <c r="O706" s="163"/>
      <c r="P706" s="123"/>
      <c r="Q706" s="123"/>
      <c r="R706" s="123"/>
      <c r="S706" s="121"/>
    </row>
    <row r="707" spans="4:19" x14ac:dyDescent="0.3">
      <c r="D707" s="121"/>
      <c r="E707" s="121"/>
      <c r="F707" s="121"/>
      <c r="G707" s="121"/>
      <c r="H707" s="121"/>
      <c r="I707" s="121"/>
      <c r="J707" s="121"/>
      <c r="K707" s="121"/>
      <c r="L707" s="123"/>
      <c r="M707" s="123"/>
      <c r="N707" s="119"/>
      <c r="O707" s="163"/>
      <c r="P707" s="123"/>
      <c r="Q707" s="123"/>
      <c r="R707" s="123"/>
      <c r="S707" s="121"/>
    </row>
    <row r="708" spans="4:19" x14ac:dyDescent="0.3">
      <c r="D708" s="121"/>
      <c r="E708" s="121"/>
      <c r="F708" s="121"/>
      <c r="G708" s="121"/>
      <c r="H708" s="121"/>
      <c r="I708" s="121"/>
      <c r="J708" s="121"/>
      <c r="K708" s="121"/>
      <c r="L708" s="123"/>
      <c r="M708" s="123"/>
      <c r="N708" s="119"/>
      <c r="O708" s="163"/>
      <c r="P708" s="123"/>
      <c r="Q708" s="123"/>
      <c r="R708" s="123"/>
      <c r="S708" s="121"/>
    </row>
    <row r="709" spans="4:19" x14ac:dyDescent="0.3">
      <c r="D709" s="121"/>
      <c r="E709" s="121"/>
      <c r="F709" s="121"/>
      <c r="G709" s="121"/>
      <c r="H709" s="121"/>
      <c r="I709" s="121"/>
      <c r="J709" s="121"/>
      <c r="K709" s="121"/>
      <c r="L709" s="123"/>
      <c r="M709" s="123"/>
      <c r="N709" s="119"/>
      <c r="O709" s="163"/>
      <c r="P709" s="123"/>
      <c r="Q709" s="123"/>
      <c r="R709" s="123"/>
      <c r="S709" s="121"/>
    </row>
    <row r="710" spans="4:19" x14ac:dyDescent="0.3">
      <c r="D710" s="121"/>
      <c r="E710" s="121"/>
      <c r="F710" s="121"/>
      <c r="G710" s="121"/>
      <c r="H710" s="121"/>
      <c r="I710" s="121"/>
      <c r="J710" s="121"/>
      <c r="K710" s="121"/>
      <c r="L710" s="123"/>
      <c r="M710" s="123"/>
      <c r="N710" s="119"/>
      <c r="O710" s="163"/>
      <c r="P710" s="123"/>
      <c r="Q710" s="123"/>
      <c r="R710" s="123"/>
      <c r="S710" s="121"/>
    </row>
    <row r="711" spans="4:19" x14ac:dyDescent="0.3">
      <c r="D711" s="121"/>
      <c r="E711" s="121"/>
      <c r="F711" s="121"/>
      <c r="G711" s="121"/>
      <c r="H711" s="121"/>
      <c r="I711" s="121"/>
      <c r="J711" s="121"/>
      <c r="K711" s="121"/>
      <c r="L711" s="123"/>
      <c r="M711" s="123"/>
      <c r="N711" s="119"/>
      <c r="O711" s="163"/>
      <c r="P711" s="123"/>
      <c r="Q711" s="123"/>
      <c r="R711" s="123"/>
      <c r="S711" s="121"/>
    </row>
    <row r="712" spans="4:19" x14ac:dyDescent="0.3">
      <c r="D712" s="121"/>
      <c r="E712" s="121"/>
      <c r="F712" s="121"/>
      <c r="G712" s="121"/>
      <c r="H712" s="121"/>
      <c r="I712" s="121"/>
      <c r="J712" s="121"/>
      <c r="K712" s="121"/>
      <c r="L712" s="123"/>
      <c r="M712" s="123"/>
      <c r="N712" s="119"/>
      <c r="O712" s="163"/>
      <c r="P712" s="123"/>
      <c r="Q712" s="123"/>
      <c r="R712" s="123"/>
      <c r="S712" s="121"/>
    </row>
    <row r="713" spans="4:19" x14ac:dyDescent="0.3">
      <c r="D713" s="121"/>
      <c r="E713" s="121"/>
      <c r="F713" s="121"/>
      <c r="G713" s="121"/>
      <c r="H713" s="121"/>
      <c r="I713" s="121"/>
      <c r="J713" s="121"/>
      <c r="K713" s="121"/>
      <c r="L713" s="123"/>
      <c r="M713" s="123"/>
      <c r="N713" s="119"/>
      <c r="O713" s="163"/>
      <c r="P713" s="123"/>
      <c r="Q713" s="123"/>
      <c r="R713" s="123"/>
      <c r="S713" s="121"/>
    </row>
    <row r="714" spans="4:19" x14ac:dyDescent="0.3">
      <c r="D714" s="121"/>
      <c r="E714" s="121"/>
      <c r="F714" s="121"/>
      <c r="G714" s="121"/>
      <c r="H714" s="121"/>
      <c r="I714" s="121"/>
      <c r="J714" s="121"/>
      <c r="K714" s="121"/>
      <c r="L714" s="123"/>
      <c r="M714" s="123"/>
      <c r="N714" s="119"/>
      <c r="O714" s="163"/>
      <c r="P714" s="123"/>
      <c r="Q714" s="123"/>
      <c r="R714" s="123"/>
      <c r="S714" s="121"/>
    </row>
    <row r="715" spans="4:19" x14ac:dyDescent="0.3">
      <c r="D715" s="121"/>
      <c r="E715" s="121"/>
      <c r="F715" s="121"/>
      <c r="G715" s="121"/>
      <c r="H715" s="121"/>
      <c r="I715" s="121"/>
      <c r="J715" s="121"/>
      <c r="K715" s="121"/>
      <c r="L715" s="123"/>
      <c r="M715" s="123"/>
      <c r="N715" s="119"/>
      <c r="O715" s="163"/>
      <c r="P715" s="123"/>
      <c r="Q715" s="123"/>
      <c r="R715" s="123"/>
      <c r="S715" s="121"/>
    </row>
    <row r="716" spans="4:19" x14ac:dyDescent="0.3">
      <c r="D716" s="121"/>
      <c r="E716" s="121"/>
      <c r="F716" s="121"/>
      <c r="G716" s="121"/>
      <c r="H716" s="121"/>
      <c r="I716" s="121"/>
      <c r="J716" s="121"/>
      <c r="K716" s="121"/>
      <c r="L716" s="123"/>
      <c r="M716" s="123"/>
      <c r="N716" s="119"/>
      <c r="O716" s="163"/>
      <c r="P716" s="123"/>
      <c r="Q716" s="123"/>
      <c r="R716" s="123"/>
      <c r="S716" s="121"/>
    </row>
    <row r="717" spans="4:19" x14ac:dyDescent="0.3">
      <c r="D717" s="121"/>
      <c r="E717" s="121"/>
      <c r="F717" s="121"/>
      <c r="G717" s="121"/>
      <c r="H717" s="121"/>
      <c r="I717" s="121"/>
      <c r="J717" s="121"/>
      <c r="K717" s="121"/>
      <c r="L717" s="123"/>
      <c r="M717" s="123"/>
      <c r="N717" s="119"/>
      <c r="O717" s="163"/>
      <c r="P717" s="123"/>
      <c r="Q717" s="123"/>
      <c r="R717" s="123"/>
      <c r="S717" s="121"/>
    </row>
    <row r="718" spans="4:19" x14ac:dyDescent="0.3">
      <c r="D718" s="121"/>
      <c r="E718" s="121"/>
      <c r="F718" s="121"/>
      <c r="G718" s="121"/>
      <c r="H718" s="121"/>
      <c r="I718" s="121"/>
      <c r="J718" s="121"/>
      <c r="K718" s="121"/>
      <c r="L718" s="123"/>
      <c r="M718" s="123"/>
      <c r="N718" s="119"/>
      <c r="O718" s="163"/>
      <c r="P718" s="123"/>
      <c r="Q718" s="123"/>
      <c r="R718" s="123"/>
      <c r="S718" s="121"/>
    </row>
    <row r="719" spans="4:19" x14ac:dyDescent="0.3">
      <c r="D719" s="121"/>
      <c r="E719" s="121"/>
      <c r="F719" s="121"/>
      <c r="G719" s="121"/>
      <c r="H719" s="121"/>
      <c r="I719" s="121"/>
      <c r="J719" s="121"/>
      <c r="K719" s="121"/>
      <c r="L719" s="123"/>
      <c r="M719" s="123"/>
      <c r="N719" s="119"/>
      <c r="O719" s="163"/>
      <c r="P719" s="123"/>
      <c r="Q719" s="123"/>
      <c r="R719" s="123"/>
      <c r="S719" s="121"/>
    </row>
    <row r="720" spans="4:19" x14ac:dyDescent="0.3">
      <c r="D720" s="121"/>
      <c r="E720" s="121"/>
      <c r="F720" s="121"/>
      <c r="G720" s="121"/>
      <c r="H720" s="121"/>
      <c r="I720" s="121"/>
      <c r="J720" s="121"/>
      <c r="K720" s="121"/>
      <c r="L720" s="123"/>
      <c r="M720" s="123"/>
      <c r="N720" s="119"/>
      <c r="O720" s="163"/>
      <c r="P720" s="123"/>
      <c r="Q720" s="123"/>
      <c r="R720" s="123"/>
      <c r="S720" s="121"/>
    </row>
    <row r="721" spans="4:19" x14ac:dyDescent="0.3">
      <c r="D721" s="121"/>
      <c r="E721" s="121"/>
      <c r="F721" s="121"/>
      <c r="G721" s="121"/>
      <c r="H721" s="121"/>
      <c r="I721" s="121"/>
      <c r="J721" s="121"/>
      <c r="K721" s="121"/>
      <c r="L721" s="123"/>
      <c r="M721" s="123"/>
      <c r="N721" s="119"/>
      <c r="O721" s="163"/>
      <c r="P721" s="123"/>
      <c r="Q721" s="123"/>
      <c r="R721" s="123"/>
      <c r="S721" s="121"/>
    </row>
    <row r="722" spans="4:19" x14ac:dyDescent="0.3">
      <c r="D722" s="121"/>
      <c r="E722" s="121"/>
      <c r="F722" s="121"/>
      <c r="G722" s="121"/>
      <c r="H722" s="121"/>
      <c r="I722" s="121"/>
      <c r="J722" s="121"/>
      <c r="K722" s="121"/>
      <c r="L722" s="123"/>
      <c r="M722" s="123"/>
      <c r="N722" s="119"/>
      <c r="O722" s="163"/>
      <c r="P722" s="123"/>
      <c r="Q722" s="123"/>
      <c r="R722" s="123"/>
      <c r="S722" s="121"/>
    </row>
    <row r="723" spans="4:19" x14ac:dyDescent="0.3">
      <c r="D723" s="121"/>
      <c r="E723" s="121"/>
      <c r="F723" s="121"/>
      <c r="G723" s="121"/>
      <c r="H723" s="121"/>
      <c r="I723" s="121"/>
      <c r="J723" s="121"/>
      <c r="K723" s="121"/>
      <c r="L723" s="123"/>
      <c r="M723" s="123"/>
      <c r="N723" s="119"/>
      <c r="O723" s="163"/>
      <c r="P723" s="123"/>
      <c r="Q723" s="123"/>
      <c r="R723" s="123"/>
      <c r="S723" s="121"/>
    </row>
    <row r="724" spans="4:19" x14ac:dyDescent="0.3">
      <c r="D724" s="121"/>
      <c r="E724" s="121"/>
      <c r="F724" s="121"/>
      <c r="G724" s="121"/>
      <c r="H724" s="121"/>
      <c r="I724" s="121"/>
      <c r="J724" s="121"/>
      <c r="K724" s="121"/>
      <c r="L724" s="123"/>
      <c r="M724" s="123"/>
      <c r="N724" s="119"/>
      <c r="O724" s="163"/>
      <c r="P724" s="123"/>
      <c r="Q724" s="123"/>
      <c r="R724" s="123"/>
      <c r="S724" s="121"/>
    </row>
    <row r="725" spans="4:19" x14ac:dyDescent="0.3">
      <c r="D725" s="121"/>
      <c r="E725" s="121"/>
      <c r="F725" s="121"/>
      <c r="G725" s="121"/>
      <c r="H725" s="121"/>
      <c r="I725" s="121"/>
      <c r="J725" s="121"/>
      <c r="K725" s="121"/>
      <c r="L725" s="123"/>
      <c r="M725" s="123"/>
      <c r="N725" s="119"/>
      <c r="O725" s="163"/>
      <c r="P725" s="123"/>
      <c r="Q725" s="123"/>
      <c r="R725" s="123"/>
      <c r="S725" s="121"/>
    </row>
    <row r="726" spans="4:19" x14ac:dyDescent="0.3">
      <c r="D726" s="121"/>
      <c r="E726" s="121"/>
      <c r="F726" s="121"/>
      <c r="G726" s="121"/>
      <c r="H726" s="121"/>
      <c r="I726" s="121"/>
      <c r="J726" s="121"/>
      <c r="K726" s="121"/>
      <c r="L726" s="123"/>
      <c r="M726" s="123"/>
      <c r="N726" s="119"/>
      <c r="O726" s="163"/>
      <c r="P726" s="123"/>
      <c r="Q726" s="123"/>
      <c r="R726" s="123"/>
      <c r="S726" s="121"/>
    </row>
    <row r="727" spans="4:19" x14ac:dyDescent="0.3">
      <c r="D727" s="121"/>
      <c r="E727" s="121"/>
      <c r="F727" s="121"/>
      <c r="G727" s="121"/>
      <c r="H727" s="121"/>
      <c r="I727" s="121"/>
      <c r="J727" s="121"/>
      <c r="K727" s="121"/>
      <c r="L727" s="123"/>
      <c r="M727" s="123"/>
      <c r="N727" s="119"/>
      <c r="O727" s="163"/>
      <c r="P727" s="123"/>
      <c r="Q727" s="123"/>
      <c r="R727" s="123"/>
      <c r="S727" s="121"/>
    </row>
    <row r="728" spans="4:19" x14ac:dyDescent="0.3">
      <c r="D728" s="121"/>
      <c r="E728" s="121"/>
      <c r="F728" s="121"/>
      <c r="G728" s="121"/>
      <c r="H728" s="121"/>
      <c r="I728" s="121"/>
      <c r="J728" s="121"/>
      <c r="K728" s="121"/>
      <c r="L728" s="123"/>
      <c r="M728" s="123"/>
      <c r="N728" s="119"/>
      <c r="O728" s="163"/>
      <c r="P728" s="123"/>
      <c r="Q728" s="123"/>
      <c r="R728" s="123"/>
      <c r="S728" s="121"/>
    </row>
    <row r="729" spans="4:19" x14ac:dyDescent="0.3">
      <c r="D729" s="121"/>
      <c r="E729" s="121"/>
      <c r="F729" s="121"/>
      <c r="G729" s="121"/>
      <c r="H729" s="121"/>
      <c r="I729" s="121"/>
      <c r="J729" s="121"/>
      <c r="K729" s="121"/>
      <c r="L729" s="123"/>
      <c r="M729" s="123"/>
      <c r="N729" s="119"/>
      <c r="O729" s="163"/>
      <c r="P729" s="123"/>
      <c r="Q729" s="123"/>
      <c r="R729" s="123"/>
      <c r="S729" s="121"/>
    </row>
    <row r="730" spans="4:19" x14ac:dyDescent="0.3">
      <c r="D730" s="121"/>
      <c r="E730" s="121"/>
      <c r="F730" s="121"/>
      <c r="G730" s="121"/>
      <c r="H730" s="121"/>
      <c r="I730" s="121"/>
      <c r="J730" s="121"/>
      <c r="K730" s="121"/>
      <c r="L730" s="123"/>
      <c r="M730" s="123"/>
      <c r="N730" s="119"/>
      <c r="O730" s="163"/>
      <c r="P730" s="123"/>
      <c r="Q730" s="123"/>
      <c r="R730" s="123"/>
      <c r="S730" s="121"/>
    </row>
    <row r="731" spans="4:19" x14ac:dyDescent="0.3">
      <c r="D731" s="121"/>
      <c r="E731" s="121"/>
      <c r="F731" s="121"/>
      <c r="G731" s="121"/>
      <c r="H731" s="121"/>
      <c r="I731" s="121"/>
      <c r="J731" s="121"/>
      <c r="K731" s="121"/>
      <c r="L731" s="123"/>
      <c r="M731" s="123"/>
      <c r="N731" s="119"/>
      <c r="O731" s="163"/>
      <c r="P731" s="123"/>
      <c r="Q731" s="123"/>
      <c r="R731" s="123"/>
      <c r="S731" s="121"/>
    </row>
    <row r="732" spans="4:19" x14ac:dyDescent="0.3">
      <c r="D732" s="121"/>
      <c r="E732" s="121"/>
      <c r="F732" s="121"/>
      <c r="G732" s="121"/>
      <c r="H732" s="121"/>
      <c r="I732" s="121"/>
      <c r="J732" s="121"/>
      <c r="K732" s="121"/>
      <c r="L732" s="123"/>
      <c r="M732" s="123"/>
      <c r="N732" s="119"/>
      <c r="O732" s="163"/>
      <c r="P732" s="123"/>
      <c r="Q732" s="123"/>
      <c r="R732" s="123"/>
      <c r="S732" s="121"/>
    </row>
    <row r="733" spans="4:19" x14ac:dyDescent="0.3">
      <c r="D733" s="121"/>
      <c r="E733" s="121"/>
      <c r="F733" s="121"/>
      <c r="G733" s="121"/>
      <c r="H733" s="121"/>
      <c r="I733" s="121"/>
      <c r="J733" s="121"/>
      <c r="K733" s="121"/>
      <c r="L733" s="123"/>
      <c r="M733" s="123"/>
      <c r="N733" s="119"/>
      <c r="O733" s="163"/>
      <c r="P733" s="123"/>
      <c r="Q733" s="123"/>
      <c r="R733" s="123"/>
      <c r="S733" s="121"/>
    </row>
    <row r="734" spans="4:19" x14ac:dyDescent="0.3">
      <c r="D734" s="121"/>
      <c r="E734" s="121"/>
      <c r="F734" s="121"/>
      <c r="G734" s="121"/>
      <c r="H734" s="121"/>
      <c r="I734" s="121"/>
      <c r="J734" s="121"/>
      <c r="K734" s="121"/>
      <c r="L734" s="123"/>
      <c r="M734" s="123"/>
      <c r="N734" s="119"/>
      <c r="O734" s="163"/>
      <c r="P734" s="123"/>
      <c r="Q734" s="123"/>
      <c r="R734" s="123"/>
      <c r="S734" s="121"/>
    </row>
    <row r="735" spans="4:19" x14ac:dyDescent="0.3">
      <c r="D735" s="121"/>
      <c r="E735" s="121"/>
      <c r="F735" s="121"/>
      <c r="G735" s="121"/>
      <c r="H735" s="121"/>
      <c r="I735" s="121"/>
      <c r="J735" s="121"/>
      <c r="K735" s="121"/>
      <c r="L735" s="123"/>
      <c r="M735" s="123"/>
      <c r="N735" s="119"/>
      <c r="O735" s="163"/>
      <c r="P735" s="123"/>
      <c r="Q735" s="123"/>
      <c r="R735" s="123"/>
      <c r="S735" s="121"/>
    </row>
    <row r="736" spans="4:19" x14ac:dyDescent="0.3">
      <c r="D736" s="121"/>
      <c r="E736" s="121"/>
      <c r="F736" s="121"/>
      <c r="G736" s="121"/>
      <c r="H736" s="121"/>
      <c r="I736" s="121"/>
      <c r="J736" s="121"/>
      <c r="K736" s="121"/>
      <c r="L736" s="123"/>
      <c r="M736" s="123"/>
      <c r="N736" s="119"/>
      <c r="O736" s="163"/>
      <c r="P736" s="123"/>
      <c r="Q736" s="123"/>
      <c r="R736" s="123"/>
      <c r="S736" s="121"/>
    </row>
    <row r="737" spans="4:19" x14ac:dyDescent="0.3">
      <c r="D737" s="121"/>
      <c r="E737" s="121"/>
      <c r="F737" s="121"/>
      <c r="G737" s="121"/>
      <c r="H737" s="121"/>
      <c r="I737" s="121"/>
      <c r="J737" s="121"/>
      <c r="K737" s="121"/>
      <c r="L737" s="123"/>
      <c r="M737" s="123"/>
      <c r="N737" s="119"/>
      <c r="O737" s="163"/>
      <c r="P737" s="123"/>
      <c r="Q737" s="123"/>
      <c r="R737" s="123"/>
      <c r="S737" s="121"/>
    </row>
    <row r="738" spans="4:19" x14ac:dyDescent="0.3">
      <c r="D738" s="121"/>
      <c r="E738" s="121"/>
      <c r="F738" s="121"/>
      <c r="G738" s="121"/>
      <c r="H738" s="121"/>
      <c r="I738" s="121"/>
      <c r="J738" s="121"/>
      <c r="K738" s="121"/>
      <c r="L738" s="123"/>
      <c r="M738" s="123"/>
      <c r="N738" s="119"/>
      <c r="O738" s="163"/>
      <c r="P738" s="123"/>
      <c r="Q738" s="123"/>
      <c r="R738" s="123"/>
      <c r="S738" s="121"/>
    </row>
    <row r="739" spans="4:19" x14ac:dyDescent="0.3">
      <c r="D739" s="121"/>
      <c r="E739" s="121"/>
      <c r="F739" s="121"/>
      <c r="G739" s="121"/>
      <c r="H739" s="121"/>
      <c r="I739" s="121"/>
      <c r="J739" s="121"/>
      <c r="K739" s="121"/>
      <c r="L739" s="123"/>
      <c r="M739" s="123"/>
      <c r="N739" s="119"/>
      <c r="O739" s="163"/>
      <c r="P739" s="123"/>
      <c r="Q739" s="123"/>
      <c r="R739" s="123"/>
      <c r="S739" s="121"/>
    </row>
    <row r="740" spans="4:19" x14ac:dyDescent="0.3">
      <c r="D740" s="121"/>
      <c r="E740" s="121"/>
      <c r="F740" s="121"/>
      <c r="G740" s="121"/>
      <c r="H740" s="121"/>
      <c r="I740" s="121"/>
      <c r="J740" s="121"/>
      <c r="K740" s="121"/>
      <c r="L740" s="123"/>
      <c r="M740" s="123"/>
      <c r="N740" s="119"/>
      <c r="O740" s="163"/>
      <c r="P740" s="123"/>
      <c r="Q740" s="123"/>
      <c r="R740" s="123"/>
      <c r="S740" s="121"/>
    </row>
    <row r="741" spans="4:19" x14ac:dyDescent="0.3">
      <c r="D741" s="121"/>
      <c r="E741" s="121"/>
      <c r="F741" s="121"/>
      <c r="G741" s="121"/>
      <c r="H741" s="121"/>
      <c r="I741" s="121"/>
      <c r="J741" s="121"/>
      <c r="K741" s="121"/>
      <c r="L741" s="123"/>
      <c r="M741" s="123"/>
      <c r="N741" s="119"/>
      <c r="O741" s="163"/>
      <c r="P741" s="123"/>
      <c r="Q741" s="123"/>
      <c r="R741" s="123"/>
      <c r="S741" s="121"/>
    </row>
    <row r="742" spans="4:19" x14ac:dyDescent="0.3">
      <c r="D742" s="121"/>
      <c r="E742" s="121"/>
      <c r="F742" s="121"/>
      <c r="G742" s="121"/>
      <c r="H742" s="121"/>
      <c r="I742" s="121"/>
      <c r="J742" s="121"/>
      <c r="K742" s="121"/>
      <c r="L742" s="123"/>
      <c r="M742" s="123"/>
      <c r="N742" s="119"/>
      <c r="O742" s="163"/>
      <c r="P742" s="123"/>
      <c r="Q742" s="123"/>
      <c r="R742" s="123"/>
      <c r="S742" s="121"/>
    </row>
    <row r="743" spans="4:19" x14ac:dyDescent="0.3">
      <c r="D743" s="121"/>
      <c r="E743" s="121"/>
      <c r="F743" s="121"/>
      <c r="G743" s="121"/>
      <c r="H743" s="121"/>
      <c r="I743" s="121"/>
      <c r="J743" s="121"/>
      <c r="K743" s="121"/>
      <c r="L743" s="123"/>
      <c r="M743" s="123"/>
      <c r="N743" s="119"/>
      <c r="O743" s="163"/>
      <c r="P743" s="123"/>
      <c r="Q743" s="123"/>
      <c r="R743" s="123"/>
      <c r="S743" s="121"/>
    </row>
    <row r="744" spans="4:19" x14ac:dyDescent="0.3">
      <c r="D744" s="121"/>
      <c r="E744" s="121"/>
      <c r="F744" s="121"/>
      <c r="G744" s="121"/>
      <c r="H744" s="121"/>
      <c r="I744" s="121"/>
      <c r="J744" s="121"/>
      <c r="K744" s="121"/>
      <c r="L744" s="123"/>
      <c r="M744" s="123"/>
      <c r="N744" s="119"/>
      <c r="O744" s="163"/>
      <c r="P744" s="123"/>
      <c r="Q744" s="123"/>
      <c r="R744" s="123"/>
      <c r="S744" s="121"/>
    </row>
    <row r="745" spans="4:19" x14ac:dyDescent="0.3">
      <c r="D745" s="121"/>
      <c r="E745" s="121"/>
      <c r="F745" s="121"/>
      <c r="G745" s="121"/>
      <c r="H745" s="121"/>
      <c r="I745" s="121"/>
      <c r="J745" s="121"/>
      <c r="K745" s="121"/>
      <c r="L745" s="123"/>
      <c r="M745" s="123"/>
      <c r="N745" s="119"/>
      <c r="O745" s="163"/>
      <c r="P745" s="123"/>
      <c r="Q745" s="123"/>
      <c r="R745" s="123"/>
      <c r="S745" s="121"/>
    </row>
    <row r="746" spans="4:19" x14ac:dyDescent="0.3">
      <c r="D746" s="121"/>
      <c r="E746" s="121"/>
      <c r="F746" s="121"/>
      <c r="G746" s="121"/>
      <c r="H746" s="121"/>
      <c r="I746" s="121"/>
      <c r="J746" s="121"/>
      <c r="K746" s="121"/>
      <c r="L746" s="123"/>
      <c r="M746" s="123"/>
      <c r="N746" s="119"/>
      <c r="O746" s="163"/>
      <c r="P746" s="123"/>
      <c r="Q746" s="123"/>
      <c r="R746" s="123"/>
      <c r="S746" s="121"/>
    </row>
    <row r="747" spans="4:19" x14ac:dyDescent="0.3">
      <c r="D747" s="121"/>
      <c r="E747" s="121"/>
      <c r="F747" s="121"/>
      <c r="G747" s="121"/>
      <c r="H747" s="121"/>
      <c r="I747" s="121"/>
      <c r="J747" s="121"/>
      <c r="K747" s="121"/>
      <c r="L747" s="123"/>
      <c r="M747" s="123"/>
      <c r="N747" s="119"/>
      <c r="O747" s="163"/>
      <c r="P747" s="123"/>
      <c r="Q747" s="123"/>
      <c r="R747" s="123"/>
      <c r="S747" s="121"/>
    </row>
    <row r="748" spans="4:19" x14ac:dyDescent="0.3">
      <c r="D748" s="121"/>
      <c r="E748" s="121"/>
      <c r="F748" s="121"/>
      <c r="G748" s="121"/>
      <c r="H748" s="121"/>
      <c r="I748" s="121"/>
      <c r="J748" s="121"/>
      <c r="K748" s="121"/>
      <c r="L748" s="123"/>
      <c r="M748" s="123"/>
      <c r="N748" s="119"/>
      <c r="O748" s="163"/>
      <c r="P748" s="123"/>
      <c r="Q748" s="123"/>
      <c r="R748" s="123"/>
      <c r="S748" s="121"/>
    </row>
    <row r="749" spans="4:19" x14ac:dyDescent="0.3">
      <c r="D749" s="121"/>
      <c r="E749" s="121"/>
      <c r="F749" s="121"/>
      <c r="G749" s="121"/>
      <c r="H749" s="121"/>
      <c r="I749" s="121"/>
      <c r="J749" s="121"/>
      <c r="K749" s="121"/>
      <c r="L749" s="123"/>
      <c r="M749" s="123"/>
      <c r="N749" s="119"/>
      <c r="O749" s="163"/>
      <c r="P749" s="123"/>
      <c r="Q749" s="123"/>
      <c r="R749" s="123"/>
      <c r="S749" s="121"/>
    </row>
    <row r="750" spans="4:19" x14ac:dyDescent="0.3">
      <c r="D750" s="121"/>
      <c r="E750" s="121"/>
      <c r="F750" s="121"/>
      <c r="G750" s="121"/>
      <c r="H750" s="121"/>
      <c r="I750" s="121"/>
      <c r="J750" s="121"/>
      <c r="K750" s="121"/>
      <c r="L750" s="123"/>
      <c r="M750" s="123"/>
      <c r="N750" s="119"/>
      <c r="O750" s="163"/>
      <c r="P750" s="123"/>
      <c r="Q750" s="123"/>
      <c r="R750" s="123"/>
      <c r="S750" s="121"/>
    </row>
    <row r="751" spans="4:19" x14ac:dyDescent="0.3">
      <c r="D751" s="121"/>
      <c r="E751" s="121"/>
      <c r="F751" s="121"/>
      <c r="G751" s="121"/>
      <c r="H751" s="121"/>
      <c r="I751" s="121"/>
      <c r="J751" s="121"/>
      <c r="K751" s="121"/>
      <c r="L751" s="123"/>
      <c r="M751" s="123"/>
      <c r="N751" s="119"/>
      <c r="O751" s="163"/>
      <c r="P751" s="123"/>
      <c r="Q751" s="123"/>
      <c r="R751" s="123"/>
      <c r="S751" s="121"/>
    </row>
    <row r="752" spans="4:19" x14ac:dyDescent="0.3">
      <c r="D752" s="121"/>
      <c r="E752" s="121"/>
      <c r="F752" s="121"/>
      <c r="G752" s="121"/>
      <c r="H752" s="121"/>
      <c r="I752" s="121"/>
      <c r="J752" s="121"/>
      <c r="K752" s="121"/>
      <c r="L752" s="123"/>
      <c r="M752" s="123"/>
      <c r="N752" s="119"/>
      <c r="O752" s="163"/>
      <c r="P752" s="123"/>
      <c r="Q752" s="123"/>
      <c r="R752" s="123"/>
      <c r="S752" s="121"/>
    </row>
    <row r="753" spans="4:19" x14ac:dyDescent="0.3">
      <c r="D753" s="121"/>
      <c r="E753" s="121"/>
      <c r="F753" s="121"/>
      <c r="G753" s="121"/>
      <c r="H753" s="121"/>
      <c r="I753" s="121"/>
      <c r="J753" s="121"/>
      <c r="K753" s="121"/>
      <c r="L753" s="123"/>
      <c r="M753" s="123"/>
      <c r="N753" s="119"/>
      <c r="O753" s="163"/>
      <c r="P753" s="123"/>
      <c r="Q753" s="123"/>
      <c r="R753" s="123"/>
      <c r="S753" s="121"/>
    </row>
    <row r="754" spans="4:19" x14ac:dyDescent="0.3">
      <c r="D754" s="121"/>
      <c r="E754" s="121"/>
      <c r="F754" s="121"/>
      <c r="G754" s="121"/>
      <c r="H754" s="121"/>
      <c r="I754" s="121"/>
      <c r="J754" s="121"/>
      <c r="K754" s="121"/>
      <c r="L754" s="123"/>
      <c r="M754" s="123"/>
      <c r="N754" s="119"/>
      <c r="O754" s="163"/>
      <c r="P754" s="123"/>
      <c r="Q754" s="123"/>
      <c r="R754" s="123"/>
      <c r="S754" s="121"/>
    </row>
    <row r="755" spans="4:19" x14ac:dyDescent="0.3">
      <c r="D755" s="121"/>
      <c r="E755" s="121"/>
      <c r="F755" s="121"/>
      <c r="G755" s="121"/>
      <c r="H755" s="121"/>
      <c r="I755" s="121"/>
      <c r="J755" s="121"/>
      <c r="K755" s="121"/>
      <c r="L755" s="123"/>
      <c r="M755" s="123"/>
      <c r="N755" s="119"/>
      <c r="O755" s="163"/>
      <c r="P755" s="123"/>
      <c r="Q755" s="123"/>
      <c r="R755" s="123"/>
      <c r="S755" s="121"/>
    </row>
    <row r="756" spans="4:19" x14ac:dyDescent="0.3">
      <c r="D756" s="121"/>
      <c r="E756" s="121"/>
      <c r="F756" s="121"/>
      <c r="G756" s="121"/>
      <c r="H756" s="121"/>
      <c r="I756" s="121"/>
      <c r="J756" s="121"/>
      <c r="K756" s="121"/>
      <c r="L756" s="123"/>
      <c r="M756" s="123"/>
      <c r="N756" s="119"/>
      <c r="O756" s="163"/>
      <c r="P756" s="123"/>
      <c r="Q756" s="123"/>
      <c r="R756" s="123"/>
      <c r="S756" s="121"/>
    </row>
    <row r="757" spans="4:19" x14ac:dyDescent="0.3">
      <c r="D757" s="121"/>
      <c r="E757" s="121"/>
      <c r="F757" s="121"/>
      <c r="G757" s="121"/>
      <c r="H757" s="121"/>
      <c r="I757" s="121"/>
      <c r="J757" s="121"/>
      <c r="K757" s="121"/>
      <c r="L757" s="123"/>
      <c r="M757" s="123"/>
      <c r="N757" s="119"/>
      <c r="O757" s="163"/>
      <c r="P757" s="123"/>
      <c r="Q757" s="123"/>
      <c r="R757" s="123"/>
      <c r="S757" s="121"/>
    </row>
    <row r="758" spans="4:19" x14ac:dyDescent="0.3">
      <c r="D758" s="121"/>
      <c r="E758" s="121"/>
      <c r="F758" s="121"/>
      <c r="G758" s="121"/>
      <c r="H758" s="121"/>
      <c r="I758" s="121"/>
      <c r="J758" s="121"/>
      <c r="K758" s="121"/>
      <c r="L758" s="123"/>
      <c r="M758" s="123"/>
      <c r="N758" s="119"/>
      <c r="O758" s="163"/>
      <c r="P758" s="123"/>
      <c r="Q758" s="123"/>
      <c r="R758" s="123"/>
      <c r="S758" s="121"/>
    </row>
    <row r="759" spans="4:19" x14ac:dyDescent="0.3">
      <c r="D759" s="121"/>
      <c r="E759" s="121"/>
      <c r="F759" s="121"/>
      <c r="G759" s="121"/>
      <c r="H759" s="121"/>
      <c r="I759" s="121"/>
      <c r="J759" s="121"/>
      <c r="K759" s="121"/>
      <c r="L759" s="123"/>
      <c r="M759" s="123"/>
      <c r="N759" s="119"/>
      <c r="O759" s="163"/>
      <c r="P759" s="123"/>
      <c r="Q759" s="123"/>
      <c r="R759" s="123"/>
      <c r="S759" s="121"/>
    </row>
    <row r="760" spans="4:19" x14ac:dyDescent="0.3">
      <c r="D760" s="121"/>
      <c r="E760" s="121"/>
      <c r="F760" s="121"/>
      <c r="G760" s="121"/>
      <c r="H760" s="121"/>
      <c r="I760" s="121"/>
      <c r="J760" s="121"/>
      <c r="K760" s="121"/>
      <c r="L760" s="123"/>
      <c r="M760" s="123"/>
      <c r="N760" s="119"/>
      <c r="O760" s="163"/>
      <c r="P760" s="123"/>
      <c r="Q760" s="123"/>
      <c r="R760" s="123"/>
      <c r="S760" s="121"/>
    </row>
    <row r="761" spans="4:19" x14ac:dyDescent="0.3">
      <c r="D761" s="121"/>
      <c r="E761" s="121"/>
      <c r="F761" s="121"/>
      <c r="G761" s="121"/>
      <c r="H761" s="121"/>
      <c r="I761" s="121"/>
      <c r="J761" s="121"/>
      <c r="K761" s="121"/>
      <c r="L761" s="123"/>
      <c r="M761" s="123"/>
      <c r="N761" s="119"/>
      <c r="O761" s="163"/>
      <c r="P761" s="123"/>
      <c r="Q761" s="123"/>
      <c r="R761" s="123"/>
      <c r="S761" s="121"/>
    </row>
    <row r="762" spans="4:19" x14ac:dyDescent="0.3">
      <c r="D762" s="121"/>
      <c r="E762" s="121"/>
      <c r="F762" s="121"/>
      <c r="G762" s="121"/>
      <c r="H762" s="121"/>
      <c r="I762" s="121"/>
      <c r="J762" s="121"/>
      <c r="K762" s="121"/>
      <c r="L762" s="123"/>
      <c r="M762" s="123"/>
      <c r="N762" s="119"/>
      <c r="O762" s="163"/>
      <c r="P762" s="123"/>
      <c r="Q762" s="123"/>
      <c r="R762" s="123"/>
      <c r="S762" s="121"/>
    </row>
    <row r="763" spans="4:19" x14ac:dyDescent="0.3">
      <c r="D763" s="121"/>
      <c r="E763" s="121"/>
      <c r="F763" s="121"/>
      <c r="G763" s="121"/>
      <c r="H763" s="121"/>
      <c r="I763" s="121"/>
      <c r="J763" s="121"/>
      <c r="K763" s="121"/>
      <c r="L763" s="123"/>
      <c r="M763" s="123"/>
      <c r="N763" s="119"/>
      <c r="O763" s="163"/>
      <c r="P763" s="123"/>
      <c r="Q763" s="123"/>
      <c r="R763" s="123"/>
      <c r="S763" s="121"/>
    </row>
    <row r="764" spans="4:19" x14ac:dyDescent="0.3">
      <c r="D764" s="121"/>
      <c r="E764" s="121"/>
      <c r="F764" s="121"/>
      <c r="G764" s="121"/>
      <c r="H764" s="121"/>
      <c r="I764" s="121"/>
      <c r="J764" s="121"/>
      <c r="K764" s="121"/>
      <c r="L764" s="123"/>
      <c r="M764" s="123"/>
      <c r="N764" s="119"/>
      <c r="O764" s="163"/>
      <c r="P764" s="123"/>
      <c r="Q764" s="123"/>
      <c r="R764" s="123"/>
      <c r="S764" s="121"/>
    </row>
    <row r="765" spans="4:19" x14ac:dyDescent="0.3">
      <c r="D765" s="121"/>
      <c r="E765" s="121"/>
      <c r="F765" s="121"/>
      <c r="G765" s="121"/>
      <c r="H765" s="121"/>
      <c r="I765" s="121"/>
      <c r="J765" s="121"/>
      <c r="K765" s="121"/>
      <c r="L765" s="123"/>
      <c r="M765" s="123"/>
      <c r="N765" s="119"/>
      <c r="O765" s="163"/>
      <c r="P765" s="123"/>
      <c r="Q765" s="123"/>
      <c r="R765" s="123"/>
      <c r="S765" s="121"/>
    </row>
    <row r="766" spans="4:19" x14ac:dyDescent="0.3">
      <c r="D766" s="121"/>
      <c r="E766" s="121"/>
      <c r="F766" s="121"/>
      <c r="G766" s="121"/>
      <c r="H766" s="121"/>
      <c r="I766" s="121"/>
      <c r="J766" s="121"/>
      <c r="K766" s="121"/>
      <c r="L766" s="123"/>
      <c r="M766" s="123"/>
      <c r="N766" s="119"/>
      <c r="O766" s="163"/>
      <c r="P766" s="123"/>
      <c r="Q766" s="123"/>
      <c r="R766" s="123"/>
      <c r="S766" s="121"/>
    </row>
    <row r="767" spans="4:19" x14ac:dyDescent="0.3">
      <c r="D767" s="121"/>
      <c r="E767" s="121"/>
      <c r="F767" s="121"/>
      <c r="G767" s="121"/>
      <c r="H767" s="121"/>
      <c r="I767" s="121"/>
      <c r="J767" s="121"/>
      <c r="K767" s="121"/>
      <c r="L767" s="123"/>
      <c r="M767" s="123"/>
      <c r="N767" s="119"/>
      <c r="O767" s="163"/>
      <c r="P767" s="123"/>
      <c r="Q767" s="123"/>
      <c r="R767" s="123"/>
      <c r="S767" s="121"/>
    </row>
    <row r="768" spans="4:19" x14ac:dyDescent="0.3">
      <c r="D768" s="121"/>
      <c r="E768" s="121"/>
      <c r="F768" s="121"/>
      <c r="G768" s="121"/>
      <c r="H768" s="121"/>
      <c r="I768" s="121"/>
      <c r="J768" s="121"/>
      <c r="K768" s="121"/>
      <c r="L768" s="123"/>
      <c r="M768" s="123"/>
      <c r="N768" s="119"/>
      <c r="O768" s="163"/>
      <c r="P768" s="123"/>
      <c r="Q768" s="123"/>
      <c r="R768" s="123"/>
      <c r="S768" s="121"/>
    </row>
    <row r="769" spans="4:19" x14ac:dyDescent="0.3">
      <c r="D769" s="121"/>
      <c r="E769" s="121"/>
      <c r="F769" s="121"/>
      <c r="G769" s="121"/>
      <c r="H769" s="121"/>
      <c r="I769" s="121"/>
      <c r="J769" s="121"/>
      <c r="K769" s="121"/>
      <c r="L769" s="123"/>
      <c r="M769" s="123"/>
      <c r="N769" s="119"/>
      <c r="O769" s="163"/>
      <c r="P769" s="123"/>
      <c r="Q769" s="123"/>
      <c r="R769" s="123"/>
      <c r="S769" s="121"/>
    </row>
    <row r="770" spans="4:19" x14ac:dyDescent="0.3">
      <c r="D770" s="121"/>
      <c r="E770" s="121"/>
      <c r="F770" s="121"/>
      <c r="G770" s="121"/>
      <c r="H770" s="121"/>
      <c r="I770" s="121"/>
      <c r="J770" s="121"/>
      <c r="K770" s="121"/>
      <c r="L770" s="123"/>
      <c r="M770" s="123"/>
      <c r="N770" s="119"/>
      <c r="O770" s="163"/>
      <c r="P770" s="123"/>
      <c r="Q770" s="123"/>
      <c r="R770" s="123"/>
      <c r="S770" s="121"/>
    </row>
    <row r="771" spans="4:19" x14ac:dyDescent="0.3">
      <c r="D771" s="121"/>
      <c r="E771" s="121"/>
      <c r="F771" s="121"/>
      <c r="G771" s="121"/>
      <c r="H771" s="121"/>
      <c r="I771" s="121"/>
      <c r="J771" s="121"/>
      <c r="K771" s="121"/>
      <c r="L771" s="123"/>
      <c r="M771" s="123"/>
      <c r="N771" s="119"/>
      <c r="O771" s="163"/>
      <c r="P771" s="123"/>
      <c r="Q771" s="123"/>
      <c r="R771" s="123"/>
      <c r="S771" s="121"/>
    </row>
    <row r="772" spans="4:19" x14ac:dyDescent="0.3">
      <c r="D772" s="121"/>
      <c r="E772" s="121"/>
      <c r="F772" s="121"/>
      <c r="G772" s="121"/>
      <c r="H772" s="121"/>
      <c r="I772" s="121"/>
      <c r="J772" s="121"/>
      <c r="K772" s="121"/>
      <c r="L772" s="123"/>
      <c r="M772" s="123"/>
      <c r="N772" s="119"/>
      <c r="O772" s="163"/>
      <c r="P772" s="123"/>
      <c r="Q772" s="123"/>
      <c r="R772" s="123"/>
      <c r="S772" s="121"/>
    </row>
    <row r="773" spans="4:19" x14ac:dyDescent="0.3">
      <c r="D773" s="121"/>
      <c r="E773" s="121"/>
      <c r="F773" s="121"/>
      <c r="G773" s="121"/>
      <c r="H773" s="121"/>
      <c r="I773" s="121"/>
      <c r="J773" s="121"/>
      <c r="K773" s="121"/>
      <c r="L773" s="123"/>
      <c r="M773" s="123"/>
      <c r="N773" s="119"/>
      <c r="O773" s="163"/>
      <c r="P773" s="123"/>
      <c r="Q773" s="123"/>
      <c r="R773" s="123"/>
      <c r="S773" s="121"/>
    </row>
    <row r="774" spans="4:19" x14ac:dyDescent="0.3">
      <c r="D774" s="121"/>
      <c r="E774" s="121"/>
      <c r="F774" s="121"/>
      <c r="G774" s="121"/>
      <c r="H774" s="121"/>
      <c r="I774" s="121"/>
      <c r="J774" s="121"/>
      <c r="K774" s="121"/>
      <c r="L774" s="123"/>
      <c r="M774" s="123"/>
      <c r="N774" s="119"/>
      <c r="O774" s="163"/>
      <c r="P774" s="123"/>
      <c r="Q774" s="123"/>
      <c r="R774" s="123"/>
      <c r="S774" s="121"/>
    </row>
    <row r="775" spans="4:19" x14ac:dyDescent="0.3">
      <c r="D775" s="121"/>
      <c r="E775" s="121"/>
      <c r="F775" s="121"/>
      <c r="G775" s="121"/>
      <c r="H775" s="121"/>
      <c r="I775" s="121"/>
      <c r="J775" s="121"/>
      <c r="K775" s="121"/>
      <c r="L775" s="123"/>
      <c r="M775" s="123"/>
      <c r="N775" s="119"/>
      <c r="O775" s="163"/>
      <c r="P775" s="123"/>
      <c r="Q775" s="123"/>
      <c r="R775" s="123"/>
      <c r="S775" s="121"/>
    </row>
    <row r="776" spans="4:19" x14ac:dyDescent="0.3">
      <c r="D776" s="121"/>
      <c r="E776" s="121"/>
      <c r="F776" s="121"/>
      <c r="G776" s="121"/>
      <c r="H776" s="121"/>
      <c r="I776" s="121"/>
      <c r="J776" s="121"/>
      <c r="K776" s="121"/>
      <c r="L776" s="123"/>
      <c r="M776" s="123"/>
      <c r="N776" s="119"/>
      <c r="O776" s="163"/>
      <c r="P776" s="123"/>
      <c r="Q776" s="123"/>
      <c r="R776" s="123"/>
      <c r="S776" s="121"/>
    </row>
    <row r="777" spans="4:19" x14ac:dyDescent="0.3">
      <c r="D777" s="121"/>
      <c r="E777" s="121"/>
      <c r="F777" s="121"/>
      <c r="G777" s="121"/>
      <c r="H777" s="121"/>
      <c r="I777" s="121"/>
      <c r="J777" s="121"/>
      <c r="K777" s="121"/>
      <c r="L777" s="123"/>
      <c r="M777" s="123"/>
      <c r="N777" s="119"/>
      <c r="O777" s="163"/>
      <c r="P777" s="123"/>
      <c r="Q777" s="123"/>
      <c r="R777" s="123"/>
      <c r="S777" s="121"/>
    </row>
    <row r="778" spans="4:19" x14ac:dyDescent="0.3">
      <c r="D778" s="121"/>
      <c r="E778" s="121"/>
      <c r="F778" s="121"/>
      <c r="G778" s="121"/>
      <c r="H778" s="121"/>
      <c r="I778" s="121"/>
      <c r="J778" s="121"/>
      <c r="K778" s="121"/>
      <c r="L778" s="123"/>
      <c r="M778" s="123"/>
      <c r="N778" s="119"/>
      <c r="O778" s="163"/>
      <c r="P778" s="123"/>
      <c r="Q778" s="123"/>
      <c r="R778" s="123"/>
      <c r="S778" s="121"/>
    </row>
    <row r="779" spans="4:19" x14ac:dyDescent="0.3">
      <c r="D779" s="121"/>
      <c r="E779" s="121"/>
      <c r="F779" s="121"/>
      <c r="G779" s="121"/>
      <c r="H779" s="121"/>
      <c r="I779" s="121"/>
      <c r="J779" s="121"/>
      <c r="K779" s="121"/>
      <c r="L779" s="123"/>
      <c r="M779" s="123"/>
      <c r="N779" s="119"/>
      <c r="O779" s="163"/>
      <c r="P779" s="123"/>
      <c r="Q779" s="123"/>
      <c r="R779" s="123"/>
      <c r="S779" s="121"/>
    </row>
    <row r="780" spans="4:19" x14ac:dyDescent="0.3">
      <c r="D780" s="121"/>
      <c r="E780" s="121"/>
      <c r="F780" s="121"/>
      <c r="G780" s="121"/>
      <c r="H780" s="121"/>
      <c r="I780" s="121"/>
      <c r="J780" s="121"/>
      <c r="K780" s="121"/>
      <c r="L780" s="123"/>
      <c r="M780" s="123"/>
      <c r="N780" s="119"/>
      <c r="O780" s="163"/>
      <c r="P780" s="123"/>
      <c r="Q780" s="123"/>
      <c r="R780" s="123"/>
      <c r="S780" s="121"/>
    </row>
    <row r="781" spans="4:19" x14ac:dyDescent="0.3">
      <c r="D781" s="121"/>
      <c r="E781" s="121"/>
      <c r="F781" s="121"/>
      <c r="G781" s="121"/>
      <c r="H781" s="121"/>
      <c r="I781" s="121"/>
      <c r="J781" s="121"/>
      <c r="K781" s="121"/>
      <c r="L781" s="123"/>
      <c r="M781" s="123"/>
      <c r="N781" s="119"/>
      <c r="O781" s="163"/>
      <c r="P781" s="123"/>
      <c r="Q781" s="123"/>
      <c r="R781" s="123"/>
      <c r="S781" s="121"/>
    </row>
    <row r="782" spans="4:19" x14ac:dyDescent="0.3">
      <c r="D782" s="121"/>
      <c r="E782" s="121"/>
      <c r="F782" s="121"/>
      <c r="G782" s="121"/>
      <c r="H782" s="121"/>
      <c r="I782" s="121"/>
      <c r="J782" s="121"/>
      <c r="K782" s="121"/>
      <c r="L782" s="123"/>
      <c r="M782" s="123"/>
      <c r="N782" s="119"/>
      <c r="O782" s="163"/>
      <c r="P782" s="123"/>
      <c r="Q782" s="123"/>
      <c r="R782" s="123"/>
      <c r="S782" s="121"/>
    </row>
    <row r="783" spans="4:19" x14ac:dyDescent="0.3">
      <c r="D783" s="121"/>
      <c r="E783" s="121"/>
      <c r="F783" s="121"/>
      <c r="G783" s="121"/>
      <c r="H783" s="121"/>
      <c r="I783" s="121"/>
      <c r="J783" s="121"/>
      <c r="K783" s="121"/>
      <c r="L783" s="123"/>
      <c r="M783" s="123"/>
      <c r="N783" s="119"/>
      <c r="O783" s="163"/>
      <c r="P783" s="123"/>
      <c r="Q783" s="123"/>
      <c r="R783" s="123"/>
      <c r="S783" s="121"/>
    </row>
    <row r="784" spans="4:19" x14ac:dyDescent="0.3">
      <c r="D784" s="121"/>
      <c r="E784" s="121"/>
      <c r="F784" s="121"/>
      <c r="G784" s="121"/>
      <c r="H784" s="121"/>
      <c r="I784" s="121"/>
      <c r="J784" s="121"/>
      <c r="K784" s="121"/>
      <c r="L784" s="123"/>
      <c r="M784" s="123"/>
      <c r="N784" s="119"/>
      <c r="O784" s="163"/>
      <c r="P784" s="123"/>
      <c r="Q784" s="123"/>
      <c r="R784" s="123"/>
      <c r="S784" s="121"/>
    </row>
    <row r="785" spans="4:19" x14ac:dyDescent="0.3">
      <c r="D785" s="121"/>
      <c r="E785" s="121"/>
      <c r="F785" s="121"/>
      <c r="G785" s="121"/>
      <c r="H785" s="121"/>
      <c r="I785" s="121"/>
      <c r="J785" s="121"/>
      <c r="K785" s="121"/>
      <c r="L785" s="123"/>
      <c r="M785" s="123"/>
      <c r="N785" s="119"/>
      <c r="O785" s="163"/>
      <c r="P785" s="123"/>
      <c r="Q785" s="123"/>
      <c r="R785" s="123"/>
      <c r="S785" s="121"/>
    </row>
    <row r="786" spans="4:19" x14ac:dyDescent="0.3">
      <c r="D786" s="121"/>
      <c r="E786" s="121"/>
      <c r="F786" s="121"/>
      <c r="G786" s="121"/>
      <c r="H786" s="121"/>
      <c r="I786" s="121"/>
      <c r="J786" s="121"/>
      <c r="K786" s="121"/>
      <c r="L786" s="123"/>
      <c r="M786" s="123"/>
      <c r="N786" s="119"/>
      <c r="O786" s="163"/>
      <c r="P786" s="123"/>
      <c r="Q786" s="123"/>
      <c r="R786" s="123"/>
      <c r="S786" s="121"/>
    </row>
    <row r="787" spans="4:19" x14ac:dyDescent="0.3">
      <c r="D787" s="121"/>
      <c r="E787" s="121"/>
      <c r="F787" s="121"/>
      <c r="G787" s="121"/>
      <c r="H787" s="121"/>
      <c r="I787" s="121"/>
      <c r="J787" s="121"/>
      <c r="K787" s="121"/>
      <c r="L787" s="123"/>
      <c r="M787" s="123"/>
      <c r="N787" s="119"/>
      <c r="O787" s="163"/>
      <c r="P787" s="123"/>
      <c r="Q787" s="123"/>
      <c r="R787" s="123"/>
      <c r="S787" s="121"/>
    </row>
    <row r="788" spans="4:19" x14ac:dyDescent="0.3">
      <c r="D788" s="121"/>
      <c r="E788" s="121"/>
      <c r="F788" s="121"/>
      <c r="G788" s="121"/>
      <c r="H788" s="121"/>
      <c r="I788" s="121"/>
      <c r="J788" s="121"/>
      <c r="K788" s="121"/>
      <c r="L788" s="123"/>
      <c r="M788" s="123"/>
      <c r="N788" s="119"/>
      <c r="O788" s="163"/>
      <c r="P788" s="123"/>
      <c r="Q788" s="123"/>
      <c r="R788" s="123"/>
      <c r="S788" s="121"/>
    </row>
    <row r="789" spans="4:19" x14ac:dyDescent="0.3">
      <c r="D789" s="121"/>
      <c r="E789" s="121"/>
      <c r="F789" s="121"/>
      <c r="G789" s="121"/>
      <c r="H789" s="121"/>
      <c r="I789" s="121"/>
      <c r="J789" s="121"/>
      <c r="K789" s="121"/>
      <c r="L789" s="123"/>
      <c r="M789" s="123"/>
      <c r="N789" s="119"/>
      <c r="O789" s="163"/>
      <c r="P789" s="123"/>
      <c r="Q789" s="123"/>
      <c r="R789" s="123"/>
      <c r="S789" s="121"/>
    </row>
    <row r="790" spans="4:19" x14ac:dyDescent="0.3">
      <c r="D790" s="121"/>
      <c r="E790" s="121"/>
      <c r="F790" s="121"/>
      <c r="G790" s="121"/>
      <c r="H790" s="121"/>
      <c r="I790" s="121"/>
      <c r="J790" s="121"/>
      <c r="K790" s="121"/>
      <c r="L790" s="123"/>
      <c r="M790" s="123"/>
      <c r="N790" s="119"/>
      <c r="O790" s="163"/>
      <c r="P790" s="123"/>
      <c r="Q790" s="123"/>
      <c r="R790" s="123"/>
      <c r="S790" s="121"/>
    </row>
    <row r="791" spans="4:19" x14ac:dyDescent="0.3">
      <c r="D791" s="121"/>
      <c r="E791" s="121"/>
      <c r="F791" s="121"/>
      <c r="G791" s="121"/>
      <c r="H791" s="121"/>
      <c r="I791" s="121"/>
      <c r="J791" s="121"/>
      <c r="K791" s="121"/>
      <c r="L791" s="123"/>
      <c r="M791" s="123"/>
      <c r="N791" s="119"/>
      <c r="O791" s="163"/>
      <c r="P791" s="123"/>
      <c r="Q791" s="123"/>
      <c r="R791" s="123"/>
      <c r="S791" s="121"/>
    </row>
    <row r="792" spans="4:19" x14ac:dyDescent="0.3">
      <c r="D792" s="121"/>
      <c r="E792" s="121"/>
      <c r="F792" s="121"/>
      <c r="G792" s="121"/>
      <c r="H792" s="121"/>
      <c r="I792" s="121"/>
      <c r="J792" s="121"/>
      <c r="K792" s="121"/>
      <c r="L792" s="123"/>
      <c r="M792" s="123"/>
      <c r="N792" s="119"/>
      <c r="O792" s="163"/>
      <c r="P792" s="123"/>
      <c r="Q792" s="123"/>
      <c r="R792" s="123"/>
      <c r="S792" s="121"/>
    </row>
    <row r="793" spans="4:19" x14ac:dyDescent="0.3">
      <c r="D793" s="121"/>
      <c r="E793" s="121"/>
      <c r="F793" s="121"/>
      <c r="G793" s="121"/>
      <c r="H793" s="121"/>
      <c r="I793" s="121"/>
      <c r="J793" s="121"/>
      <c r="K793" s="121"/>
      <c r="L793" s="123"/>
      <c r="M793" s="123"/>
      <c r="N793" s="119"/>
      <c r="O793" s="163"/>
      <c r="P793" s="123"/>
      <c r="Q793" s="123"/>
      <c r="R793" s="123"/>
      <c r="S793" s="121"/>
    </row>
    <row r="794" spans="4:19" x14ac:dyDescent="0.3">
      <c r="D794" s="121"/>
      <c r="E794" s="121"/>
      <c r="F794" s="121"/>
      <c r="G794" s="121"/>
      <c r="H794" s="121"/>
      <c r="I794" s="121"/>
      <c r="J794" s="121"/>
      <c r="K794" s="121"/>
      <c r="L794" s="123"/>
      <c r="M794" s="123"/>
      <c r="N794" s="119"/>
      <c r="O794" s="163"/>
      <c r="P794" s="123"/>
      <c r="Q794" s="123"/>
      <c r="R794" s="123"/>
      <c r="S794" s="121"/>
    </row>
    <row r="795" spans="4:19" x14ac:dyDescent="0.3">
      <c r="D795" s="121"/>
      <c r="E795" s="121"/>
      <c r="F795" s="121"/>
      <c r="G795" s="121"/>
      <c r="H795" s="121"/>
      <c r="I795" s="121"/>
      <c r="J795" s="121"/>
      <c r="K795" s="121"/>
      <c r="L795" s="123"/>
      <c r="M795" s="123"/>
      <c r="N795" s="119"/>
      <c r="O795" s="163"/>
      <c r="P795" s="123"/>
      <c r="Q795" s="123"/>
      <c r="R795" s="123"/>
      <c r="S795" s="121"/>
    </row>
    <row r="796" spans="4:19" x14ac:dyDescent="0.3">
      <c r="D796" s="121"/>
      <c r="E796" s="121"/>
      <c r="F796" s="121"/>
      <c r="G796" s="121"/>
      <c r="H796" s="121"/>
      <c r="I796" s="121"/>
      <c r="J796" s="121"/>
      <c r="K796" s="121"/>
      <c r="L796" s="123"/>
      <c r="M796" s="123"/>
      <c r="N796" s="119"/>
      <c r="O796" s="163"/>
      <c r="P796" s="123"/>
      <c r="Q796" s="123"/>
      <c r="R796" s="123"/>
      <c r="S796" s="121"/>
    </row>
    <row r="797" spans="4:19" x14ac:dyDescent="0.3">
      <c r="D797" s="121"/>
      <c r="E797" s="121"/>
      <c r="F797" s="121"/>
      <c r="G797" s="121"/>
      <c r="H797" s="121"/>
      <c r="I797" s="121"/>
      <c r="J797" s="121"/>
      <c r="K797" s="121"/>
      <c r="L797" s="123"/>
      <c r="M797" s="123"/>
      <c r="N797" s="119"/>
      <c r="O797" s="163"/>
      <c r="P797" s="123"/>
      <c r="Q797" s="123"/>
      <c r="R797" s="123"/>
      <c r="S797" s="121"/>
    </row>
    <row r="798" spans="4:19" x14ac:dyDescent="0.3">
      <c r="D798" s="121"/>
      <c r="E798" s="121"/>
      <c r="F798" s="121"/>
      <c r="G798" s="121"/>
      <c r="H798" s="121"/>
      <c r="I798" s="121"/>
      <c r="J798" s="121"/>
      <c r="K798" s="121"/>
      <c r="L798" s="123"/>
      <c r="M798" s="123"/>
      <c r="N798" s="119"/>
      <c r="O798" s="163"/>
      <c r="P798" s="123"/>
      <c r="Q798" s="123"/>
      <c r="R798" s="123"/>
      <c r="S798" s="121"/>
    </row>
    <row r="799" spans="4:19" x14ac:dyDescent="0.3">
      <c r="D799" s="121"/>
      <c r="E799" s="121"/>
      <c r="F799" s="121"/>
      <c r="G799" s="121"/>
      <c r="H799" s="121"/>
      <c r="I799" s="121"/>
      <c r="J799" s="121"/>
      <c r="K799" s="121"/>
      <c r="L799" s="123"/>
      <c r="M799" s="123"/>
      <c r="N799" s="119"/>
      <c r="O799" s="163"/>
      <c r="P799" s="123"/>
      <c r="Q799" s="123"/>
      <c r="R799" s="123"/>
      <c r="S799" s="121"/>
    </row>
    <row r="800" spans="4:19" x14ac:dyDescent="0.3">
      <c r="D800" s="121"/>
      <c r="E800" s="121"/>
      <c r="F800" s="121"/>
      <c r="G800" s="121"/>
      <c r="H800" s="121"/>
      <c r="I800" s="121"/>
      <c r="J800" s="121"/>
      <c r="K800" s="121"/>
      <c r="L800" s="123"/>
      <c r="M800" s="123"/>
      <c r="N800" s="119"/>
      <c r="O800" s="163"/>
      <c r="P800" s="123"/>
      <c r="Q800" s="123"/>
      <c r="R800" s="123"/>
      <c r="S800" s="121"/>
    </row>
    <row r="801" spans="4:19" x14ac:dyDescent="0.3">
      <c r="D801" s="121"/>
      <c r="E801" s="121"/>
      <c r="F801" s="121"/>
      <c r="G801" s="121"/>
      <c r="H801" s="121"/>
      <c r="I801" s="121"/>
      <c r="J801" s="121"/>
      <c r="K801" s="121"/>
      <c r="L801" s="123"/>
      <c r="M801" s="123"/>
      <c r="N801" s="119"/>
      <c r="O801" s="163"/>
      <c r="P801" s="123"/>
      <c r="Q801" s="123"/>
      <c r="R801" s="123"/>
      <c r="S801" s="121"/>
    </row>
    <row r="802" spans="4:19" x14ac:dyDescent="0.3">
      <c r="D802" s="121"/>
      <c r="E802" s="121"/>
      <c r="F802" s="121"/>
      <c r="G802" s="121"/>
      <c r="H802" s="121"/>
      <c r="I802" s="121"/>
      <c r="J802" s="121"/>
      <c r="K802" s="121"/>
      <c r="L802" s="123"/>
      <c r="M802" s="123"/>
      <c r="N802" s="119"/>
      <c r="O802" s="163"/>
      <c r="P802" s="123"/>
      <c r="Q802" s="123"/>
      <c r="R802" s="123"/>
      <c r="S802" s="121"/>
    </row>
    <row r="803" spans="4:19" x14ac:dyDescent="0.3">
      <c r="D803" s="121"/>
      <c r="E803" s="121"/>
      <c r="F803" s="121"/>
      <c r="G803" s="121"/>
      <c r="H803" s="121"/>
      <c r="I803" s="121"/>
      <c r="J803" s="121"/>
      <c r="K803" s="121"/>
      <c r="L803" s="123"/>
      <c r="M803" s="123"/>
      <c r="N803" s="119"/>
      <c r="O803" s="163"/>
      <c r="P803" s="123"/>
      <c r="Q803" s="123"/>
      <c r="R803" s="123"/>
      <c r="S803" s="121"/>
    </row>
    <row r="804" spans="4:19" x14ac:dyDescent="0.3">
      <c r="D804" s="121"/>
      <c r="E804" s="121"/>
      <c r="F804" s="121"/>
      <c r="G804" s="121"/>
      <c r="H804" s="121"/>
      <c r="I804" s="121"/>
      <c r="J804" s="121"/>
      <c r="K804" s="121"/>
      <c r="L804" s="123"/>
      <c r="M804" s="123"/>
      <c r="N804" s="119"/>
      <c r="O804" s="163"/>
      <c r="P804" s="123"/>
      <c r="Q804" s="123"/>
      <c r="R804" s="123"/>
      <c r="S804" s="121"/>
    </row>
    <row r="805" spans="4:19" x14ac:dyDescent="0.3">
      <c r="D805" s="121"/>
      <c r="E805" s="121"/>
      <c r="F805" s="121"/>
      <c r="G805" s="121"/>
      <c r="H805" s="121"/>
      <c r="I805" s="121"/>
      <c r="J805" s="121"/>
      <c r="K805" s="121"/>
      <c r="L805" s="123"/>
      <c r="M805" s="123"/>
      <c r="N805" s="119"/>
      <c r="O805" s="163"/>
      <c r="P805" s="123"/>
      <c r="Q805" s="123"/>
      <c r="R805" s="123"/>
      <c r="S805" s="121"/>
    </row>
    <row r="806" spans="4:19" x14ac:dyDescent="0.3">
      <c r="D806" s="121"/>
      <c r="E806" s="121"/>
      <c r="F806" s="121"/>
      <c r="G806" s="121"/>
      <c r="H806" s="121"/>
      <c r="I806" s="121"/>
      <c r="J806" s="121"/>
      <c r="K806" s="121"/>
      <c r="L806" s="123"/>
      <c r="M806" s="123"/>
      <c r="N806" s="119"/>
      <c r="O806" s="163"/>
      <c r="P806" s="123"/>
      <c r="Q806" s="123"/>
      <c r="R806" s="123"/>
      <c r="S806" s="121"/>
    </row>
    <row r="807" spans="4:19" x14ac:dyDescent="0.3">
      <c r="D807" s="121"/>
      <c r="E807" s="121"/>
      <c r="F807" s="121"/>
      <c r="G807" s="121"/>
      <c r="H807" s="121"/>
      <c r="I807" s="121"/>
      <c r="J807" s="121"/>
      <c r="K807" s="121"/>
      <c r="L807" s="123"/>
      <c r="M807" s="123"/>
      <c r="N807" s="119"/>
      <c r="O807" s="163"/>
      <c r="P807" s="123"/>
      <c r="Q807" s="123"/>
      <c r="R807" s="123"/>
      <c r="S807" s="121"/>
    </row>
    <row r="808" spans="4:19" x14ac:dyDescent="0.3">
      <c r="D808" s="121"/>
      <c r="E808" s="121"/>
      <c r="F808" s="121"/>
      <c r="G808" s="121"/>
      <c r="H808" s="121"/>
      <c r="I808" s="121"/>
      <c r="J808" s="121"/>
      <c r="K808" s="121"/>
      <c r="L808" s="123"/>
      <c r="M808" s="123"/>
      <c r="N808" s="119"/>
      <c r="O808" s="163"/>
      <c r="P808" s="123"/>
      <c r="Q808" s="123"/>
      <c r="R808" s="123"/>
      <c r="S808" s="121"/>
    </row>
    <row r="809" spans="4:19" x14ac:dyDescent="0.3">
      <c r="D809" s="121"/>
      <c r="E809" s="121"/>
      <c r="F809" s="121"/>
      <c r="G809" s="121"/>
      <c r="H809" s="121"/>
      <c r="I809" s="121"/>
      <c r="J809" s="121"/>
      <c r="K809" s="121"/>
      <c r="L809" s="123"/>
      <c r="M809" s="123"/>
      <c r="N809" s="119"/>
      <c r="O809" s="163"/>
      <c r="P809" s="123"/>
      <c r="Q809" s="123"/>
      <c r="R809" s="123"/>
      <c r="S809" s="121"/>
    </row>
    <row r="810" spans="4:19" x14ac:dyDescent="0.3">
      <c r="D810" s="121"/>
      <c r="E810" s="121"/>
      <c r="F810" s="121"/>
      <c r="G810" s="121"/>
      <c r="H810" s="121"/>
      <c r="I810" s="121"/>
      <c r="J810" s="121"/>
      <c r="K810" s="121"/>
      <c r="L810" s="123"/>
      <c r="M810" s="123"/>
      <c r="N810" s="119"/>
      <c r="O810" s="163"/>
      <c r="P810" s="123"/>
      <c r="Q810" s="123"/>
      <c r="R810" s="123"/>
      <c r="S810" s="121"/>
    </row>
    <row r="811" spans="4:19" x14ac:dyDescent="0.3">
      <c r="D811" s="121"/>
      <c r="E811" s="121"/>
      <c r="F811" s="121"/>
      <c r="G811" s="121"/>
      <c r="H811" s="121"/>
      <c r="I811" s="121"/>
      <c r="J811" s="121"/>
      <c r="K811" s="121"/>
      <c r="L811" s="123"/>
      <c r="M811" s="123"/>
      <c r="N811" s="119"/>
      <c r="O811" s="163"/>
      <c r="P811" s="123"/>
      <c r="Q811" s="123"/>
      <c r="R811" s="123"/>
      <c r="S811" s="121"/>
    </row>
    <row r="812" spans="4:19" x14ac:dyDescent="0.3">
      <c r="D812" s="121"/>
      <c r="E812" s="121"/>
      <c r="F812" s="121"/>
      <c r="G812" s="121"/>
      <c r="H812" s="121"/>
      <c r="I812" s="121"/>
      <c r="J812" s="121"/>
      <c r="K812" s="121"/>
      <c r="L812" s="123"/>
      <c r="M812" s="123"/>
      <c r="N812" s="119"/>
      <c r="O812" s="163"/>
      <c r="P812" s="123"/>
      <c r="Q812" s="123"/>
      <c r="R812" s="123"/>
      <c r="S812" s="121"/>
    </row>
    <row r="813" spans="4:19" x14ac:dyDescent="0.3">
      <c r="D813" s="121"/>
      <c r="E813" s="121"/>
      <c r="F813" s="121"/>
      <c r="G813" s="121"/>
      <c r="H813" s="121"/>
      <c r="I813" s="121"/>
      <c r="J813" s="121"/>
      <c r="K813" s="121"/>
      <c r="L813" s="123"/>
      <c r="M813" s="123"/>
      <c r="N813" s="119"/>
      <c r="O813" s="163"/>
      <c r="P813" s="123"/>
      <c r="Q813" s="123"/>
      <c r="R813" s="123"/>
      <c r="S813" s="121"/>
    </row>
    <row r="814" spans="4:19" x14ac:dyDescent="0.3">
      <c r="D814" s="121"/>
      <c r="E814" s="121"/>
      <c r="F814" s="121"/>
      <c r="G814" s="121"/>
      <c r="H814" s="121"/>
      <c r="I814" s="121"/>
      <c r="J814" s="121"/>
      <c r="K814" s="121"/>
      <c r="L814" s="123"/>
      <c r="M814" s="123"/>
      <c r="N814" s="119"/>
      <c r="O814" s="163"/>
      <c r="P814" s="123"/>
      <c r="Q814" s="123"/>
      <c r="R814" s="123"/>
      <c r="S814" s="121"/>
    </row>
    <row r="815" spans="4:19" x14ac:dyDescent="0.3">
      <c r="D815" s="121"/>
      <c r="E815" s="121"/>
      <c r="F815" s="121"/>
      <c r="G815" s="121"/>
      <c r="H815" s="121"/>
      <c r="I815" s="121"/>
      <c r="J815" s="121"/>
      <c r="K815" s="121"/>
      <c r="L815" s="123"/>
      <c r="M815" s="123"/>
      <c r="N815" s="119"/>
      <c r="O815" s="163"/>
      <c r="P815" s="123"/>
      <c r="Q815" s="123"/>
      <c r="R815" s="123"/>
      <c r="S815" s="121"/>
    </row>
    <row r="816" spans="4:19" x14ac:dyDescent="0.3">
      <c r="D816" s="121"/>
      <c r="E816" s="121"/>
      <c r="F816" s="121"/>
      <c r="G816" s="121"/>
      <c r="H816" s="121"/>
      <c r="I816" s="121"/>
      <c r="J816" s="121"/>
      <c r="K816" s="121"/>
      <c r="L816" s="123"/>
      <c r="M816" s="123"/>
      <c r="N816" s="119"/>
      <c r="O816" s="163"/>
      <c r="P816" s="123"/>
      <c r="Q816" s="123"/>
      <c r="R816" s="123"/>
      <c r="S816" s="121"/>
    </row>
    <row r="817" spans="4:19" x14ac:dyDescent="0.3">
      <c r="D817" s="121"/>
      <c r="E817" s="121"/>
      <c r="F817" s="121"/>
      <c r="G817" s="121"/>
      <c r="H817" s="121"/>
      <c r="I817" s="121"/>
      <c r="J817" s="121"/>
      <c r="K817" s="121"/>
      <c r="L817" s="123"/>
      <c r="M817" s="123"/>
      <c r="N817" s="119"/>
      <c r="O817" s="163"/>
      <c r="P817" s="123"/>
      <c r="Q817" s="123"/>
      <c r="R817" s="123"/>
      <c r="S817" s="121"/>
    </row>
    <row r="818" spans="4:19" x14ac:dyDescent="0.3">
      <c r="D818" s="121"/>
      <c r="E818" s="121"/>
      <c r="F818" s="121"/>
      <c r="G818" s="121"/>
      <c r="H818" s="121"/>
      <c r="I818" s="121"/>
      <c r="J818" s="121"/>
      <c r="K818" s="121"/>
      <c r="L818" s="123"/>
      <c r="M818" s="123"/>
      <c r="N818" s="119"/>
      <c r="O818" s="163"/>
      <c r="P818" s="123"/>
      <c r="Q818" s="123"/>
      <c r="R818" s="123"/>
      <c r="S818" s="121"/>
    </row>
    <row r="819" spans="4:19" x14ac:dyDescent="0.3">
      <c r="D819" s="121"/>
      <c r="E819" s="121"/>
      <c r="F819" s="121"/>
      <c r="G819" s="121"/>
      <c r="H819" s="121"/>
      <c r="I819" s="121"/>
      <c r="J819" s="121"/>
      <c r="K819" s="121"/>
      <c r="L819" s="123"/>
      <c r="M819" s="123"/>
      <c r="N819" s="119"/>
      <c r="O819" s="163"/>
      <c r="P819" s="123"/>
      <c r="Q819" s="123"/>
      <c r="R819" s="123"/>
      <c r="S819" s="121"/>
    </row>
    <row r="820" spans="4:19" x14ac:dyDescent="0.3">
      <c r="D820" s="121"/>
      <c r="E820" s="121"/>
      <c r="F820" s="121"/>
      <c r="G820" s="121"/>
      <c r="H820" s="121"/>
      <c r="I820" s="121"/>
      <c r="J820" s="121"/>
      <c r="K820" s="121"/>
      <c r="L820" s="123"/>
      <c r="M820" s="123"/>
      <c r="N820" s="119"/>
      <c r="O820" s="163"/>
      <c r="P820" s="123"/>
      <c r="Q820" s="123"/>
      <c r="R820" s="123"/>
      <c r="S820" s="121"/>
    </row>
    <row r="821" spans="4:19" x14ac:dyDescent="0.3">
      <c r="D821" s="121"/>
      <c r="E821" s="121"/>
      <c r="F821" s="121"/>
      <c r="G821" s="121"/>
      <c r="H821" s="121"/>
      <c r="I821" s="121"/>
      <c r="J821" s="121"/>
      <c r="K821" s="121"/>
      <c r="L821" s="123"/>
      <c r="M821" s="123"/>
      <c r="N821" s="119"/>
      <c r="O821" s="163"/>
      <c r="P821" s="123"/>
      <c r="Q821" s="123"/>
      <c r="R821" s="123"/>
      <c r="S821" s="121"/>
    </row>
    <row r="822" spans="4:19" x14ac:dyDescent="0.3">
      <c r="D822" s="121"/>
      <c r="E822" s="121"/>
      <c r="F822" s="121"/>
      <c r="G822" s="121"/>
      <c r="H822" s="121"/>
      <c r="I822" s="121"/>
      <c r="J822" s="121"/>
      <c r="K822" s="121"/>
      <c r="L822" s="123"/>
      <c r="M822" s="123"/>
      <c r="N822" s="119"/>
      <c r="O822" s="163"/>
      <c r="P822" s="123"/>
      <c r="Q822" s="123"/>
      <c r="R822" s="123"/>
      <c r="S822" s="121"/>
    </row>
    <row r="823" spans="4:19" x14ac:dyDescent="0.3">
      <c r="D823" s="121"/>
      <c r="E823" s="121"/>
      <c r="F823" s="121"/>
      <c r="G823" s="121"/>
      <c r="H823" s="121"/>
      <c r="I823" s="121"/>
      <c r="J823" s="121"/>
      <c r="K823" s="121"/>
      <c r="L823" s="123"/>
      <c r="M823" s="123"/>
      <c r="N823" s="119"/>
      <c r="O823" s="163"/>
      <c r="P823" s="123"/>
      <c r="Q823" s="123"/>
      <c r="R823" s="123"/>
      <c r="S823" s="121"/>
    </row>
    <row r="824" spans="4:19" x14ac:dyDescent="0.3">
      <c r="D824" s="121"/>
      <c r="E824" s="121"/>
      <c r="F824" s="121"/>
      <c r="G824" s="121"/>
      <c r="H824" s="121"/>
      <c r="I824" s="121"/>
      <c r="J824" s="121"/>
      <c r="K824" s="121"/>
      <c r="L824" s="123"/>
      <c r="M824" s="123"/>
      <c r="N824" s="119"/>
      <c r="O824" s="163"/>
      <c r="P824" s="123"/>
      <c r="Q824" s="123"/>
      <c r="R824" s="123"/>
      <c r="S824" s="121"/>
    </row>
    <row r="825" spans="4:19" x14ac:dyDescent="0.3">
      <c r="D825" s="121"/>
      <c r="E825" s="121"/>
      <c r="F825" s="121"/>
      <c r="G825" s="121"/>
      <c r="H825" s="121"/>
      <c r="I825" s="121"/>
      <c r="J825" s="121"/>
      <c r="K825" s="121"/>
      <c r="L825" s="123"/>
      <c r="M825" s="123"/>
      <c r="N825" s="119"/>
      <c r="O825" s="163"/>
      <c r="P825" s="123"/>
      <c r="Q825" s="123"/>
      <c r="R825" s="123"/>
      <c r="S825" s="121"/>
    </row>
    <row r="826" spans="4:19" x14ac:dyDescent="0.3">
      <c r="D826" s="121"/>
      <c r="E826" s="121"/>
      <c r="F826" s="121"/>
      <c r="G826" s="121"/>
      <c r="H826" s="121"/>
      <c r="I826" s="121"/>
      <c r="J826" s="121"/>
      <c r="K826" s="121"/>
      <c r="L826" s="123"/>
      <c r="M826" s="123"/>
      <c r="N826" s="119"/>
      <c r="O826" s="163"/>
      <c r="P826" s="123"/>
      <c r="Q826" s="123"/>
      <c r="R826" s="123"/>
      <c r="S826" s="121"/>
    </row>
    <row r="827" spans="4:19" x14ac:dyDescent="0.3">
      <c r="D827" s="121"/>
      <c r="E827" s="121"/>
      <c r="F827" s="121"/>
      <c r="G827" s="121"/>
      <c r="H827" s="121"/>
      <c r="I827" s="121"/>
      <c r="J827" s="121"/>
      <c r="K827" s="121"/>
      <c r="L827" s="123"/>
      <c r="M827" s="123"/>
      <c r="N827" s="119"/>
      <c r="O827" s="163"/>
      <c r="P827" s="123"/>
      <c r="Q827" s="123"/>
      <c r="R827" s="123"/>
      <c r="S827" s="121"/>
    </row>
    <row r="828" spans="4:19" x14ac:dyDescent="0.3">
      <c r="D828" s="121"/>
      <c r="E828" s="121"/>
      <c r="F828" s="121"/>
      <c r="G828" s="121"/>
      <c r="H828" s="121"/>
      <c r="I828" s="121"/>
      <c r="J828" s="121"/>
      <c r="K828" s="121"/>
      <c r="L828" s="123"/>
      <c r="M828" s="123"/>
      <c r="N828" s="119"/>
      <c r="O828" s="163"/>
      <c r="P828" s="123"/>
      <c r="Q828" s="123"/>
      <c r="R828" s="123"/>
      <c r="S828" s="121"/>
    </row>
    <row r="829" spans="4:19" x14ac:dyDescent="0.3">
      <c r="D829" s="121"/>
      <c r="E829" s="121"/>
      <c r="F829" s="121"/>
      <c r="G829" s="121"/>
      <c r="H829" s="121"/>
      <c r="I829" s="121"/>
      <c r="J829" s="121"/>
      <c r="K829" s="121"/>
      <c r="L829" s="123"/>
      <c r="M829" s="123"/>
      <c r="N829" s="119"/>
      <c r="O829" s="163"/>
      <c r="P829" s="123"/>
      <c r="Q829" s="123"/>
      <c r="R829" s="123"/>
      <c r="S829" s="121"/>
    </row>
    <row r="830" spans="4:19" x14ac:dyDescent="0.3">
      <c r="D830" s="121"/>
      <c r="E830" s="121"/>
      <c r="F830" s="121"/>
      <c r="G830" s="121"/>
      <c r="H830" s="121"/>
      <c r="I830" s="121"/>
      <c r="J830" s="121"/>
      <c r="K830" s="121"/>
      <c r="L830" s="123"/>
      <c r="M830" s="123"/>
      <c r="N830" s="119"/>
      <c r="O830" s="163"/>
      <c r="P830" s="123"/>
      <c r="Q830" s="123"/>
      <c r="R830" s="123"/>
      <c r="S830" s="121"/>
    </row>
    <row r="831" spans="4:19" x14ac:dyDescent="0.3">
      <c r="D831" s="121"/>
      <c r="E831" s="121"/>
      <c r="F831" s="121"/>
      <c r="G831" s="121"/>
      <c r="H831" s="121"/>
      <c r="I831" s="121"/>
      <c r="J831" s="121"/>
      <c r="K831" s="121"/>
      <c r="L831" s="123"/>
      <c r="M831" s="123"/>
      <c r="N831" s="119"/>
      <c r="O831" s="163"/>
      <c r="P831" s="123"/>
      <c r="Q831" s="123"/>
      <c r="R831" s="123"/>
      <c r="S831" s="121"/>
    </row>
    <row r="832" spans="4:19" x14ac:dyDescent="0.3">
      <c r="D832" s="121"/>
      <c r="E832" s="121"/>
      <c r="F832" s="121"/>
      <c r="G832" s="121"/>
      <c r="H832" s="121"/>
      <c r="I832" s="121"/>
      <c r="J832" s="121"/>
      <c r="K832" s="121"/>
      <c r="L832" s="123"/>
      <c r="M832" s="123"/>
      <c r="N832" s="119"/>
      <c r="O832" s="163"/>
      <c r="P832" s="123"/>
      <c r="Q832" s="123"/>
      <c r="R832" s="123"/>
      <c r="S832" s="121"/>
    </row>
    <row r="833" spans="4:19" x14ac:dyDescent="0.3">
      <c r="D833" s="121"/>
      <c r="E833" s="121"/>
      <c r="F833" s="121"/>
      <c r="G833" s="121"/>
      <c r="H833" s="121"/>
      <c r="I833" s="121"/>
      <c r="J833" s="121"/>
      <c r="K833" s="121"/>
      <c r="L833" s="123"/>
      <c r="M833" s="123"/>
      <c r="N833" s="119"/>
      <c r="O833" s="163"/>
      <c r="P833" s="123"/>
      <c r="Q833" s="123"/>
      <c r="R833" s="123"/>
      <c r="S833" s="121"/>
    </row>
    <row r="834" spans="4:19" x14ac:dyDescent="0.3">
      <c r="D834" s="121"/>
      <c r="E834" s="121"/>
      <c r="F834" s="121"/>
      <c r="G834" s="121"/>
      <c r="H834" s="121"/>
      <c r="I834" s="121"/>
      <c r="J834" s="121"/>
      <c r="K834" s="121"/>
      <c r="L834" s="123"/>
      <c r="M834" s="123"/>
      <c r="N834" s="119"/>
      <c r="O834" s="163"/>
      <c r="P834" s="123"/>
      <c r="Q834" s="123"/>
      <c r="R834" s="123"/>
      <c r="S834" s="121"/>
    </row>
    <row r="835" spans="4:19" x14ac:dyDescent="0.3">
      <c r="D835" s="121"/>
      <c r="E835" s="121"/>
      <c r="F835" s="121"/>
      <c r="G835" s="121"/>
      <c r="H835" s="121"/>
      <c r="I835" s="121"/>
      <c r="J835" s="121"/>
      <c r="K835" s="121"/>
      <c r="L835" s="123"/>
      <c r="M835" s="123"/>
      <c r="N835" s="119"/>
      <c r="O835" s="163"/>
      <c r="P835" s="123"/>
      <c r="Q835" s="123"/>
      <c r="R835" s="123"/>
      <c r="S835" s="121"/>
    </row>
    <row r="836" spans="4:19" x14ac:dyDescent="0.3">
      <c r="D836" s="121"/>
      <c r="E836" s="121"/>
      <c r="F836" s="121"/>
      <c r="G836" s="121"/>
      <c r="H836" s="121"/>
      <c r="I836" s="121"/>
      <c r="J836" s="121"/>
      <c r="K836" s="121"/>
      <c r="L836" s="123"/>
      <c r="M836" s="123"/>
      <c r="N836" s="119"/>
      <c r="O836" s="163"/>
      <c r="P836" s="123"/>
      <c r="Q836" s="123"/>
      <c r="R836" s="123"/>
      <c r="S836" s="121"/>
    </row>
    <row r="837" spans="4:19" x14ac:dyDescent="0.3">
      <c r="D837" s="121"/>
      <c r="E837" s="121"/>
      <c r="F837" s="121"/>
      <c r="G837" s="121"/>
      <c r="H837" s="121"/>
      <c r="I837" s="121"/>
      <c r="J837" s="121"/>
      <c r="K837" s="121"/>
      <c r="L837" s="123"/>
      <c r="M837" s="123"/>
      <c r="N837" s="119"/>
      <c r="O837" s="163"/>
      <c r="P837" s="123"/>
      <c r="Q837" s="123"/>
      <c r="R837" s="123"/>
      <c r="S837" s="121"/>
    </row>
    <row r="838" spans="4:19" x14ac:dyDescent="0.3">
      <c r="D838" s="121"/>
      <c r="E838" s="121"/>
      <c r="F838" s="121"/>
      <c r="G838" s="121"/>
      <c r="H838" s="121"/>
      <c r="I838" s="121"/>
      <c r="J838" s="121"/>
      <c r="K838" s="121"/>
      <c r="L838" s="123"/>
      <c r="M838" s="123"/>
      <c r="N838" s="119"/>
      <c r="O838" s="163"/>
      <c r="P838" s="123"/>
      <c r="Q838" s="123"/>
      <c r="R838" s="123"/>
      <c r="S838" s="121"/>
    </row>
    <row r="839" spans="4:19" x14ac:dyDescent="0.3">
      <c r="D839" s="121"/>
      <c r="E839" s="121"/>
      <c r="F839" s="121"/>
      <c r="G839" s="121"/>
      <c r="H839" s="121"/>
      <c r="I839" s="121"/>
      <c r="J839" s="121"/>
      <c r="K839" s="121"/>
      <c r="L839" s="123"/>
      <c r="M839" s="123"/>
      <c r="N839" s="119"/>
      <c r="O839" s="163"/>
      <c r="P839" s="123"/>
      <c r="Q839" s="123"/>
      <c r="R839" s="123"/>
      <c r="S839" s="121"/>
    </row>
    <row r="840" spans="4:19" x14ac:dyDescent="0.3">
      <c r="D840" s="121"/>
      <c r="E840" s="121"/>
      <c r="F840" s="121"/>
      <c r="G840" s="121"/>
      <c r="H840" s="121"/>
      <c r="I840" s="121"/>
      <c r="J840" s="121"/>
      <c r="K840" s="121"/>
      <c r="L840" s="123"/>
      <c r="M840" s="123"/>
      <c r="N840" s="119"/>
      <c r="O840" s="163"/>
      <c r="P840" s="123"/>
      <c r="Q840" s="123"/>
      <c r="R840" s="123"/>
      <c r="S840" s="121"/>
    </row>
    <row r="841" spans="4:19" x14ac:dyDescent="0.3">
      <c r="D841" s="121"/>
      <c r="E841" s="121"/>
      <c r="F841" s="121"/>
      <c r="G841" s="121"/>
      <c r="H841" s="121"/>
      <c r="I841" s="121"/>
      <c r="J841" s="121"/>
      <c r="K841" s="121"/>
      <c r="L841" s="123"/>
      <c r="M841" s="123"/>
      <c r="N841" s="119"/>
      <c r="O841" s="163"/>
      <c r="P841" s="123"/>
      <c r="Q841" s="123"/>
      <c r="R841" s="123"/>
      <c r="S841" s="121"/>
    </row>
    <row r="842" spans="4:19" x14ac:dyDescent="0.3">
      <c r="D842" s="121"/>
      <c r="E842" s="121"/>
      <c r="F842" s="121"/>
      <c r="G842" s="121"/>
      <c r="H842" s="121"/>
      <c r="I842" s="121"/>
      <c r="J842" s="121"/>
      <c r="K842" s="121"/>
      <c r="L842" s="123"/>
      <c r="M842" s="123"/>
      <c r="N842" s="119"/>
      <c r="O842" s="163"/>
      <c r="P842" s="123"/>
      <c r="Q842" s="123"/>
      <c r="R842" s="123"/>
      <c r="S842" s="121"/>
    </row>
    <row r="843" spans="4:19" x14ac:dyDescent="0.3">
      <c r="D843" s="121"/>
      <c r="E843" s="121"/>
      <c r="F843" s="121"/>
      <c r="G843" s="121"/>
      <c r="H843" s="121"/>
      <c r="I843" s="121"/>
      <c r="J843" s="121"/>
      <c r="K843" s="121"/>
      <c r="L843" s="123"/>
      <c r="M843" s="123"/>
      <c r="N843" s="119"/>
      <c r="O843" s="163"/>
      <c r="P843" s="123"/>
      <c r="Q843" s="123"/>
      <c r="R843" s="123"/>
      <c r="S843" s="121"/>
    </row>
    <row r="844" spans="4:19" x14ac:dyDescent="0.3">
      <c r="D844" s="121"/>
      <c r="E844" s="121"/>
      <c r="F844" s="121"/>
      <c r="G844" s="121"/>
      <c r="H844" s="121"/>
      <c r="I844" s="121"/>
      <c r="J844" s="121"/>
      <c r="K844" s="121"/>
      <c r="L844" s="123"/>
      <c r="M844" s="123"/>
      <c r="N844" s="119"/>
      <c r="O844" s="163"/>
      <c r="P844" s="123"/>
      <c r="Q844" s="123"/>
      <c r="R844" s="123"/>
      <c r="S844" s="121"/>
    </row>
    <row r="845" spans="4:19" x14ac:dyDescent="0.3">
      <c r="D845" s="121"/>
      <c r="E845" s="121"/>
      <c r="F845" s="121"/>
      <c r="G845" s="121"/>
      <c r="H845" s="121"/>
      <c r="I845" s="121"/>
      <c r="J845" s="121"/>
      <c r="K845" s="121"/>
      <c r="L845" s="123"/>
      <c r="M845" s="123"/>
      <c r="N845" s="119"/>
      <c r="O845" s="163"/>
      <c r="P845" s="123"/>
      <c r="Q845" s="123"/>
      <c r="R845" s="123"/>
      <c r="S845" s="121"/>
    </row>
    <row r="846" spans="4:19" x14ac:dyDescent="0.3">
      <c r="D846" s="121"/>
      <c r="E846" s="121"/>
      <c r="F846" s="121"/>
      <c r="G846" s="121"/>
      <c r="H846" s="121"/>
      <c r="I846" s="121"/>
      <c r="J846" s="121"/>
      <c r="K846" s="121"/>
      <c r="L846" s="123"/>
      <c r="M846" s="123"/>
      <c r="N846" s="119"/>
      <c r="O846" s="163"/>
      <c r="P846" s="123"/>
      <c r="Q846" s="123"/>
      <c r="R846" s="123"/>
      <c r="S846" s="121"/>
    </row>
    <row r="847" spans="4:19" x14ac:dyDescent="0.3">
      <c r="D847" s="121"/>
      <c r="E847" s="121"/>
      <c r="F847" s="121"/>
      <c r="G847" s="121"/>
      <c r="H847" s="121"/>
      <c r="I847" s="121"/>
      <c r="J847" s="121"/>
      <c r="K847" s="121"/>
      <c r="L847" s="123"/>
      <c r="M847" s="123"/>
      <c r="N847" s="119"/>
      <c r="O847" s="163"/>
      <c r="P847" s="123"/>
      <c r="Q847" s="123"/>
      <c r="R847" s="123"/>
      <c r="S847" s="121"/>
    </row>
    <row r="848" spans="4:19" x14ac:dyDescent="0.3">
      <c r="D848" s="121"/>
      <c r="E848" s="121"/>
      <c r="F848" s="121"/>
      <c r="G848" s="121"/>
      <c r="H848" s="121"/>
      <c r="I848" s="121"/>
      <c r="J848" s="121"/>
      <c r="K848" s="121"/>
      <c r="L848" s="123"/>
      <c r="M848" s="123"/>
      <c r="N848" s="119"/>
      <c r="O848" s="163"/>
      <c r="P848" s="123"/>
      <c r="Q848" s="123"/>
      <c r="R848" s="123"/>
      <c r="S848" s="121"/>
    </row>
    <row r="849" spans="4:19" x14ac:dyDescent="0.3">
      <c r="D849" s="121"/>
      <c r="E849" s="121"/>
      <c r="F849" s="121"/>
      <c r="G849" s="121"/>
      <c r="H849" s="121"/>
      <c r="I849" s="121"/>
      <c r="J849" s="121"/>
      <c r="K849" s="121"/>
      <c r="L849" s="123"/>
      <c r="M849" s="123"/>
      <c r="N849" s="119"/>
      <c r="O849" s="163"/>
      <c r="P849" s="123"/>
      <c r="Q849" s="123"/>
      <c r="R849" s="123"/>
      <c r="S849" s="121"/>
    </row>
    <row r="850" spans="4:19" x14ac:dyDescent="0.3">
      <c r="D850" s="121"/>
      <c r="E850" s="121"/>
      <c r="F850" s="121"/>
      <c r="G850" s="121"/>
      <c r="H850" s="121"/>
      <c r="I850" s="121"/>
      <c r="J850" s="121"/>
      <c r="K850" s="121"/>
      <c r="L850" s="123"/>
      <c r="M850" s="123"/>
      <c r="N850" s="119"/>
      <c r="O850" s="163"/>
      <c r="P850" s="123"/>
      <c r="Q850" s="123"/>
      <c r="R850" s="123"/>
      <c r="S850" s="121"/>
    </row>
    <row r="851" spans="4:19" x14ac:dyDescent="0.3">
      <c r="D851" s="121"/>
      <c r="E851" s="121"/>
      <c r="F851" s="121"/>
      <c r="G851" s="121"/>
      <c r="H851" s="121"/>
      <c r="I851" s="121"/>
      <c r="J851" s="121"/>
      <c r="K851" s="121"/>
      <c r="L851" s="123"/>
      <c r="M851" s="123"/>
      <c r="N851" s="119"/>
      <c r="O851" s="163"/>
      <c r="P851" s="123"/>
      <c r="Q851" s="123"/>
      <c r="R851" s="123"/>
      <c r="S851" s="121"/>
    </row>
    <row r="852" spans="4:19" x14ac:dyDescent="0.3">
      <c r="D852" s="121"/>
      <c r="E852" s="121"/>
      <c r="F852" s="121"/>
      <c r="G852" s="121"/>
      <c r="H852" s="121"/>
      <c r="I852" s="121"/>
      <c r="J852" s="121"/>
      <c r="K852" s="121"/>
      <c r="L852" s="123"/>
      <c r="M852" s="123"/>
      <c r="N852" s="119"/>
      <c r="O852" s="163"/>
      <c r="P852" s="123"/>
      <c r="Q852" s="123"/>
      <c r="R852" s="123"/>
      <c r="S852" s="121"/>
    </row>
    <row r="853" spans="4:19" x14ac:dyDescent="0.3">
      <c r="D853" s="121"/>
      <c r="E853" s="121"/>
      <c r="F853" s="121"/>
      <c r="G853" s="121"/>
      <c r="H853" s="121"/>
      <c r="I853" s="121"/>
      <c r="J853" s="121"/>
      <c r="K853" s="121"/>
      <c r="L853" s="123"/>
      <c r="M853" s="123"/>
      <c r="N853" s="119"/>
      <c r="O853" s="163"/>
      <c r="P853" s="123"/>
      <c r="Q853" s="123"/>
      <c r="R853" s="123"/>
      <c r="S853" s="121"/>
    </row>
    <row r="854" spans="4:19" x14ac:dyDescent="0.3">
      <c r="D854" s="121"/>
      <c r="E854" s="121"/>
      <c r="F854" s="121"/>
      <c r="G854" s="121"/>
      <c r="H854" s="121"/>
      <c r="I854" s="121"/>
      <c r="J854" s="121"/>
      <c r="K854" s="121"/>
      <c r="L854" s="123"/>
      <c r="M854" s="123"/>
      <c r="N854" s="119"/>
      <c r="O854" s="163"/>
      <c r="P854" s="123"/>
      <c r="Q854" s="123"/>
      <c r="R854" s="123"/>
      <c r="S854" s="121"/>
    </row>
    <row r="855" spans="4:19" x14ac:dyDescent="0.3">
      <c r="D855" s="121"/>
      <c r="E855" s="121"/>
      <c r="F855" s="121"/>
      <c r="G855" s="121"/>
      <c r="H855" s="121"/>
      <c r="I855" s="121"/>
      <c r="J855" s="121"/>
      <c r="K855" s="121"/>
      <c r="L855" s="123"/>
      <c r="M855" s="123"/>
      <c r="N855" s="119"/>
      <c r="O855" s="163"/>
      <c r="P855" s="123"/>
      <c r="Q855" s="123"/>
      <c r="R855" s="123"/>
      <c r="S855" s="121"/>
    </row>
    <row r="856" spans="4:19" x14ac:dyDescent="0.3">
      <c r="D856" s="121"/>
      <c r="E856" s="121"/>
      <c r="F856" s="121"/>
      <c r="G856" s="121"/>
      <c r="H856" s="121"/>
      <c r="I856" s="121"/>
      <c r="J856" s="121"/>
      <c r="K856" s="121"/>
      <c r="L856" s="123"/>
      <c r="M856" s="123"/>
      <c r="N856" s="119"/>
      <c r="O856" s="163"/>
      <c r="P856" s="123"/>
      <c r="Q856" s="123"/>
      <c r="R856" s="123"/>
      <c r="S856" s="121"/>
    </row>
    <row r="857" spans="4:19" x14ac:dyDescent="0.3">
      <c r="D857" s="121"/>
      <c r="E857" s="121"/>
      <c r="F857" s="121"/>
      <c r="G857" s="121"/>
      <c r="H857" s="121"/>
      <c r="I857" s="121"/>
      <c r="J857" s="121"/>
      <c r="K857" s="121"/>
      <c r="L857" s="123"/>
      <c r="M857" s="123"/>
      <c r="N857" s="119"/>
      <c r="O857" s="163"/>
      <c r="P857" s="123"/>
      <c r="Q857" s="123"/>
      <c r="R857" s="123"/>
      <c r="S857" s="121"/>
    </row>
    <row r="858" spans="4:19" x14ac:dyDescent="0.3">
      <c r="D858" s="121"/>
      <c r="E858" s="121"/>
      <c r="F858" s="121"/>
      <c r="G858" s="121"/>
      <c r="H858" s="121"/>
      <c r="I858" s="121"/>
      <c r="J858" s="121"/>
      <c r="K858" s="121"/>
      <c r="L858" s="123"/>
      <c r="M858" s="123"/>
      <c r="N858" s="119"/>
      <c r="O858" s="163"/>
      <c r="P858" s="123"/>
      <c r="Q858" s="123"/>
      <c r="R858" s="123"/>
      <c r="S858" s="121"/>
    </row>
    <row r="859" spans="4:19" x14ac:dyDescent="0.3">
      <c r="D859" s="121"/>
      <c r="E859" s="121"/>
      <c r="F859" s="121"/>
      <c r="G859" s="121"/>
      <c r="H859" s="121"/>
      <c r="I859" s="121"/>
      <c r="J859" s="121"/>
      <c r="K859" s="121"/>
      <c r="L859" s="123"/>
      <c r="M859" s="123"/>
      <c r="N859" s="119"/>
      <c r="O859" s="163"/>
      <c r="P859" s="123"/>
      <c r="Q859" s="123"/>
      <c r="R859" s="123"/>
      <c r="S859" s="121"/>
    </row>
    <row r="860" spans="4:19" x14ac:dyDescent="0.3">
      <c r="D860" s="121"/>
      <c r="E860" s="121"/>
      <c r="F860" s="121"/>
      <c r="G860" s="121"/>
      <c r="H860" s="121"/>
      <c r="I860" s="121"/>
      <c r="J860" s="121"/>
      <c r="K860" s="121"/>
      <c r="L860" s="123"/>
      <c r="M860" s="123"/>
      <c r="N860" s="119"/>
      <c r="O860" s="163"/>
      <c r="P860" s="123"/>
      <c r="Q860" s="123"/>
      <c r="R860" s="123"/>
      <c r="S860" s="121"/>
    </row>
    <row r="861" spans="4:19" x14ac:dyDescent="0.3">
      <c r="D861" s="121"/>
      <c r="E861" s="121"/>
      <c r="F861" s="121"/>
      <c r="G861" s="121"/>
      <c r="H861" s="121"/>
      <c r="I861" s="121"/>
      <c r="J861" s="121"/>
      <c r="K861" s="121"/>
      <c r="L861" s="123"/>
      <c r="M861" s="123"/>
      <c r="N861" s="119"/>
      <c r="O861" s="163"/>
      <c r="P861" s="123"/>
      <c r="Q861" s="123"/>
      <c r="R861" s="123"/>
      <c r="S861" s="121"/>
    </row>
    <row r="862" spans="4:19" x14ac:dyDescent="0.3">
      <c r="D862" s="121"/>
      <c r="E862" s="121"/>
      <c r="F862" s="121"/>
      <c r="G862" s="121"/>
      <c r="H862" s="121"/>
      <c r="I862" s="121"/>
      <c r="J862" s="121"/>
      <c r="K862" s="121"/>
      <c r="L862" s="123"/>
      <c r="M862" s="123"/>
      <c r="N862" s="119"/>
      <c r="O862" s="163"/>
      <c r="P862" s="123"/>
      <c r="Q862" s="123"/>
      <c r="R862" s="123"/>
      <c r="S862" s="121"/>
    </row>
    <row r="863" spans="4:19" x14ac:dyDescent="0.3">
      <c r="D863" s="121"/>
      <c r="E863" s="121"/>
      <c r="F863" s="121"/>
      <c r="G863" s="121"/>
      <c r="H863" s="121"/>
      <c r="I863" s="121"/>
      <c r="J863" s="121"/>
      <c r="K863" s="121"/>
      <c r="L863" s="123"/>
      <c r="M863" s="123"/>
      <c r="N863" s="119"/>
      <c r="O863" s="163"/>
      <c r="P863" s="123"/>
      <c r="Q863" s="123"/>
      <c r="R863" s="123"/>
      <c r="S863" s="121"/>
    </row>
    <row r="864" spans="4:19" x14ac:dyDescent="0.3">
      <c r="D864" s="121"/>
      <c r="E864" s="121"/>
      <c r="F864" s="121"/>
      <c r="G864" s="121"/>
      <c r="H864" s="121"/>
      <c r="I864" s="121"/>
      <c r="J864" s="121"/>
      <c r="K864" s="121"/>
      <c r="L864" s="123"/>
      <c r="M864" s="123"/>
      <c r="N864" s="119"/>
      <c r="O864" s="163"/>
      <c r="P864" s="123"/>
      <c r="Q864" s="123"/>
      <c r="R864" s="123"/>
      <c r="S864" s="121"/>
    </row>
    <row r="865" spans="4:19" x14ac:dyDescent="0.3">
      <c r="D865" s="121"/>
      <c r="E865" s="121"/>
      <c r="F865" s="121"/>
      <c r="G865" s="121"/>
      <c r="H865" s="121"/>
      <c r="I865" s="121"/>
      <c r="J865" s="121"/>
      <c r="K865" s="121"/>
      <c r="L865" s="123"/>
      <c r="M865" s="123"/>
      <c r="N865" s="119"/>
      <c r="O865" s="163"/>
      <c r="P865" s="123"/>
      <c r="Q865" s="123"/>
      <c r="R865" s="123"/>
      <c r="S865" s="121"/>
    </row>
    <row r="866" spans="4:19" x14ac:dyDescent="0.3">
      <c r="D866" s="121"/>
      <c r="E866" s="121"/>
      <c r="F866" s="121"/>
      <c r="G866" s="121"/>
      <c r="H866" s="121"/>
      <c r="I866" s="121"/>
      <c r="J866" s="121"/>
      <c r="K866" s="121"/>
      <c r="L866" s="123"/>
      <c r="M866" s="123"/>
      <c r="N866" s="119"/>
      <c r="O866" s="163"/>
      <c r="P866" s="123"/>
      <c r="Q866" s="123"/>
      <c r="R866" s="123"/>
      <c r="S866" s="121"/>
    </row>
    <row r="867" spans="4:19" x14ac:dyDescent="0.3">
      <c r="D867" s="121"/>
      <c r="E867" s="121"/>
      <c r="F867" s="121"/>
      <c r="G867" s="121"/>
      <c r="H867" s="121"/>
      <c r="I867" s="121"/>
      <c r="J867" s="121"/>
      <c r="K867" s="121"/>
      <c r="L867" s="123"/>
      <c r="M867" s="123"/>
      <c r="N867" s="119"/>
      <c r="O867" s="163"/>
      <c r="P867" s="123"/>
      <c r="Q867" s="123"/>
      <c r="R867" s="123"/>
      <c r="S867" s="121"/>
    </row>
    <row r="868" spans="4:19" x14ac:dyDescent="0.3">
      <c r="D868" s="121"/>
      <c r="E868" s="121"/>
      <c r="F868" s="121"/>
      <c r="G868" s="121"/>
      <c r="H868" s="121"/>
      <c r="I868" s="121"/>
      <c r="J868" s="121"/>
      <c r="K868" s="121"/>
      <c r="L868" s="123"/>
      <c r="M868" s="123"/>
      <c r="N868" s="119"/>
      <c r="O868" s="163"/>
      <c r="P868" s="123"/>
      <c r="Q868" s="123"/>
      <c r="R868" s="123"/>
      <c r="S868" s="121"/>
    </row>
    <row r="869" spans="4:19" x14ac:dyDescent="0.3">
      <c r="D869" s="121"/>
      <c r="E869" s="121"/>
      <c r="F869" s="121"/>
      <c r="G869" s="121"/>
      <c r="H869" s="121"/>
      <c r="I869" s="121"/>
      <c r="J869" s="121"/>
      <c r="K869" s="121"/>
      <c r="L869" s="123"/>
      <c r="M869" s="123"/>
      <c r="N869" s="119"/>
      <c r="O869" s="163"/>
      <c r="P869" s="123"/>
      <c r="Q869" s="123"/>
      <c r="R869" s="123"/>
      <c r="S869" s="121"/>
    </row>
    <row r="870" spans="4:19" x14ac:dyDescent="0.3">
      <c r="D870" s="121"/>
      <c r="E870" s="121"/>
      <c r="F870" s="121"/>
      <c r="G870" s="121"/>
      <c r="H870" s="121"/>
      <c r="I870" s="121"/>
      <c r="J870" s="121"/>
      <c r="K870" s="121"/>
      <c r="L870" s="123"/>
      <c r="M870" s="123"/>
      <c r="N870" s="119"/>
      <c r="O870" s="163"/>
      <c r="P870" s="123"/>
      <c r="Q870" s="123"/>
      <c r="R870" s="123"/>
      <c r="S870" s="121"/>
    </row>
    <row r="871" spans="4:19" x14ac:dyDescent="0.3">
      <c r="D871" s="121"/>
      <c r="E871" s="121"/>
      <c r="F871" s="121"/>
      <c r="G871" s="121"/>
      <c r="H871" s="121"/>
      <c r="I871" s="121"/>
      <c r="J871" s="121"/>
      <c r="K871" s="121"/>
      <c r="L871" s="123"/>
      <c r="M871" s="123"/>
      <c r="N871" s="119"/>
      <c r="O871" s="163"/>
      <c r="P871" s="123"/>
      <c r="Q871" s="123"/>
      <c r="R871" s="123"/>
      <c r="S871" s="121"/>
    </row>
    <row r="872" spans="4:19" x14ac:dyDescent="0.3">
      <c r="D872" s="121"/>
      <c r="E872" s="121"/>
      <c r="F872" s="121"/>
      <c r="G872" s="121"/>
      <c r="H872" s="121"/>
      <c r="I872" s="121"/>
      <c r="J872" s="121"/>
      <c r="K872" s="121"/>
      <c r="L872" s="123"/>
      <c r="M872" s="123"/>
      <c r="N872" s="119"/>
      <c r="O872" s="163"/>
      <c r="P872" s="123"/>
      <c r="Q872" s="123"/>
      <c r="R872" s="123"/>
      <c r="S872" s="121"/>
    </row>
    <row r="873" spans="4:19" x14ac:dyDescent="0.3">
      <c r="D873" s="121"/>
      <c r="E873" s="121"/>
      <c r="F873" s="121"/>
      <c r="G873" s="121"/>
      <c r="H873" s="121"/>
      <c r="I873" s="121"/>
      <c r="J873" s="121"/>
      <c r="K873" s="121"/>
      <c r="L873" s="123"/>
      <c r="M873" s="123"/>
      <c r="N873" s="119"/>
      <c r="O873" s="163"/>
      <c r="P873" s="123"/>
      <c r="Q873" s="123"/>
      <c r="R873" s="123"/>
      <c r="S873" s="121"/>
    </row>
    <row r="874" spans="4:19" x14ac:dyDescent="0.3">
      <c r="D874" s="121"/>
      <c r="E874" s="121"/>
      <c r="F874" s="121"/>
      <c r="G874" s="121"/>
      <c r="H874" s="121"/>
      <c r="I874" s="121"/>
      <c r="J874" s="121"/>
      <c r="K874" s="121"/>
      <c r="L874" s="123"/>
      <c r="M874" s="123"/>
      <c r="N874" s="119"/>
      <c r="O874" s="163"/>
      <c r="P874" s="123"/>
      <c r="Q874" s="123"/>
      <c r="R874" s="123"/>
      <c r="S874" s="121"/>
    </row>
    <row r="875" spans="4:19" x14ac:dyDescent="0.3">
      <c r="D875" s="121"/>
      <c r="E875" s="121"/>
      <c r="F875" s="121"/>
      <c r="G875" s="121"/>
      <c r="H875" s="121"/>
      <c r="I875" s="121"/>
      <c r="J875" s="121"/>
      <c r="K875" s="121"/>
      <c r="L875" s="123"/>
      <c r="M875" s="123"/>
      <c r="N875" s="119"/>
      <c r="O875" s="163"/>
      <c r="P875" s="123"/>
      <c r="Q875" s="123"/>
      <c r="R875" s="123"/>
      <c r="S875" s="121"/>
    </row>
    <row r="876" spans="4:19" x14ac:dyDescent="0.3">
      <c r="D876" s="121"/>
      <c r="E876" s="121"/>
      <c r="F876" s="121"/>
      <c r="G876" s="121"/>
      <c r="H876" s="121"/>
      <c r="I876" s="121"/>
      <c r="J876" s="121"/>
      <c r="K876" s="121"/>
      <c r="L876" s="123"/>
      <c r="M876" s="123"/>
      <c r="N876" s="119"/>
      <c r="O876" s="163"/>
      <c r="P876" s="123"/>
      <c r="Q876" s="123"/>
      <c r="R876" s="123"/>
      <c r="S876" s="121"/>
    </row>
    <row r="877" spans="4:19" x14ac:dyDescent="0.3">
      <c r="D877" s="121"/>
      <c r="E877" s="121"/>
      <c r="F877" s="121"/>
      <c r="G877" s="121"/>
      <c r="H877" s="121"/>
      <c r="I877" s="121"/>
      <c r="J877" s="121"/>
      <c r="K877" s="121"/>
      <c r="L877" s="123"/>
      <c r="M877" s="123"/>
      <c r="N877" s="119"/>
      <c r="O877" s="163"/>
      <c r="P877" s="123"/>
      <c r="Q877" s="123"/>
      <c r="R877" s="123"/>
      <c r="S877" s="121"/>
    </row>
    <row r="878" spans="4:19" x14ac:dyDescent="0.3">
      <c r="D878" s="121"/>
      <c r="E878" s="121"/>
      <c r="F878" s="121"/>
      <c r="G878" s="121"/>
      <c r="H878" s="121"/>
      <c r="I878" s="121"/>
      <c r="J878" s="121"/>
      <c r="K878" s="121"/>
      <c r="L878" s="123"/>
      <c r="M878" s="123"/>
      <c r="N878" s="119"/>
      <c r="O878" s="163"/>
      <c r="P878" s="123"/>
      <c r="Q878" s="123"/>
      <c r="R878" s="123"/>
      <c r="S878" s="121"/>
    </row>
    <row r="879" spans="4:19" x14ac:dyDescent="0.3">
      <c r="D879" s="121"/>
      <c r="E879" s="121"/>
      <c r="F879" s="121"/>
      <c r="G879" s="121"/>
      <c r="H879" s="121"/>
      <c r="I879" s="121"/>
      <c r="J879" s="121"/>
      <c r="K879" s="121"/>
      <c r="L879" s="123"/>
      <c r="M879" s="123"/>
      <c r="N879" s="119"/>
      <c r="O879" s="163"/>
      <c r="P879" s="123"/>
      <c r="Q879" s="123"/>
      <c r="R879" s="123"/>
      <c r="S879" s="121"/>
    </row>
    <row r="880" spans="4:19" x14ac:dyDescent="0.3">
      <c r="D880" s="121"/>
      <c r="E880" s="121"/>
      <c r="F880" s="121"/>
      <c r="G880" s="121"/>
      <c r="H880" s="121"/>
      <c r="I880" s="121"/>
      <c r="J880" s="121"/>
      <c r="K880" s="121"/>
      <c r="L880" s="123"/>
      <c r="M880" s="123"/>
      <c r="N880" s="119"/>
      <c r="O880" s="163"/>
      <c r="P880" s="123"/>
      <c r="Q880" s="123"/>
      <c r="R880" s="123"/>
      <c r="S880" s="121"/>
    </row>
    <row r="881" spans="4:19" x14ac:dyDescent="0.3">
      <c r="D881" s="121"/>
      <c r="E881" s="121"/>
      <c r="F881" s="121"/>
      <c r="G881" s="121"/>
      <c r="H881" s="121"/>
      <c r="I881" s="121"/>
      <c r="J881" s="121"/>
      <c r="K881" s="121"/>
      <c r="L881" s="123"/>
      <c r="M881" s="123"/>
      <c r="N881" s="119"/>
      <c r="O881" s="163"/>
      <c r="P881" s="123"/>
      <c r="Q881" s="123"/>
      <c r="R881" s="123"/>
      <c r="S881" s="121"/>
    </row>
    <row r="882" spans="4:19" x14ac:dyDescent="0.3">
      <c r="D882" s="121"/>
      <c r="E882" s="121"/>
      <c r="F882" s="121"/>
      <c r="G882" s="121"/>
      <c r="H882" s="121"/>
      <c r="I882" s="121"/>
      <c r="J882" s="121"/>
      <c r="K882" s="121"/>
      <c r="L882" s="123"/>
      <c r="M882" s="123"/>
      <c r="N882" s="119"/>
      <c r="O882" s="163"/>
      <c r="P882" s="123"/>
      <c r="Q882" s="123"/>
      <c r="R882" s="123"/>
      <c r="S882" s="121"/>
    </row>
    <row r="883" spans="4:19" x14ac:dyDescent="0.3">
      <c r="D883" s="121"/>
      <c r="E883" s="121"/>
      <c r="F883" s="121"/>
      <c r="G883" s="121"/>
      <c r="H883" s="121"/>
      <c r="I883" s="121"/>
      <c r="J883" s="121"/>
      <c r="K883" s="121"/>
      <c r="L883" s="123"/>
      <c r="M883" s="123"/>
      <c r="N883" s="119"/>
      <c r="O883" s="163"/>
      <c r="P883" s="123"/>
      <c r="Q883" s="123"/>
      <c r="R883" s="123"/>
      <c r="S883" s="121"/>
    </row>
    <row r="884" spans="4:19" x14ac:dyDescent="0.3">
      <c r="D884" s="121"/>
      <c r="E884" s="121"/>
      <c r="F884" s="121"/>
      <c r="G884" s="121"/>
      <c r="H884" s="121"/>
      <c r="I884" s="121"/>
      <c r="J884" s="121"/>
      <c r="K884" s="121"/>
      <c r="L884" s="123"/>
      <c r="M884" s="123"/>
      <c r="N884" s="119"/>
      <c r="O884" s="163"/>
      <c r="P884" s="123"/>
      <c r="Q884" s="123"/>
      <c r="R884" s="123"/>
      <c r="S884" s="121"/>
    </row>
    <row r="885" spans="4:19" x14ac:dyDescent="0.3">
      <c r="D885" s="121"/>
      <c r="E885" s="121"/>
      <c r="F885" s="121"/>
      <c r="G885" s="121"/>
      <c r="H885" s="121"/>
      <c r="I885" s="121"/>
      <c r="J885" s="121"/>
      <c r="K885" s="121"/>
      <c r="L885" s="123"/>
      <c r="M885" s="123"/>
      <c r="N885" s="119"/>
      <c r="O885" s="163"/>
      <c r="P885" s="123"/>
      <c r="Q885" s="123"/>
      <c r="R885" s="123"/>
      <c r="S885" s="121"/>
    </row>
    <row r="886" spans="4:19" x14ac:dyDescent="0.3">
      <c r="D886" s="121"/>
      <c r="E886" s="121"/>
      <c r="F886" s="121"/>
      <c r="G886" s="121"/>
      <c r="H886" s="121"/>
      <c r="I886" s="121"/>
      <c r="J886" s="121"/>
      <c r="K886" s="121"/>
      <c r="L886" s="123"/>
      <c r="M886" s="123"/>
      <c r="N886" s="119"/>
      <c r="O886" s="163"/>
      <c r="P886" s="123"/>
      <c r="Q886" s="123"/>
      <c r="R886" s="123"/>
      <c r="S886" s="121"/>
    </row>
    <row r="887" spans="4:19" x14ac:dyDescent="0.3">
      <c r="D887" s="121"/>
      <c r="E887" s="121"/>
      <c r="F887" s="121"/>
      <c r="G887" s="121"/>
      <c r="H887" s="121"/>
      <c r="I887" s="121"/>
      <c r="J887" s="121"/>
      <c r="K887" s="121"/>
      <c r="L887" s="123"/>
      <c r="M887" s="123"/>
      <c r="N887" s="119"/>
      <c r="O887" s="163"/>
      <c r="P887" s="123"/>
      <c r="Q887" s="123"/>
      <c r="R887" s="123"/>
      <c r="S887" s="121"/>
    </row>
    <row r="888" spans="4:19" x14ac:dyDescent="0.3">
      <c r="D888" s="121"/>
      <c r="E888" s="121"/>
      <c r="F888" s="121"/>
      <c r="G888" s="121"/>
      <c r="H888" s="121"/>
      <c r="I888" s="121"/>
      <c r="J888" s="121"/>
      <c r="K888" s="121"/>
      <c r="L888" s="123"/>
      <c r="M888" s="123"/>
      <c r="N888" s="119"/>
      <c r="O888" s="163"/>
      <c r="P888" s="123"/>
      <c r="Q888" s="123"/>
      <c r="R888" s="123"/>
      <c r="S888" s="121"/>
    </row>
    <row r="889" spans="4:19" x14ac:dyDescent="0.3">
      <c r="D889" s="121"/>
      <c r="E889" s="121"/>
      <c r="F889" s="121"/>
      <c r="G889" s="121"/>
      <c r="H889" s="121"/>
      <c r="I889" s="121"/>
      <c r="J889" s="121"/>
      <c r="K889" s="121"/>
      <c r="L889" s="123"/>
      <c r="M889" s="123"/>
      <c r="N889" s="119"/>
      <c r="O889" s="163"/>
      <c r="P889" s="123"/>
      <c r="Q889" s="123"/>
      <c r="R889" s="123"/>
      <c r="S889" s="121"/>
    </row>
    <row r="890" spans="4:19" x14ac:dyDescent="0.3">
      <c r="D890" s="121"/>
      <c r="E890" s="121"/>
      <c r="F890" s="121"/>
      <c r="G890" s="121"/>
      <c r="H890" s="121"/>
      <c r="I890" s="121"/>
      <c r="J890" s="121"/>
      <c r="K890" s="121"/>
      <c r="L890" s="123"/>
      <c r="M890" s="123"/>
      <c r="N890" s="119"/>
      <c r="O890" s="163"/>
      <c r="P890" s="123"/>
      <c r="Q890" s="123"/>
      <c r="R890" s="123"/>
      <c r="S890" s="121"/>
    </row>
    <row r="891" spans="4:19" x14ac:dyDescent="0.3">
      <c r="D891" s="121"/>
      <c r="E891" s="121"/>
      <c r="F891" s="121"/>
      <c r="G891" s="121"/>
      <c r="H891" s="121"/>
      <c r="I891" s="121"/>
      <c r="J891" s="121"/>
      <c r="K891" s="121"/>
      <c r="L891" s="123"/>
      <c r="M891" s="123"/>
      <c r="N891" s="119"/>
      <c r="O891" s="163"/>
      <c r="P891" s="123"/>
      <c r="Q891" s="123"/>
      <c r="R891" s="123"/>
      <c r="S891" s="121"/>
    </row>
    <row r="892" spans="4:19" x14ac:dyDescent="0.3">
      <c r="D892" s="121"/>
      <c r="E892" s="121"/>
      <c r="F892" s="121"/>
      <c r="G892" s="121"/>
      <c r="H892" s="121"/>
      <c r="I892" s="121"/>
      <c r="J892" s="121"/>
      <c r="K892" s="121"/>
      <c r="L892" s="123"/>
      <c r="M892" s="123"/>
      <c r="N892" s="119"/>
      <c r="O892" s="163"/>
      <c r="P892" s="123"/>
      <c r="Q892" s="123"/>
      <c r="R892" s="123"/>
      <c r="S892" s="121"/>
    </row>
    <row r="893" spans="4:19" x14ac:dyDescent="0.3">
      <c r="D893" s="121"/>
      <c r="E893" s="121"/>
      <c r="F893" s="121"/>
      <c r="G893" s="121"/>
      <c r="H893" s="121"/>
      <c r="I893" s="121"/>
      <c r="J893" s="121"/>
      <c r="K893" s="121"/>
      <c r="L893" s="123"/>
      <c r="M893" s="123"/>
      <c r="N893" s="119"/>
      <c r="O893" s="163"/>
      <c r="P893" s="123"/>
      <c r="Q893" s="123"/>
      <c r="R893" s="123"/>
      <c r="S893" s="121"/>
    </row>
    <row r="894" spans="4:19" x14ac:dyDescent="0.3">
      <c r="D894" s="121"/>
      <c r="E894" s="121"/>
      <c r="F894" s="121"/>
      <c r="G894" s="121"/>
      <c r="H894" s="121"/>
      <c r="I894" s="121"/>
      <c r="J894" s="121"/>
      <c r="K894" s="121"/>
      <c r="L894" s="123"/>
      <c r="M894" s="123"/>
      <c r="N894" s="119"/>
      <c r="O894" s="163"/>
      <c r="P894" s="123"/>
      <c r="Q894" s="123"/>
      <c r="R894" s="123"/>
      <c r="S894" s="121"/>
    </row>
    <row r="895" spans="4:19" x14ac:dyDescent="0.3">
      <c r="D895" s="121"/>
      <c r="E895" s="121"/>
      <c r="F895" s="121"/>
      <c r="G895" s="121"/>
      <c r="H895" s="121"/>
      <c r="I895" s="121"/>
      <c r="J895" s="121"/>
      <c r="K895" s="121"/>
      <c r="L895" s="123"/>
      <c r="M895" s="123"/>
      <c r="N895" s="119"/>
      <c r="O895" s="163"/>
      <c r="P895" s="123"/>
      <c r="Q895" s="123"/>
      <c r="R895" s="123"/>
      <c r="S895" s="121"/>
    </row>
    <row r="896" spans="4:19" x14ac:dyDescent="0.3">
      <c r="D896" s="121"/>
      <c r="E896" s="121"/>
      <c r="F896" s="121"/>
      <c r="G896" s="121"/>
      <c r="H896" s="121"/>
      <c r="I896" s="121"/>
      <c r="J896" s="121"/>
      <c r="K896" s="121"/>
      <c r="L896" s="123"/>
      <c r="M896" s="123"/>
      <c r="N896" s="119"/>
      <c r="O896" s="163"/>
      <c r="P896" s="123"/>
      <c r="Q896" s="123"/>
      <c r="R896" s="123"/>
      <c r="S896" s="121"/>
    </row>
    <row r="897" spans="4:19" x14ac:dyDescent="0.3">
      <c r="D897" s="121"/>
      <c r="E897" s="121"/>
      <c r="F897" s="121"/>
      <c r="G897" s="121"/>
      <c r="H897" s="121"/>
      <c r="I897" s="121"/>
      <c r="J897" s="121"/>
      <c r="K897" s="121"/>
      <c r="L897" s="123"/>
      <c r="M897" s="123"/>
      <c r="N897" s="119"/>
      <c r="O897" s="163"/>
      <c r="P897" s="123"/>
      <c r="Q897" s="123"/>
      <c r="R897" s="123"/>
      <c r="S897" s="121"/>
    </row>
    <row r="898" spans="4:19" x14ac:dyDescent="0.3">
      <c r="D898" s="121"/>
      <c r="E898" s="121"/>
      <c r="F898" s="121"/>
      <c r="G898" s="121"/>
      <c r="H898" s="121"/>
      <c r="I898" s="121"/>
      <c r="J898" s="121"/>
      <c r="K898" s="121"/>
      <c r="L898" s="123"/>
      <c r="M898" s="123"/>
      <c r="N898" s="119"/>
      <c r="O898" s="163"/>
      <c r="P898" s="123"/>
      <c r="Q898" s="123"/>
      <c r="R898" s="123"/>
      <c r="S898" s="121"/>
    </row>
    <row r="899" spans="4:19" x14ac:dyDescent="0.3">
      <c r="D899" s="121"/>
      <c r="E899" s="121"/>
      <c r="F899" s="121"/>
      <c r="G899" s="121"/>
      <c r="H899" s="121"/>
      <c r="I899" s="121"/>
      <c r="J899" s="121"/>
      <c r="K899" s="121"/>
      <c r="L899" s="123"/>
      <c r="M899" s="123"/>
      <c r="N899" s="119"/>
      <c r="O899" s="163"/>
      <c r="P899" s="123"/>
      <c r="Q899" s="123"/>
      <c r="R899" s="123"/>
      <c r="S899" s="121"/>
    </row>
    <row r="900" spans="4:19" x14ac:dyDescent="0.3">
      <c r="D900" s="121"/>
      <c r="E900" s="121"/>
      <c r="F900" s="121"/>
      <c r="G900" s="121"/>
      <c r="H900" s="121"/>
      <c r="I900" s="121"/>
      <c r="J900" s="121"/>
      <c r="K900" s="121"/>
      <c r="L900" s="123"/>
      <c r="M900" s="123"/>
      <c r="N900" s="119"/>
      <c r="O900" s="163"/>
      <c r="P900" s="123"/>
      <c r="Q900" s="123"/>
      <c r="R900" s="123"/>
      <c r="S900" s="121"/>
    </row>
    <row r="901" spans="4:19" x14ac:dyDescent="0.3">
      <c r="D901" s="121"/>
      <c r="E901" s="121"/>
      <c r="F901" s="121"/>
      <c r="G901" s="121"/>
      <c r="H901" s="121"/>
      <c r="I901" s="121"/>
      <c r="J901" s="121"/>
      <c r="K901" s="121"/>
      <c r="L901" s="123"/>
      <c r="M901" s="123"/>
      <c r="N901" s="119"/>
      <c r="O901" s="163"/>
      <c r="P901" s="123"/>
      <c r="Q901" s="123"/>
      <c r="R901" s="123"/>
      <c r="S901" s="121"/>
    </row>
    <row r="902" spans="4:19" x14ac:dyDescent="0.3">
      <c r="D902" s="121"/>
      <c r="E902" s="121"/>
      <c r="F902" s="121"/>
      <c r="G902" s="121"/>
      <c r="H902" s="121"/>
      <c r="I902" s="121"/>
      <c r="J902" s="121"/>
      <c r="K902" s="121"/>
      <c r="L902" s="123"/>
      <c r="M902" s="123"/>
      <c r="N902" s="119"/>
      <c r="O902" s="163"/>
      <c r="P902" s="123"/>
      <c r="Q902" s="123"/>
      <c r="R902" s="123"/>
      <c r="S902" s="121"/>
    </row>
    <row r="903" spans="4:19" x14ac:dyDescent="0.3">
      <c r="D903" s="121"/>
      <c r="E903" s="121"/>
      <c r="F903" s="121"/>
      <c r="G903" s="121"/>
      <c r="H903" s="121"/>
      <c r="I903" s="121"/>
      <c r="J903" s="121"/>
      <c r="K903" s="121"/>
      <c r="L903" s="123"/>
      <c r="M903" s="123"/>
      <c r="N903" s="119"/>
      <c r="O903" s="163"/>
      <c r="P903" s="123"/>
      <c r="Q903" s="123"/>
      <c r="R903" s="123"/>
      <c r="S903" s="121"/>
    </row>
    <row r="904" spans="4:19" x14ac:dyDescent="0.3">
      <c r="D904" s="121"/>
      <c r="E904" s="121"/>
      <c r="F904" s="121"/>
      <c r="G904" s="121"/>
      <c r="H904" s="121"/>
      <c r="I904" s="121"/>
      <c r="J904" s="121"/>
      <c r="K904" s="121"/>
      <c r="L904" s="123"/>
      <c r="M904" s="123"/>
      <c r="N904" s="119"/>
      <c r="O904" s="163"/>
      <c r="P904" s="123"/>
      <c r="Q904" s="123"/>
      <c r="R904" s="123"/>
      <c r="S904" s="121"/>
    </row>
    <row r="905" spans="4:19" x14ac:dyDescent="0.3">
      <c r="D905" s="121"/>
      <c r="E905" s="121"/>
      <c r="F905" s="121"/>
      <c r="G905" s="121"/>
      <c r="H905" s="121"/>
      <c r="I905" s="121"/>
      <c r="J905" s="121"/>
      <c r="K905" s="121"/>
      <c r="L905" s="123"/>
      <c r="M905" s="123"/>
      <c r="N905" s="119"/>
      <c r="O905" s="163"/>
      <c r="P905" s="123"/>
      <c r="Q905" s="123"/>
      <c r="R905" s="123"/>
      <c r="S905" s="121"/>
    </row>
    <row r="906" spans="4:19" x14ac:dyDescent="0.3">
      <c r="D906" s="121"/>
      <c r="E906" s="121"/>
      <c r="F906" s="121"/>
      <c r="G906" s="121"/>
      <c r="H906" s="121"/>
      <c r="I906" s="121"/>
      <c r="J906" s="121"/>
      <c r="K906" s="121"/>
      <c r="L906" s="123"/>
      <c r="M906" s="123"/>
      <c r="N906" s="119"/>
      <c r="O906" s="163"/>
      <c r="P906" s="123"/>
      <c r="Q906" s="123"/>
      <c r="R906" s="123"/>
      <c r="S906" s="121"/>
    </row>
    <row r="907" spans="4:19" x14ac:dyDescent="0.3">
      <c r="D907" s="121"/>
      <c r="E907" s="121"/>
      <c r="F907" s="121"/>
      <c r="G907" s="121"/>
      <c r="H907" s="121"/>
      <c r="I907" s="121"/>
      <c r="J907" s="121"/>
      <c r="K907" s="121"/>
      <c r="L907" s="123"/>
      <c r="M907" s="123"/>
      <c r="N907" s="119"/>
      <c r="O907" s="163"/>
      <c r="P907" s="123"/>
      <c r="Q907" s="123"/>
      <c r="R907" s="123"/>
      <c r="S907" s="121"/>
    </row>
    <row r="908" spans="4:19" x14ac:dyDescent="0.3">
      <c r="D908" s="121"/>
      <c r="E908" s="121"/>
      <c r="F908" s="121"/>
      <c r="G908" s="121"/>
      <c r="H908" s="121"/>
      <c r="I908" s="121"/>
      <c r="J908" s="121"/>
      <c r="K908" s="121"/>
      <c r="L908" s="123"/>
      <c r="M908" s="123"/>
      <c r="N908" s="119"/>
      <c r="O908" s="163"/>
      <c r="P908" s="123"/>
      <c r="Q908" s="123"/>
      <c r="R908" s="123"/>
      <c r="S908" s="121"/>
    </row>
    <row r="909" spans="4:19" x14ac:dyDescent="0.3">
      <c r="D909" s="121"/>
      <c r="E909" s="121"/>
      <c r="F909" s="121"/>
      <c r="G909" s="121"/>
      <c r="H909" s="121"/>
      <c r="I909" s="121"/>
      <c r="J909" s="121"/>
      <c r="K909" s="121"/>
      <c r="L909" s="123"/>
      <c r="M909" s="123"/>
      <c r="N909" s="119"/>
      <c r="O909" s="163"/>
      <c r="P909" s="123"/>
      <c r="Q909" s="123"/>
      <c r="R909" s="123"/>
      <c r="S909" s="121"/>
    </row>
    <row r="910" spans="4:19" x14ac:dyDescent="0.3">
      <c r="D910" s="121"/>
      <c r="E910" s="121"/>
      <c r="F910" s="121"/>
      <c r="G910" s="121"/>
      <c r="H910" s="121"/>
      <c r="I910" s="121"/>
      <c r="J910" s="121"/>
      <c r="K910" s="121"/>
      <c r="L910" s="123"/>
      <c r="M910" s="123"/>
      <c r="N910" s="119"/>
      <c r="O910" s="163"/>
      <c r="P910" s="123"/>
      <c r="Q910" s="123"/>
      <c r="R910" s="123"/>
      <c r="S910" s="121"/>
    </row>
    <row r="911" spans="4:19" x14ac:dyDescent="0.3">
      <c r="D911" s="121"/>
      <c r="E911" s="121"/>
      <c r="F911" s="121"/>
      <c r="G911" s="121"/>
      <c r="H911" s="121"/>
      <c r="I911" s="121"/>
      <c r="J911" s="121"/>
      <c r="K911" s="121"/>
      <c r="L911" s="123"/>
      <c r="M911" s="123"/>
      <c r="N911" s="119"/>
      <c r="O911" s="163"/>
      <c r="P911" s="123"/>
      <c r="Q911" s="123"/>
      <c r="R911" s="123"/>
      <c r="S911" s="121"/>
    </row>
    <row r="912" spans="4:19" x14ac:dyDescent="0.3">
      <c r="D912" s="121"/>
      <c r="E912" s="121"/>
      <c r="F912" s="121"/>
      <c r="G912" s="121"/>
      <c r="H912" s="121"/>
      <c r="I912" s="121"/>
      <c r="J912" s="121"/>
      <c r="K912" s="121"/>
      <c r="L912" s="123"/>
      <c r="M912" s="123"/>
      <c r="N912" s="119"/>
      <c r="O912" s="163"/>
      <c r="P912" s="123"/>
      <c r="Q912" s="123"/>
      <c r="R912" s="123"/>
      <c r="S912" s="121"/>
    </row>
    <row r="913" spans="4:19" x14ac:dyDescent="0.3">
      <c r="D913" s="121"/>
      <c r="E913" s="121"/>
      <c r="F913" s="121"/>
      <c r="G913" s="121"/>
      <c r="H913" s="121"/>
      <c r="I913" s="121"/>
      <c r="J913" s="121"/>
      <c r="K913" s="121"/>
      <c r="L913" s="123"/>
      <c r="M913" s="123"/>
      <c r="N913" s="119"/>
      <c r="O913" s="163"/>
      <c r="P913" s="123"/>
      <c r="Q913" s="123"/>
      <c r="R913" s="123"/>
      <c r="S913" s="121"/>
    </row>
    <row r="914" spans="4:19" x14ac:dyDescent="0.3">
      <c r="D914" s="121"/>
      <c r="E914" s="121"/>
      <c r="F914" s="121"/>
      <c r="G914" s="121"/>
      <c r="H914" s="121"/>
      <c r="I914" s="121"/>
      <c r="J914" s="121"/>
      <c r="K914" s="121"/>
      <c r="L914" s="123"/>
      <c r="M914" s="123"/>
      <c r="N914" s="119"/>
      <c r="O914" s="163"/>
      <c r="P914" s="123"/>
      <c r="Q914" s="123"/>
      <c r="R914" s="123"/>
      <c r="S914" s="121"/>
    </row>
    <row r="915" spans="4:19" x14ac:dyDescent="0.3">
      <c r="D915" s="121"/>
      <c r="E915" s="121"/>
      <c r="F915" s="121"/>
      <c r="G915" s="121"/>
      <c r="H915" s="121"/>
      <c r="I915" s="121"/>
      <c r="J915" s="121"/>
      <c r="K915" s="121"/>
      <c r="L915" s="123"/>
      <c r="M915" s="123"/>
      <c r="N915" s="119"/>
      <c r="O915" s="163"/>
      <c r="P915" s="123"/>
      <c r="Q915" s="123"/>
      <c r="R915" s="123"/>
      <c r="S915" s="121"/>
    </row>
    <row r="916" spans="4:19" x14ac:dyDescent="0.3">
      <c r="D916" s="121"/>
      <c r="E916" s="121"/>
      <c r="F916" s="121"/>
      <c r="G916" s="121"/>
      <c r="H916" s="121"/>
      <c r="I916" s="121"/>
      <c r="J916" s="121"/>
      <c r="K916" s="121"/>
      <c r="L916" s="123"/>
      <c r="M916" s="123"/>
      <c r="N916" s="119"/>
      <c r="O916" s="163"/>
      <c r="P916" s="123"/>
      <c r="Q916" s="123"/>
      <c r="R916" s="123"/>
      <c r="S916" s="121"/>
    </row>
    <row r="917" spans="4:19" x14ac:dyDescent="0.3">
      <c r="D917" s="121"/>
      <c r="E917" s="121"/>
      <c r="F917" s="121"/>
      <c r="G917" s="121"/>
      <c r="H917" s="121"/>
      <c r="I917" s="121"/>
      <c r="J917" s="121"/>
      <c r="K917" s="121"/>
      <c r="L917" s="123"/>
      <c r="M917" s="123"/>
      <c r="N917" s="119"/>
      <c r="O917" s="163"/>
      <c r="P917" s="123"/>
      <c r="Q917" s="123"/>
      <c r="R917" s="123"/>
      <c r="S917" s="121"/>
    </row>
    <row r="918" spans="4:19" x14ac:dyDescent="0.3">
      <c r="D918" s="121"/>
      <c r="E918" s="121"/>
      <c r="F918" s="121"/>
      <c r="G918" s="121"/>
      <c r="H918" s="121"/>
      <c r="I918" s="121"/>
      <c r="J918" s="121"/>
      <c r="K918" s="121"/>
      <c r="L918" s="123"/>
      <c r="M918" s="123"/>
      <c r="N918" s="119"/>
      <c r="O918" s="163"/>
      <c r="P918" s="123"/>
      <c r="Q918" s="123"/>
      <c r="R918" s="123"/>
      <c r="S918" s="121"/>
    </row>
    <row r="919" spans="4:19" x14ac:dyDescent="0.3">
      <c r="D919" s="121"/>
      <c r="E919" s="121"/>
      <c r="F919" s="121"/>
      <c r="G919" s="121"/>
      <c r="H919" s="121"/>
      <c r="I919" s="121"/>
      <c r="J919" s="121"/>
      <c r="K919" s="121"/>
      <c r="L919" s="123"/>
      <c r="M919" s="123"/>
      <c r="N919" s="119"/>
      <c r="O919" s="163"/>
      <c r="P919" s="123"/>
      <c r="Q919" s="123"/>
      <c r="R919" s="123"/>
      <c r="S919" s="121"/>
    </row>
    <row r="920" spans="4:19" x14ac:dyDescent="0.3">
      <c r="D920" s="121"/>
      <c r="E920" s="121"/>
      <c r="F920" s="121"/>
      <c r="G920" s="121"/>
      <c r="H920" s="121"/>
      <c r="I920" s="121"/>
      <c r="J920" s="121"/>
      <c r="K920" s="121"/>
      <c r="L920" s="123"/>
      <c r="M920" s="123"/>
      <c r="N920" s="119"/>
      <c r="O920" s="163"/>
      <c r="P920" s="123"/>
      <c r="Q920" s="123"/>
      <c r="R920" s="123"/>
      <c r="S920" s="121"/>
    </row>
    <row r="921" spans="4:19" x14ac:dyDescent="0.3">
      <c r="D921" s="121"/>
      <c r="E921" s="121"/>
      <c r="F921" s="121"/>
      <c r="G921" s="121"/>
      <c r="H921" s="121"/>
      <c r="I921" s="121"/>
      <c r="J921" s="121"/>
      <c r="K921" s="121"/>
      <c r="L921" s="123"/>
      <c r="M921" s="123"/>
      <c r="N921" s="119"/>
      <c r="O921" s="163"/>
      <c r="P921" s="123"/>
      <c r="Q921" s="123"/>
      <c r="R921" s="123"/>
      <c r="S921" s="121"/>
    </row>
    <row r="922" spans="4:19" x14ac:dyDescent="0.3">
      <c r="D922" s="121"/>
      <c r="E922" s="121"/>
      <c r="F922" s="121"/>
      <c r="G922" s="121"/>
      <c r="H922" s="121"/>
      <c r="I922" s="121"/>
      <c r="J922" s="121"/>
      <c r="K922" s="121"/>
      <c r="L922" s="123"/>
      <c r="M922" s="123"/>
      <c r="N922" s="119"/>
      <c r="O922" s="163"/>
      <c r="P922" s="123"/>
      <c r="Q922" s="123"/>
      <c r="R922" s="123"/>
      <c r="S922" s="121"/>
    </row>
    <row r="923" spans="4:19" x14ac:dyDescent="0.3">
      <c r="D923" s="121"/>
      <c r="E923" s="121"/>
      <c r="F923" s="121"/>
      <c r="G923" s="121"/>
      <c r="H923" s="121"/>
      <c r="I923" s="121"/>
      <c r="J923" s="121"/>
      <c r="K923" s="121"/>
      <c r="L923" s="123"/>
      <c r="M923" s="123"/>
      <c r="N923" s="119"/>
      <c r="O923" s="163"/>
      <c r="P923" s="123"/>
      <c r="Q923" s="123"/>
      <c r="R923" s="123"/>
      <c r="S923" s="121"/>
    </row>
    <row r="924" spans="4:19" x14ac:dyDescent="0.3">
      <c r="D924" s="121"/>
      <c r="E924" s="121"/>
      <c r="F924" s="121"/>
      <c r="G924" s="121"/>
      <c r="H924" s="121"/>
      <c r="I924" s="121"/>
      <c r="J924" s="121"/>
      <c r="K924" s="121"/>
      <c r="L924" s="123"/>
      <c r="M924" s="123"/>
      <c r="N924" s="119"/>
      <c r="O924" s="163"/>
      <c r="P924" s="123"/>
      <c r="Q924" s="123"/>
      <c r="R924" s="123"/>
      <c r="S924" s="121"/>
    </row>
    <row r="925" spans="4:19" x14ac:dyDescent="0.3">
      <c r="D925" s="121"/>
      <c r="E925" s="121"/>
      <c r="F925" s="121"/>
      <c r="G925" s="121"/>
      <c r="H925" s="121"/>
      <c r="I925" s="121"/>
      <c r="J925" s="121"/>
      <c r="K925" s="121"/>
      <c r="L925" s="123"/>
      <c r="M925" s="123"/>
      <c r="N925" s="119"/>
      <c r="O925" s="163"/>
      <c r="P925" s="123"/>
      <c r="Q925" s="123"/>
      <c r="R925" s="123"/>
      <c r="S925" s="121"/>
    </row>
    <row r="926" spans="4:19" x14ac:dyDescent="0.3">
      <c r="D926" s="121"/>
      <c r="E926" s="121"/>
      <c r="F926" s="121"/>
      <c r="G926" s="121"/>
      <c r="H926" s="121"/>
      <c r="I926" s="121"/>
      <c r="J926" s="121"/>
      <c r="K926" s="121"/>
      <c r="L926" s="123"/>
      <c r="M926" s="123"/>
      <c r="N926" s="119"/>
      <c r="O926" s="163"/>
      <c r="P926" s="123"/>
      <c r="Q926" s="123"/>
      <c r="R926" s="123"/>
      <c r="S926" s="121"/>
    </row>
    <row r="927" spans="4:19" x14ac:dyDescent="0.3">
      <c r="D927" s="121"/>
      <c r="E927" s="121"/>
      <c r="F927" s="121"/>
      <c r="G927" s="121"/>
      <c r="H927" s="121"/>
      <c r="I927" s="121"/>
      <c r="J927" s="121"/>
      <c r="K927" s="121"/>
      <c r="L927" s="123"/>
      <c r="M927" s="123"/>
      <c r="N927" s="119"/>
      <c r="O927" s="163"/>
      <c r="P927" s="123"/>
      <c r="Q927" s="123"/>
      <c r="R927" s="123"/>
      <c r="S927" s="121"/>
    </row>
    <row r="928" spans="4:19" x14ac:dyDescent="0.3">
      <c r="D928" s="121"/>
      <c r="E928" s="121"/>
      <c r="F928" s="121"/>
      <c r="G928" s="121"/>
      <c r="H928" s="121"/>
      <c r="I928" s="121"/>
      <c r="J928" s="121"/>
      <c r="K928" s="121"/>
      <c r="L928" s="123"/>
      <c r="M928" s="123"/>
      <c r="N928" s="119"/>
      <c r="O928" s="163"/>
      <c r="P928" s="123"/>
      <c r="Q928" s="123"/>
      <c r="R928" s="123"/>
      <c r="S928" s="121"/>
    </row>
    <row r="929" spans="4:19" x14ac:dyDescent="0.3">
      <c r="D929" s="121"/>
      <c r="E929" s="121"/>
      <c r="F929" s="121"/>
      <c r="G929" s="121"/>
      <c r="H929" s="121"/>
      <c r="I929" s="121"/>
      <c r="J929" s="121"/>
      <c r="K929" s="121"/>
      <c r="L929" s="123"/>
      <c r="M929" s="123"/>
      <c r="N929" s="119"/>
      <c r="O929" s="163"/>
      <c r="P929" s="123"/>
      <c r="Q929" s="123"/>
      <c r="R929" s="123"/>
      <c r="S929" s="121"/>
    </row>
    <row r="930" spans="4:19" x14ac:dyDescent="0.3">
      <c r="D930" s="121"/>
      <c r="E930" s="121"/>
      <c r="F930" s="121"/>
      <c r="G930" s="121"/>
      <c r="H930" s="121"/>
      <c r="I930" s="121"/>
      <c r="J930" s="121"/>
      <c r="K930" s="121"/>
      <c r="L930" s="123"/>
      <c r="M930" s="123"/>
      <c r="N930" s="119"/>
      <c r="O930" s="163"/>
      <c r="P930" s="123"/>
      <c r="Q930" s="123"/>
      <c r="R930" s="123"/>
      <c r="S930" s="121"/>
    </row>
    <row r="931" spans="4:19" x14ac:dyDescent="0.3">
      <c r="D931" s="121"/>
      <c r="E931" s="121"/>
      <c r="F931" s="121"/>
      <c r="G931" s="121"/>
      <c r="H931" s="121"/>
      <c r="I931" s="121"/>
      <c r="J931" s="121"/>
      <c r="K931" s="121"/>
      <c r="L931" s="123"/>
      <c r="M931" s="123"/>
      <c r="N931" s="119"/>
      <c r="O931" s="163"/>
      <c r="P931" s="123"/>
      <c r="Q931" s="123"/>
      <c r="R931" s="123"/>
      <c r="S931" s="121"/>
    </row>
    <row r="932" spans="4:19" x14ac:dyDescent="0.3">
      <c r="D932" s="121"/>
      <c r="E932" s="121"/>
      <c r="F932" s="121"/>
      <c r="G932" s="121"/>
      <c r="H932" s="121"/>
      <c r="I932" s="121"/>
      <c r="J932" s="121"/>
      <c r="K932" s="121"/>
      <c r="L932" s="123"/>
      <c r="M932" s="123"/>
      <c r="N932" s="119"/>
      <c r="O932" s="163"/>
      <c r="P932" s="123"/>
      <c r="Q932" s="123"/>
      <c r="R932" s="123"/>
      <c r="S932" s="121"/>
    </row>
    <row r="933" spans="4:19" x14ac:dyDescent="0.3">
      <c r="D933" s="121"/>
      <c r="E933" s="121"/>
      <c r="F933" s="121"/>
      <c r="G933" s="121"/>
      <c r="H933" s="121"/>
      <c r="I933" s="121"/>
      <c r="J933" s="121"/>
      <c r="K933" s="121"/>
      <c r="L933" s="123"/>
      <c r="M933" s="123"/>
      <c r="N933" s="119"/>
      <c r="O933" s="163"/>
      <c r="P933" s="123"/>
      <c r="Q933" s="123"/>
      <c r="R933" s="123"/>
      <c r="S933" s="121"/>
    </row>
    <row r="934" spans="4:19" x14ac:dyDescent="0.3">
      <c r="D934" s="121"/>
      <c r="E934" s="121"/>
      <c r="F934" s="121"/>
      <c r="G934" s="121"/>
      <c r="H934" s="121"/>
      <c r="I934" s="121"/>
      <c r="J934" s="121"/>
      <c r="K934" s="121"/>
      <c r="L934" s="123"/>
      <c r="M934" s="123"/>
      <c r="N934" s="119"/>
      <c r="O934" s="163"/>
      <c r="P934" s="123"/>
      <c r="Q934" s="123"/>
      <c r="R934" s="123"/>
      <c r="S934" s="121"/>
    </row>
    <row r="935" spans="4:19" x14ac:dyDescent="0.3">
      <c r="D935" s="121"/>
      <c r="E935" s="121"/>
      <c r="F935" s="121"/>
      <c r="G935" s="121"/>
      <c r="H935" s="121"/>
      <c r="I935" s="121"/>
      <c r="J935" s="121"/>
      <c r="K935" s="121"/>
      <c r="L935" s="123"/>
      <c r="M935" s="123"/>
      <c r="N935" s="119"/>
      <c r="O935" s="163"/>
      <c r="P935" s="123"/>
      <c r="Q935" s="123"/>
      <c r="R935" s="123"/>
      <c r="S935" s="121"/>
    </row>
    <row r="936" spans="4:19" x14ac:dyDescent="0.3">
      <c r="D936" s="121"/>
      <c r="E936" s="121"/>
      <c r="F936" s="121"/>
      <c r="G936" s="121"/>
      <c r="H936" s="121"/>
      <c r="I936" s="121"/>
      <c r="J936" s="121"/>
      <c r="K936" s="121"/>
      <c r="L936" s="123"/>
      <c r="M936" s="123"/>
      <c r="N936" s="119"/>
      <c r="O936" s="163"/>
      <c r="P936" s="123"/>
      <c r="Q936" s="123"/>
      <c r="R936" s="123"/>
      <c r="S936" s="121"/>
    </row>
    <row r="937" spans="4:19" x14ac:dyDescent="0.3">
      <c r="D937" s="121"/>
      <c r="E937" s="121"/>
      <c r="F937" s="121"/>
      <c r="G937" s="121"/>
      <c r="H937" s="121"/>
      <c r="I937" s="121"/>
      <c r="J937" s="121"/>
      <c r="K937" s="121"/>
      <c r="L937" s="123"/>
      <c r="M937" s="123"/>
      <c r="N937" s="119"/>
      <c r="O937" s="163"/>
      <c r="P937" s="123"/>
      <c r="Q937" s="123"/>
      <c r="R937" s="123"/>
      <c r="S937" s="121"/>
    </row>
    <row r="938" spans="4:19" x14ac:dyDescent="0.3">
      <c r="D938" s="121"/>
      <c r="E938" s="121"/>
      <c r="F938" s="121"/>
      <c r="G938" s="121"/>
      <c r="H938" s="121"/>
      <c r="I938" s="121"/>
      <c r="J938" s="121"/>
      <c r="K938" s="121"/>
      <c r="L938" s="123"/>
      <c r="M938" s="123"/>
      <c r="N938" s="119"/>
      <c r="O938" s="163"/>
      <c r="P938" s="123"/>
      <c r="Q938" s="123"/>
      <c r="R938" s="123"/>
      <c r="S938" s="121"/>
    </row>
    <row r="939" spans="4:19" x14ac:dyDescent="0.3">
      <c r="D939" s="121"/>
      <c r="E939" s="121"/>
      <c r="F939" s="121"/>
      <c r="G939" s="121"/>
      <c r="H939" s="121"/>
      <c r="I939" s="121"/>
      <c r="J939" s="121"/>
      <c r="K939" s="121"/>
      <c r="L939" s="123"/>
      <c r="M939" s="123"/>
      <c r="N939" s="119"/>
      <c r="O939" s="163"/>
      <c r="P939" s="123"/>
      <c r="Q939" s="123"/>
      <c r="R939" s="123"/>
      <c r="S939" s="121"/>
    </row>
    <row r="940" spans="4:19" x14ac:dyDescent="0.3">
      <c r="D940" s="121"/>
      <c r="E940" s="121"/>
      <c r="F940" s="121"/>
      <c r="G940" s="121"/>
      <c r="H940" s="121"/>
      <c r="I940" s="121"/>
      <c r="J940" s="121"/>
      <c r="K940" s="121"/>
      <c r="L940" s="123"/>
      <c r="M940" s="123"/>
      <c r="N940" s="119"/>
      <c r="O940" s="163"/>
      <c r="P940" s="123"/>
      <c r="Q940" s="123"/>
      <c r="R940" s="123"/>
      <c r="S940" s="121"/>
    </row>
    <row r="941" spans="4:19" x14ac:dyDescent="0.3">
      <c r="D941" s="121"/>
      <c r="E941" s="121"/>
      <c r="F941" s="121"/>
      <c r="G941" s="121"/>
      <c r="H941" s="121"/>
      <c r="I941" s="121"/>
      <c r="J941" s="121"/>
      <c r="K941" s="121"/>
      <c r="L941" s="123"/>
      <c r="M941" s="123"/>
      <c r="N941" s="119"/>
      <c r="O941" s="163"/>
      <c r="P941" s="123"/>
      <c r="Q941" s="123"/>
      <c r="R941" s="123"/>
      <c r="S941" s="121"/>
    </row>
    <row r="942" spans="4:19" x14ac:dyDescent="0.3">
      <c r="D942" s="121"/>
      <c r="E942" s="121"/>
      <c r="F942" s="121"/>
      <c r="G942" s="121"/>
      <c r="H942" s="121"/>
      <c r="I942" s="121"/>
      <c r="J942" s="121"/>
      <c r="K942" s="121"/>
      <c r="L942" s="123"/>
      <c r="M942" s="123"/>
      <c r="N942" s="119"/>
      <c r="O942" s="163"/>
      <c r="P942" s="123"/>
      <c r="Q942" s="123"/>
      <c r="R942" s="123"/>
      <c r="S942" s="121"/>
    </row>
    <row r="943" spans="4:19" x14ac:dyDescent="0.3">
      <c r="D943" s="121"/>
      <c r="E943" s="121"/>
      <c r="F943" s="121"/>
      <c r="G943" s="121"/>
      <c r="H943" s="121"/>
      <c r="I943" s="121"/>
      <c r="J943" s="121"/>
      <c r="K943" s="121"/>
      <c r="L943" s="123"/>
      <c r="M943" s="123"/>
      <c r="N943" s="119"/>
      <c r="O943" s="163"/>
      <c r="P943" s="123"/>
      <c r="Q943" s="123"/>
      <c r="R943" s="123"/>
      <c r="S943" s="121"/>
    </row>
    <row r="944" spans="4:19" x14ac:dyDescent="0.3">
      <c r="D944" s="121"/>
      <c r="E944" s="121"/>
      <c r="F944" s="121"/>
      <c r="G944" s="121"/>
      <c r="H944" s="121"/>
      <c r="I944" s="121"/>
      <c r="J944" s="121"/>
      <c r="K944" s="121"/>
      <c r="L944" s="123"/>
      <c r="M944" s="123"/>
      <c r="N944" s="119"/>
      <c r="O944" s="163"/>
      <c r="P944" s="123"/>
      <c r="Q944" s="123"/>
      <c r="R944" s="123"/>
      <c r="S944" s="121"/>
    </row>
    <row r="945" spans="4:19" x14ac:dyDescent="0.3">
      <c r="D945" s="121"/>
      <c r="E945" s="121"/>
      <c r="F945" s="121"/>
      <c r="G945" s="121"/>
      <c r="H945" s="121"/>
      <c r="I945" s="121"/>
      <c r="J945" s="121"/>
      <c r="K945" s="121"/>
      <c r="L945" s="123"/>
      <c r="M945" s="123"/>
      <c r="N945" s="119"/>
      <c r="O945" s="163"/>
      <c r="P945" s="123"/>
      <c r="Q945" s="123"/>
      <c r="R945" s="123"/>
      <c r="S945" s="121"/>
    </row>
    <row r="946" spans="4:19" x14ac:dyDescent="0.3">
      <c r="D946" s="121"/>
      <c r="E946" s="121"/>
      <c r="F946" s="121"/>
      <c r="G946" s="121"/>
      <c r="H946" s="121"/>
      <c r="I946" s="121"/>
      <c r="J946" s="121"/>
      <c r="K946" s="121"/>
      <c r="L946" s="123"/>
      <c r="M946" s="123"/>
      <c r="N946" s="119"/>
      <c r="O946" s="163"/>
      <c r="P946" s="123"/>
      <c r="Q946" s="123"/>
      <c r="R946" s="123"/>
      <c r="S946" s="121"/>
    </row>
    <row r="947" spans="4:19" x14ac:dyDescent="0.3">
      <c r="D947" s="121"/>
      <c r="E947" s="121"/>
      <c r="F947" s="121"/>
      <c r="G947" s="121"/>
      <c r="H947" s="121"/>
      <c r="I947" s="121"/>
      <c r="J947" s="121"/>
      <c r="K947" s="121"/>
      <c r="L947" s="123"/>
      <c r="M947" s="123"/>
      <c r="N947" s="119"/>
      <c r="O947" s="163"/>
      <c r="P947" s="123"/>
      <c r="Q947" s="123"/>
      <c r="R947" s="123"/>
      <c r="S947" s="121"/>
    </row>
    <row r="948" spans="4:19" x14ac:dyDescent="0.3">
      <c r="D948" s="121"/>
      <c r="E948" s="121"/>
      <c r="F948" s="121"/>
      <c r="G948" s="121"/>
      <c r="H948" s="121"/>
      <c r="I948" s="121"/>
      <c r="J948" s="121"/>
      <c r="K948" s="121"/>
      <c r="L948" s="123"/>
      <c r="M948" s="123"/>
      <c r="N948" s="119"/>
      <c r="O948" s="163"/>
      <c r="P948" s="123"/>
      <c r="Q948" s="123"/>
      <c r="R948" s="123"/>
      <c r="S948" s="121"/>
    </row>
    <row r="949" spans="4:19" x14ac:dyDescent="0.3">
      <c r="D949" s="121"/>
      <c r="E949" s="121"/>
      <c r="F949" s="121"/>
      <c r="G949" s="121"/>
      <c r="H949" s="121"/>
      <c r="I949" s="121"/>
      <c r="J949" s="121"/>
      <c r="K949" s="121"/>
      <c r="L949" s="123"/>
      <c r="M949" s="123"/>
      <c r="N949" s="119"/>
      <c r="O949" s="163"/>
      <c r="P949" s="123"/>
      <c r="Q949" s="123"/>
      <c r="R949" s="123"/>
      <c r="S949" s="121"/>
    </row>
    <row r="950" spans="4:19" x14ac:dyDescent="0.3">
      <c r="D950" s="121"/>
      <c r="E950" s="121"/>
      <c r="F950" s="121"/>
      <c r="G950" s="121"/>
      <c r="H950" s="121"/>
      <c r="I950" s="121"/>
      <c r="J950" s="121"/>
      <c r="K950" s="121"/>
      <c r="L950" s="123"/>
      <c r="M950" s="123"/>
      <c r="N950" s="119"/>
      <c r="O950" s="163"/>
      <c r="P950" s="123"/>
      <c r="Q950" s="123"/>
      <c r="R950" s="123"/>
      <c r="S950" s="121"/>
    </row>
    <row r="951" spans="4:19" x14ac:dyDescent="0.3">
      <c r="D951" s="121"/>
      <c r="E951" s="121"/>
      <c r="F951" s="121"/>
      <c r="G951" s="121"/>
      <c r="H951" s="121"/>
      <c r="I951" s="121"/>
      <c r="J951" s="121"/>
      <c r="K951" s="121"/>
      <c r="L951" s="123"/>
      <c r="M951" s="123"/>
      <c r="N951" s="119"/>
      <c r="O951" s="163"/>
      <c r="P951" s="123"/>
      <c r="Q951" s="123"/>
      <c r="R951" s="123"/>
      <c r="S951" s="121"/>
    </row>
    <row r="952" spans="4:19" x14ac:dyDescent="0.3">
      <c r="D952" s="121"/>
      <c r="E952" s="121"/>
      <c r="F952" s="121"/>
      <c r="G952" s="121"/>
      <c r="H952" s="121"/>
      <c r="I952" s="121"/>
      <c r="J952" s="121"/>
      <c r="K952" s="121"/>
      <c r="L952" s="123"/>
      <c r="M952" s="123"/>
      <c r="N952" s="119"/>
      <c r="O952" s="163"/>
      <c r="P952" s="123"/>
      <c r="Q952" s="123"/>
      <c r="R952" s="123"/>
      <c r="S952" s="121"/>
    </row>
    <row r="953" spans="4:19" x14ac:dyDescent="0.3">
      <c r="D953" s="121"/>
      <c r="E953" s="121"/>
      <c r="F953" s="121"/>
      <c r="G953" s="121"/>
      <c r="H953" s="121"/>
      <c r="I953" s="121"/>
      <c r="J953" s="121"/>
      <c r="K953" s="121"/>
      <c r="L953" s="123"/>
      <c r="M953" s="123"/>
      <c r="N953" s="119"/>
      <c r="O953" s="163"/>
      <c r="P953" s="123"/>
      <c r="Q953" s="123"/>
      <c r="R953" s="123"/>
      <c r="S953" s="121"/>
    </row>
    <row r="954" spans="4:19" x14ac:dyDescent="0.3">
      <c r="D954" s="121"/>
      <c r="E954" s="121"/>
      <c r="F954" s="121"/>
      <c r="G954" s="121"/>
      <c r="H954" s="121"/>
      <c r="I954" s="121"/>
      <c r="J954" s="121"/>
      <c r="K954" s="121"/>
      <c r="L954" s="123"/>
      <c r="M954" s="123"/>
      <c r="N954" s="119"/>
      <c r="O954" s="163"/>
      <c r="P954" s="123"/>
      <c r="Q954" s="123"/>
      <c r="R954" s="123"/>
      <c r="S954" s="121"/>
    </row>
    <row r="955" spans="4:19" x14ac:dyDescent="0.3">
      <c r="D955" s="121"/>
      <c r="E955" s="121"/>
      <c r="F955" s="121"/>
      <c r="G955" s="121"/>
      <c r="H955" s="121"/>
      <c r="I955" s="121"/>
      <c r="J955" s="121"/>
      <c r="K955" s="121"/>
      <c r="L955" s="123"/>
      <c r="M955" s="123"/>
      <c r="N955" s="119"/>
      <c r="O955" s="163"/>
      <c r="P955" s="123"/>
      <c r="Q955" s="123"/>
      <c r="R955" s="123"/>
      <c r="S955" s="121"/>
    </row>
    <row r="956" spans="4:19" x14ac:dyDescent="0.3">
      <c r="D956" s="121"/>
      <c r="E956" s="121"/>
      <c r="F956" s="121"/>
      <c r="G956" s="121"/>
      <c r="H956" s="121"/>
      <c r="I956" s="121"/>
      <c r="J956" s="121"/>
      <c r="K956" s="121"/>
      <c r="L956" s="123"/>
      <c r="M956" s="123"/>
      <c r="N956" s="119"/>
      <c r="O956" s="163"/>
      <c r="P956" s="123"/>
      <c r="Q956" s="123"/>
      <c r="R956" s="123"/>
      <c r="S956" s="121"/>
    </row>
    <row r="957" spans="4:19" x14ac:dyDescent="0.3">
      <c r="D957" s="121"/>
      <c r="E957" s="121"/>
      <c r="F957" s="121"/>
      <c r="G957" s="121"/>
      <c r="H957" s="121"/>
      <c r="I957" s="121"/>
      <c r="J957" s="121"/>
      <c r="K957" s="121"/>
      <c r="L957" s="123"/>
      <c r="M957" s="123"/>
      <c r="N957" s="119"/>
      <c r="O957" s="163"/>
      <c r="P957" s="123"/>
      <c r="Q957" s="123"/>
      <c r="R957" s="123"/>
      <c r="S957" s="121"/>
    </row>
    <row r="958" spans="4:19" x14ac:dyDescent="0.3">
      <c r="D958" s="121"/>
      <c r="E958" s="121"/>
      <c r="F958" s="121"/>
      <c r="G958" s="121"/>
      <c r="H958" s="121"/>
      <c r="I958" s="121"/>
      <c r="J958" s="121"/>
      <c r="K958" s="121"/>
      <c r="L958" s="123"/>
      <c r="M958" s="123"/>
      <c r="N958" s="119"/>
      <c r="O958" s="163"/>
      <c r="P958" s="123"/>
      <c r="Q958" s="123"/>
      <c r="R958" s="123"/>
      <c r="S958" s="121"/>
    </row>
    <row r="959" spans="4:19" x14ac:dyDescent="0.3">
      <c r="D959" s="121"/>
      <c r="E959" s="121"/>
      <c r="F959" s="121"/>
      <c r="G959" s="121"/>
      <c r="H959" s="121"/>
      <c r="I959" s="121"/>
      <c r="J959" s="121"/>
      <c r="K959" s="121"/>
      <c r="L959" s="123"/>
      <c r="M959" s="123"/>
      <c r="N959" s="119"/>
      <c r="O959" s="163"/>
      <c r="P959" s="123"/>
      <c r="Q959" s="123"/>
      <c r="R959" s="123"/>
      <c r="S959" s="121"/>
    </row>
    <row r="960" spans="4:19" x14ac:dyDescent="0.3">
      <c r="D960" s="121"/>
      <c r="E960" s="121"/>
      <c r="F960" s="121"/>
      <c r="G960" s="121"/>
      <c r="H960" s="121"/>
      <c r="I960" s="121"/>
      <c r="J960" s="121"/>
      <c r="K960" s="121"/>
      <c r="L960" s="123"/>
      <c r="M960" s="123"/>
      <c r="N960" s="119"/>
      <c r="O960" s="163"/>
      <c r="P960" s="123"/>
      <c r="Q960" s="123"/>
      <c r="R960" s="123"/>
      <c r="S960" s="121"/>
    </row>
    <row r="961" spans="4:19" x14ac:dyDescent="0.3">
      <c r="D961" s="121"/>
      <c r="E961" s="121"/>
      <c r="F961" s="121"/>
      <c r="G961" s="121"/>
      <c r="H961" s="121"/>
      <c r="I961" s="121"/>
      <c r="J961" s="121"/>
      <c r="K961" s="121"/>
      <c r="L961" s="123"/>
      <c r="M961" s="123"/>
      <c r="N961" s="119"/>
      <c r="O961" s="163"/>
      <c r="P961" s="123"/>
      <c r="Q961" s="123"/>
      <c r="R961" s="123"/>
      <c r="S961" s="121"/>
    </row>
    <row r="962" spans="4:19" x14ac:dyDescent="0.3">
      <c r="D962" s="121"/>
      <c r="E962" s="121"/>
      <c r="F962" s="121"/>
      <c r="G962" s="121"/>
      <c r="H962" s="121"/>
      <c r="I962" s="121"/>
      <c r="J962" s="121"/>
      <c r="K962" s="121"/>
      <c r="L962" s="123"/>
      <c r="M962" s="123"/>
      <c r="N962" s="119"/>
      <c r="O962" s="163"/>
      <c r="P962" s="123"/>
      <c r="Q962" s="123"/>
      <c r="R962" s="123"/>
      <c r="S962" s="121"/>
    </row>
    <row r="963" spans="4:19" x14ac:dyDescent="0.3">
      <c r="D963" s="121"/>
      <c r="E963" s="121"/>
      <c r="F963" s="121"/>
      <c r="G963" s="121"/>
      <c r="H963" s="121"/>
      <c r="I963" s="121"/>
      <c r="J963" s="121"/>
      <c r="K963" s="121"/>
      <c r="L963" s="123"/>
      <c r="M963" s="123"/>
      <c r="N963" s="119"/>
      <c r="O963" s="163"/>
      <c r="P963" s="123"/>
      <c r="Q963" s="123"/>
      <c r="R963" s="123"/>
      <c r="S963" s="121"/>
    </row>
    <row r="964" spans="4:19" x14ac:dyDescent="0.3">
      <c r="D964" s="121"/>
      <c r="E964" s="121"/>
      <c r="F964" s="121"/>
      <c r="G964" s="121"/>
      <c r="H964" s="121"/>
      <c r="I964" s="121"/>
      <c r="J964" s="121"/>
      <c r="K964" s="121"/>
      <c r="L964" s="123"/>
      <c r="M964" s="123"/>
      <c r="N964" s="119"/>
      <c r="O964" s="163"/>
      <c r="P964" s="123"/>
      <c r="Q964" s="123"/>
      <c r="R964" s="123"/>
      <c r="S964" s="121"/>
    </row>
    <row r="965" spans="4:19" x14ac:dyDescent="0.3">
      <c r="D965" s="121"/>
      <c r="E965" s="121"/>
      <c r="F965" s="121"/>
      <c r="G965" s="121"/>
      <c r="H965" s="121"/>
      <c r="I965" s="121"/>
      <c r="J965" s="121"/>
      <c r="K965" s="121"/>
      <c r="L965" s="123"/>
      <c r="M965" s="123"/>
      <c r="N965" s="119"/>
      <c r="O965" s="163"/>
      <c r="P965" s="123"/>
      <c r="Q965" s="123"/>
      <c r="R965" s="123"/>
      <c r="S965" s="121"/>
    </row>
    <row r="966" spans="4:19" x14ac:dyDescent="0.3">
      <c r="D966" s="121"/>
      <c r="E966" s="121"/>
      <c r="F966" s="121"/>
      <c r="G966" s="121"/>
      <c r="H966" s="121"/>
      <c r="I966" s="121"/>
      <c r="J966" s="121"/>
      <c r="K966" s="121"/>
      <c r="L966" s="123"/>
      <c r="M966" s="123"/>
      <c r="N966" s="119"/>
      <c r="O966" s="163"/>
      <c r="P966" s="123"/>
      <c r="Q966" s="123"/>
      <c r="R966" s="123"/>
      <c r="S966" s="121"/>
    </row>
    <row r="967" spans="4:19" x14ac:dyDescent="0.3">
      <c r="D967" s="121"/>
      <c r="E967" s="121"/>
      <c r="F967" s="121"/>
      <c r="G967" s="121"/>
      <c r="H967" s="121"/>
      <c r="I967" s="121"/>
      <c r="J967" s="121"/>
      <c r="K967" s="121"/>
      <c r="L967" s="123"/>
      <c r="M967" s="123"/>
      <c r="N967" s="119"/>
      <c r="O967" s="163"/>
      <c r="P967" s="123"/>
      <c r="Q967" s="123"/>
      <c r="R967" s="123"/>
      <c r="S967" s="121"/>
    </row>
    <row r="968" spans="4:19" x14ac:dyDescent="0.3">
      <c r="D968" s="121"/>
      <c r="E968" s="121"/>
      <c r="F968" s="121"/>
      <c r="G968" s="121"/>
      <c r="H968" s="121"/>
      <c r="I968" s="121"/>
      <c r="J968" s="121"/>
      <c r="K968" s="121"/>
      <c r="L968" s="123"/>
      <c r="M968" s="123"/>
      <c r="N968" s="119"/>
      <c r="O968" s="163"/>
      <c r="P968" s="123"/>
      <c r="Q968" s="123"/>
      <c r="R968" s="123"/>
      <c r="S968" s="121"/>
    </row>
    <row r="969" spans="4:19" x14ac:dyDescent="0.3">
      <c r="D969" s="121"/>
      <c r="E969" s="121"/>
      <c r="F969" s="121"/>
      <c r="G969" s="121"/>
      <c r="H969" s="121"/>
      <c r="I969" s="121"/>
      <c r="J969" s="121"/>
      <c r="K969" s="121"/>
      <c r="L969" s="123"/>
      <c r="M969" s="123"/>
      <c r="N969" s="119"/>
      <c r="O969" s="163"/>
      <c r="P969" s="123"/>
      <c r="Q969" s="123"/>
      <c r="R969" s="123"/>
      <c r="S969" s="121"/>
    </row>
    <row r="970" spans="4:19" x14ac:dyDescent="0.3">
      <c r="D970" s="121"/>
      <c r="E970" s="121"/>
      <c r="F970" s="121"/>
      <c r="G970" s="121"/>
      <c r="H970" s="121"/>
      <c r="I970" s="121"/>
      <c r="J970" s="121"/>
      <c r="K970" s="121"/>
      <c r="L970" s="123"/>
      <c r="M970" s="123"/>
      <c r="N970" s="119"/>
      <c r="O970" s="163"/>
      <c r="P970" s="123"/>
      <c r="Q970" s="123"/>
      <c r="R970" s="123"/>
      <c r="S970" s="121"/>
    </row>
    <row r="971" spans="4:19" x14ac:dyDescent="0.3">
      <c r="D971" s="121"/>
      <c r="E971" s="121"/>
      <c r="F971" s="121"/>
      <c r="G971" s="121"/>
      <c r="H971" s="121"/>
      <c r="I971" s="121"/>
      <c r="J971" s="121"/>
      <c r="K971" s="121"/>
      <c r="L971" s="123"/>
      <c r="M971" s="123"/>
      <c r="N971" s="119"/>
      <c r="O971" s="163"/>
      <c r="P971" s="123"/>
      <c r="Q971" s="123"/>
      <c r="R971" s="123"/>
      <c r="S971" s="121"/>
    </row>
    <row r="972" spans="4:19" x14ac:dyDescent="0.3">
      <c r="D972" s="121"/>
      <c r="E972" s="121"/>
      <c r="F972" s="121"/>
      <c r="G972" s="121"/>
      <c r="H972" s="121"/>
      <c r="I972" s="121"/>
      <c r="J972" s="121"/>
      <c r="K972" s="121"/>
      <c r="L972" s="123"/>
      <c r="M972" s="123"/>
      <c r="N972" s="119"/>
      <c r="O972" s="163"/>
      <c r="P972" s="123"/>
      <c r="Q972" s="123"/>
      <c r="R972" s="123"/>
      <c r="S972" s="121"/>
    </row>
    <row r="973" spans="4:19" x14ac:dyDescent="0.3">
      <c r="D973" s="121"/>
      <c r="E973" s="121"/>
      <c r="F973" s="121"/>
      <c r="G973" s="121"/>
      <c r="H973" s="121"/>
      <c r="I973" s="121"/>
      <c r="J973" s="121"/>
      <c r="K973" s="121"/>
      <c r="L973" s="123"/>
      <c r="M973" s="123"/>
      <c r="N973" s="119"/>
      <c r="O973" s="163"/>
      <c r="P973" s="123"/>
      <c r="Q973" s="123"/>
      <c r="R973" s="123"/>
      <c r="S973" s="121"/>
    </row>
    <row r="974" spans="4:19" x14ac:dyDescent="0.3">
      <c r="D974" s="121"/>
      <c r="E974" s="121"/>
      <c r="F974" s="121"/>
      <c r="G974" s="121"/>
      <c r="H974" s="121"/>
      <c r="I974" s="121"/>
      <c r="J974" s="121"/>
      <c r="K974" s="121"/>
      <c r="L974" s="123"/>
      <c r="M974" s="123"/>
      <c r="N974" s="119"/>
      <c r="O974" s="163"/>
      <c r="P974" s="123"/>
      <c r="Q974" s="123"/>
      <c r="R974" s="123"/>
      <c r="S974" s="121"/>
    </row>
    <row r="975" spans="4:19" x14ac:dyDescent="0.3">
      <c r="D975" s="121"/>
      <c r="E975" s="121"/>
      <c r="F975" s="121"/>
      <c r="G975" s="121"/>
      <c r="H975" s="121"/>
      <c r="I975" s="121"/>
      <c r="J975" s="121"/>
      <c r="K975" s="121"/>
      <c r="L975" s="123"/>
      <c r="M975" s="123"/>
      <c r="N975" s="119"/>
      <c r="O975" s="163"/>
      <c r="P975" s="123"/>
      <c r="Q975" s="123"/>
      <c r="R975" s="123"/>
      <c r="S975" s="121"/>
    </row>
    <row r="976" spans="4:19" x14ac:dyDescent="0.3">
      <c r="D976" s="121"/>
      <c r="E976" s="121"/>
      <c r="F976" s="121"/>
      <c r="G976" s="121"/>
      <c r="H976" s="121"/>
      <c r="I976" s="121"/>
      <c r="J976" s="121"/>
      <c r="K976" s="121"/>
      <c r="L976" s="123"/>
      <c r="M976" s="123"/>
      <c r="N976" s="119"/>
      <c r="O976" s="163"/>
      <c r="P976" s="123"/>
      <c r="Q976" s="123"/>
      <c r="R976" s="123"/>
      <c r="S976" s="121"/>
    </row>
    <row r="977" spans="4:19" x14ac:dyDescent="0.3">
      <c r="D977" s="121"/>
      <c r="E977" s="121"/>
      <c r="F977" s="121"/>
      <c r="G977" s="121"/>
      <c r="H977" s="121"/>
      <c r="I977" s="121"/>
      <c r="J977" s="121"/>
      <c r="K977" s="121"/>
      <c r="L977" s="123"/>
      <c r="M977" s="123"/>
      <c r="N977" s="119"/>
      <c r="O977" s="163"/>
      <c r="P977" s="123"/>
      <c r="Q977" s="123"/>
      <c r="R977" s="123"/>
      <c r="S977" s="121"/>
    </row>
    <row r="978" spans="4:19" x14ac:dyDescent="0.3">
      <c r="D978" s="121"/>
      <c r="E978" s="121"/>
      <c r="F978" s="121"/>
      <c r="G978" s="121"/>
      <c r="H978" s="121"/>
      <c r="I978" s="121"/>
      <c r="J978" s="121"/>
      <c r="K978" s="121"/>
      <c r="L978" s="123"/>
      <c r="M978" s="123"/>
      <c r="N978" s="119"/>
      <c r="O978" s="163"/>
      <c r="P978" s="123"/>
      <c r="Q978" s="123"/>
      <c r="R978" s="123"/>
      <c r="S978" s="121"/>
    </row>
    <row r="979" spans="4:19" x14ac:dyDescent="0.3">
      <c r="D979" s="121"/>
      <c r="E979" s="121"/>
      <c r="F979" s="121"/>
      <c r="G979" s="121"/>
      <c r="H979" s="121"/>
      <c r="I979" s="121"/>
      <c r="J979" s="121"/>
      <c r="K979" s="121"/>
      <c r="L979" s="123"/>
      <c r="M979" s="123"/>
      <c r="N979" s="119"/>
      <c r="O979" s="163"/>
      <c r="P979" s="123"/>
      <c r="Q979" s="123"/>
      <c r="R979" s="123"/>
      <c r="S979" s="121"/>
    </row>
    <row r="980" spans="4:19" x14ac:dyDescent="0.3">
      <c r="D980" s="121"/>
      <c r="E980" s="121"/>
      <c r="F980" s="121"/>
      <c r="G980" s="121"/>
      <c r="H980" s="121"/>
      <c r="I980" s="121"/>
      <c r="J980" s="121"/>
      <c r="K980" s="121"/>
      <c r="L980" s="123"/>
      <c r="M980" s="123"/>
      <c r="N980" s="119"/>
      <c r="O980" s="163"/>
      <c r="P980" s="123"/>
      <c r="Q980" s="123"/>
      <c r="R980" s="123"/>
      <c r="S980" s="121"/>
    </row>
    <row r="981" spans="4:19" x14ac:dyDescent="0.3">
      <c r="D981" s="121"/>
      <c r="E981" s="121"/>
      <c r="F981" s="121"/>
      <c r="G981" s="121"/>
      <c r="H981" s="121"/>
      <c r="I981" s="121"/>
      <c r="J981" s="121"/>
      <c r="K981" s="121"/>
      <c r="L981" s="123"/>
      <c r="M981" s="123"/>
      <c r="N981" s="119"/>
      <c r="O981" s="163"/>
      <c r="P981" s="123"/>
      <c r="Q981" s="123"/>
      <c r="R981" s="123"/>
      <c r="S981" s="121"/>
    </row>
    <row r="982" spans="4:19" x14ac:dyDescent="0.3">
      <c r="D982" s="121"/>
      <c r="E982" s="121"/>
      <c r="F982" s="121"/>
      <c r="G982" s="121"/>
      <c r="H982" s="121"/>
      <c r="I982" s="121"/>
      <c r="J982" s="121"/>
      <c r="K982" s="121"/>
      <c r="L982" s="123"/>
      <c r="M982" s="123"/>
      <c r="N982" s="119"/>
      <c r="O982" s="163"/>
      <c r="P982" s="123"/>
      <c r="Q982" s="123"/>
      <c r="R982" s="123"/>
      <c r="S982" s="121"/>
    </row>
    <row r="983" spans="4:19" x14ac:dyDescent="0.3">
      <c r="D983" s="121"/>
      <c r="E983" s="121"/>
      <c r="F983" s="121"/>
      <c r="G983" s="121"/>
      <c r="H983" s="121"/>
      <c r="I983" s="121"/>
      <c r="J983" s="121"/>
      <c r="K983" s="121"/>
      <c r="L983" s="123"/>
      <c r="M983" s="123"/>
      <c r="N983" s="119"/>
      <c r="O983" s="163"/>
      <c r="P983" s="123"/>
      <c r="Q983" s="123"/>
      <c r="R983" s="123"/>
      <c r="S983" s="121"/>
    </row>
    <row r="984" spans="4:19" x14ac:dyDescent="0.3">
      <c r="D984" s="121"/>
      <c r="E984" s="121"/>
      <c r="F984" s="121"/>
      <c r="G984" s="121"/>
      <c r="H984" s="121"/>
      <c r="I984" s="121"/>
      <c r="J984" s="121"/>
      <c r="K984" s="121"/>
      <c r="L984" s="123"/>
      <c r="M984" s="123"/>
      <c r="N984" s="119"/>
      <c r="O984" s="163"/>
      <c r="P984" s="123"/>
      <c r="Q984" s="123"/>
      <c r="R984" s="123"/>
      <c r="S984" s="121"/>
    </row>
    <row r="985" spans="4:19" x14ac:dyDescent="0.3">
      <c r="D985" s="121"/>
      <c r="E985" s="121"/>
      <c r="F985" s="121"/>
      <c r="G985" s="121"/>
      <c r="H985" s="121"/>
      <c r="I985" s="121"/>
      <c r="J985" s="121"/>
      <c r="K985" s="121"/>
      <c r="L985" s="123"/>
      <c r="M985" s="123"/>
      <c r="N985" s="119"/>
      <c r="O985" s="163"/>
      <c r="P985" s="123"/>
      <c r="Q985" s="123"/>
      <c r="R985" s="123"/>
      <c r="S985" s="121"/>
    </row>
    <row r="986" spans="4:19" x14ac:dyDescent="0.3">
      <c r="D986" s="121"/>
      <c r="E986" s="121"/>
      <c r="F986" s="121"/>
      <c r="G986" s="121"/>
      <c r="H986" s="121"/>
      <c r="I986" s="121"/>
      <c r="J986" s="121"/>
      <c r="K986" s="121"/>
      <c r="L986" s="123"/>
      <c r="M986" s="123"/>
      <c r="N986" s="119"/>
      <c r="O986" s="163"/>
      <c r="P986" s="123"/>
      <c r="Q986" s="123"/>
      <c r="R986" s="123"/>
      <c r="S986" s="121"/>
    </row>
    <row r="987" spans="4:19" x14ac:dyDescent="0.3">
      <c r="D987" s="121"/>
      <c r="E987" s="121"/>
      <c r="F987" s="121"/>
      <c r="G987" s="121"/>
      <c r="H987" s="121"/>
      <c r="I987" s="121"/>
      <c r="J987" s="121"/>
      <c r="K987" s="121"/>
      <c r="L987" s="123"/>
      <c r="M987" s="123"/>
      <c r="N987" s="119"/>
      <c r="O987" s="163"/>
      <c r="P987" s="123"/>
      <c r="Q987" s="123"/>
      <c r="R987" s="123"/>
      <c r="S987" s="121"/>
    </row>
    <row r="988" spans="4:19" x14ac:dyDescent="0.3">
      <c r="D988" s="121"/>
      <c r="E988" s="121"/>
      <c r="F988" s="121"/>
      <c r="G988" s="121"/>
      <c r="H988" s="121"/>
      <c r="I988" s="121"/>
      <c r="J988" s="121"/>
      <c r="K988" s="121"/>
      <c r="L988" s="123"/>
      <c r="M988" s="123"/>
      <c r="N988" s="119"/>
      <c r="O988" s="163"/>
      <c r="P988" s="123"/>
      <c r="Q988" s="123"/>
      <c r="R988" s="123"/>
      <c r="S988" s="121"/>
    </row>
    <row r="989" spans="4:19" x14ac:dyDescent="0.3">
      <c r="D989" s="121"/>
      <c r="E989" s="121"/>
      <c r="F989" s="121"/>
      <c r="G989" s="121"/>
      <c r="H989" s="121"/>
      <c r="I989" s="121"/>
      <c r="J989" s="121"/>
      <c r="K989" s="121"/>
      <c r="L989" s="123"/>
      <c r="M989" s="123"/>
      <c r="N989" s="119"/>
      <c r="O989" s="163"/>
      <c r="P989" s="123"/>
      <c r="Q989" s="123"/>
      <c r="R989" s="123"/>
      <c r="S989" s="121"/>
    </row>
    <row r="990" spans="4:19" x14ac:dyDescent="0.3">
      <c r="D990" s="121"/>
      <c r="E990" s="121"/>
      <c r="F990" s="121"/>
      <c r="G990" s="121"/>
      <c r="H990" s="121"/>
      <c r="I990" s="121"/>
      <c r="J990" s="121"/>
      <c r="K990" s="121"/>
      <c r="L990" s="123"/>
      <c r="M990" s="123"/>
      <c r="N990" s="119"/>
      <c r="O990" s="163"/>
      <c r="P990" s="123"/>
      <c r="Q990" s="123"/>
      <c r="R990" s="123"/>
      <c r="S990" s="121"/>
    </row>
    <row r="991" spans="4:19" x14ac:dyDescent="0.3">
      <c r="D991" s="121"/>
      <c r="E991" s="121"/>
      <c r="F991" s="121"/>
      <c r="G991" s="121"/>
      <c r="H991" s="121"/>
      <c r="I991" s="121"/>
      <c r="J991" s="121"/>
      <c r="K991" s="121"/>
      <c r="L991" s="123"/>
      <c r="M991" s="123"/>
      <c r="N991" s="119"/>
      <c r="O991" s="163"/>
      <c r="P991" s="123"/>
      <c r="Q991" s="123"/>
      <c r="R991" s="123"/>
      <c r="S991" s="121"/>
    </row>
    <row r="992" spans="4:19" x14ac:dyDescent="0.3">
      <c r="D992" s="121"/>
      <c r="E992" s="121"/>
      <c r="F992" s="121"/>
      <c r="G992" s="121"/>
      <c r="H992" s="121"/>
      <c r="I992" s="121"/>
      <c r="J992" s="121"/>
      <c r="K992" s="121"/>
      <c r="L992" s="123"/>
      <c r="M992" s="123"/>
      <c r="N992" s="119"/>
      <c r="O992" s="163"/>
      <c r="P992" s="123"/>
      <c r="Q992" s="123"/>
      <c r="R992" s="123"/>
      <c r="S992" s="121"/>
    </row>
    <row r="993" spans="4:19" x14ac:dyDescent="0.3">
      <c r="D993" s="121"/>
      <c r="E993" s="121"/>
      <c r="F993" s="121"/>
      <c r="G993" s="121"/>
      <c r="H993" s="121"/>
      <c r="I993" s="121"/>
      <c r="J993" s="121"/>
      <c r="K993" s="121"/>
      <c r="L993" s="123"/>
      <c r="M993" s="123"/>
      <c r="N993" s="119"/>
      <c r="O993" s="163"/>
      <c r="P993" s="123"/>
      <c r="Q993" s="123"/>
      <c r="R993" s="123"/>
      <c r="S993" s="121"/>
    </row>
    <row r="994" spans="4:19" x14ac:dyDescent="0.3">
      <c r="D994" s="121"/>
      <c r="E994" s="121"/>
      <c r="F994" s="121"/>
      <c r="G994" s="121"/>
      <c r="H994" s="121"/>
      <c r="I994" s="121"/>
      <c r="J994" s="121"/>
      <c r="K994" s="121"/>
      <c r="L994" s="123"/>
      <c r="M994" s="123"/>
      <c r="N994" s="119"/>
      <c r="O994" s="163"/>
      <c r="P994" s="123"/>
      <c r="Q994" s="123"/>
      <c r="R994" s="123"/>
      <c r="S994" s="121"/>
    </row>
    <row r="995" spans="4:19" x14ac:dyDescent="0.3">
      <c r="D995" s="121"/>
      <c r="E995" s="121"/>
      <c r="F995" s="121"/>
      <c r="G995" s="121"/>
      <c r="H995" s="121"/>
      <c r="I995" s="121"/>
      <c r="J995" s="121"/>
      <c r="K995" s="121"/>
      <c r="L995" s="123"/>
      <c r="M995" s="123"/>
      <c r="N995" s="119"/>
      <c r="O995" s="163"/>
      <c r="P995" s="123"/>
      <c r="Q995" s="123"/>
      <c r="R995" s="123"/>
      <c r="S995" s="121"/>
    </row>
    <row r="996" spans="4:19" x14ac:dyDescent="0.3">
      <c r="D996" s="121"/>
      <c r="E996" s="121"/>
      <c r="F996" s="121"/>
      <c r="G996" s="121"/>
      <c r="H996" s="121"/>
      <c r="I996" s="121"/>
      <c r="J996" s="121"/>
      <c r="K996" s="121"/>
      <c r="L996" s="123"/>
      <c r="M996" s="123"/>
      <c r="N996" s="119"/>
      <c r="O996" s="163"/>
      <c r="P996" s="123"/>
      <c r="Q996" s="123"/>
      <c r="R996" s="123"/>
      <c r="S996" s="121"/>
    </row>
    <row r="997" spans="4:19" x14ac:dyDescent="0.3">
      <c r="D997" s="121"/>
      <c r="E997" s="121"/>
      <c r="F997" s="121"/>
      <c r="G997" s="121"/>
      <c r="H997" s="121"/>
      <c r="I997" s="121"/>
      <c r="J997" s="121"/>
      <c r="K997" s="121"/>
      <c r="L997" s="123"/>
      <c r="M997" s="123"/>
      <c r="N997" s="119"/>
      <c r="O997" s="163"/>
      <c r="P997" s="123"/>
      <c r="Q997" s="123"/>
      <c r="R997" s="123"/>
      <c r="S997" s="121"/>
    </row>
    <row r="998" spans="4:19" x14ac:dyDescent="0.3">
      <c r="D998" s="121"/>
      <c r="E998" s="121"/>
      <c r="F998" s="121"/>
      <c r="G998" s="121"/>
      <c r="H998" s="121"/>
      <c r="I998" s="121"/>
      <c r="J998" s="121"/>
      <c r="K998" s="121"/>
      <c r="L998" s="123"/>
      <c r="M998" s="123"/>
      <c r="N998" s="119"/>
      <c r="O998" s="163"/>
      <c r="P998" s="123"/>
      <c r="Q998" s="123"/>
      <c r="R998" s="123"/>
      <c r="S998" s="121"/>
    </row>
    <row r="999" spans="4:19" x14ac:dyDescent="0.3">
      <c r="D999" s="121"/>
      <c r="E999" s="121"/>
      <c r="F999" s="121"/>
      <c r="G999" s="121"/>
      <c r="H999" s="121"/>
      <c r="I999" s="121"/>
      <c r="J999" s="121"/>
      <c r="K999" s="121"/>
      <c r="L999" s="123"/>
      <c r="M999" s="123"/>
      <c r="N999" s="119"/>
      <c r="O999" s="163"/>
      <c r="P999" s="123"/>
      <c r="Q999" s="123"/>
      <c r="R999" s="123"/>
      <c r="S999" s="121"/>
    </row>
    <row r="1000" spans="4:19" x14ac:dyDescent="0.3">
      <c r="D1000" s="121"/>
      <c r="E1000" s="121"/>
      <c r="F1000" s="121"/>
      <c r="G1000" s="121"/>
      <c r="H1000" s="121"/>
      <c r="I1000" s="121"/>
      <c r="J1000" s="121"/>
      <c r="K1000" s="121"/>
      <c r="L1000" s="123"/>
      <c r="M1000" s="123"/>
      <c r="N1000" s="119"/>
      <c r="O1000" s="163"/>
      <c r="P1000" s="123"/>
      <c r="Q1000" s="123"/>
      <c r="R1000" s="123"/>
      <c r="S1000" s="121"/>
    </row>
    <row r="1001" spans="4:19" x14ac:dyDescent="0.3">
      <c r="D1001" s="121"/>
      <c r="E1001" s="121"/>
      <c r="F1001" s="121"/>
      <c r="G1001" s="121"/>
      <c r="H1001" s="121"/>
      <c r="I1001" s="121"/>
      <c r="J1001" s="121"/>
      <c r="K1001" s="121"/>
      <c r="L1001" s="123"/>
      <c r="M1001" s="123"/>
      <c r="N1001" s="119"/>
      <c r="O1001" s="163"/>
      <c r="P1001" s="123"/>
      <c r="Q1001" s="123"/>
      <c r="R1001" s="123"/>
      <c r="S1001" s="121"/>
    </row>
    <row r="1002" spans="4:19" x14ac:dyDescent="0.3">
      <c r="D1002" s="121"/>
      <c r="E1002" s="121"/>
      <c r="F1002" s="121"/>
      <c r="G1002" s="121"/>
      <c r="H1002" s="121"/>
      <c r="I1002" s="121"/>
      <c r="J1002" s="121"/>
      <c r="K1002" s="121"/>
      <c r="L1002" s="123"/>
      <c r="M1002" s="123"/>
      <c r="N1002" s="119"/>
      <c r="O1002" s="163"/>
      <c r="P1002" s="123"/>
      <c r="Q1002" s="123"/>
      <c r="R1002" s="123"/>
      <c r="S1002" s="121"/>
    </row>
    <row r="1003" spans="4:19" x14ac:dyDescent="0.3">
      <c r="D1003" s="121"/>
      <c r="E1003" s="121"/>
      <c r="F1003" s="121"/>
      <c r="G1003" s="121"/>
      <c r="H1003" s="121"/>
      <c r="I1003" s="121"/>
      <c r="J1003" s="121"/>
      <c r="K1003" s="121"/>
      <c r="L1003" s="123"/>
      <c r="M1003" s="123"/>
      <c r="N1003" s="119"/>
      <c r="O1003" s="163"/>
      <c r="P1003" s="123"/>
      <c r="Q1003" s="123"/>
      <c r="R1003" s="123"/>
      <c r="S1003" s="121"/>
    </row>
    <row r="1004" spans="4:19" x14ac:dyDescent="0.3">
      <c r="D1004" s="121"/>
      <c r="E1004" s="121"/>
      <c r="F1004" s="121"/>
      <c r="G1004" s="121"/>
      <c r="H1004" s="121"/>
      <c r="I1004" s="121"/>
      <c r="J1004" s="121"/>
      <c r="K1004" s="121"/>
      <c r="L1004" s="123"/>
      <c r="M1004" s="123"/>
      <c r="N1004" s="119"/>
      <c r="O1004" s="163"/>
      <c r="P1004" s="123"/>
      <c r="Q1004" s="123"/>
      <c r="R1004" s="123"/>
      <c r="S1004" s="121"/>
    </row>
    <row r="1005" spans="4:19" x14ac:dyDescent="0.3">
      <c r="D1005" s="121"/>
      <c r="E1005" s="121"/>
      <c r="F1005" s="121"/>
      <c r="G1005" s="121"/>
      <c r="H1005" s="121"/>
      <c r="I1005" s="121"/>
      <c r="J1005" s="121"/>
      <c r="K1005" s="121"/>
      <c r="L1005" s="123"/>
      <c r="M1005" s="123"/>
      <c r="N1005" s="119"/>
      <c r="O1005" s="163"/>
      <c r="P1005" s="123"/>
      <c r="Q1005" s="123"/>
      <c r="R1005" s="123"/>
      <c r="S1005" s="121"/>
    </row>
    <row r="1006" spans="4:19" x14ac:dyDescent="0.3">
      <c r="D1006" s="121"/>
      <c r="E1006" s="121"/>
      <c r="F1006" s="121"/>
      <c r="G1006" s="121"/>
      <c r="H1006" s="121"/>
      <c r="I1006" s="121"/>
      <c r="J1006" s="121"/>
      <c r="K1006" s="121"/>
      <c r="L1006" s="123"/>
      <c r="M1006" s="123"/>
      <c r="N1006" s="119"/>
      <c r="O1006" s="163"/>
      <c r="P1006" s="123"/>
      <c r="Q1006" s="123"/>
      <c r="R1006" s="123"/>
      <c r="S1006" s="121"/>
    </row>
    <row r="1007" spans="4:19" x14ac:dyDescent="0.3">
      <c r="D1007" s="121"/>
      <c r="E1007" s="121"/>
      <c r="F1007" s="121"/>
      <c r="G1007" s="121"/>
      <c r="H1007" s="121"/>
      <c r="I1007" s="121"/>
      <c r="J1007" s="121"/>
      <c r="K1007" s="121"/>
      <c r="L1007" s="123"/>
      <c r="M1007" s="123"/>
      <c r="N1007" s="119"/>
      <c r="O1007" s="163"/>
      <c r="P1007" s="123"/>
      <c r="Q1007" s="123"/>
      <c r="R1007" s="123"/>
      <c r="S1007" s="121"/>
    </row>
    <row r="1008" spans="4:19" x14ac:dyDescent="0.3">
      <c r="D1008" s="121"/>
      <c r="E1008" s="121"/>
      <c r="F1008" s="121"/>
      <c r="G1008" s="121"/>
      <c r="H1008" s="121"/>
      <c r="I1008" s="121"/>
      <c r="J1008" s="121"/>
      <c r="K1008" s="121"/>
      <c r="L1008" s="123"/>
      <c r="M1008" s="123"/>
      <c r="N1008" s="119"/>
      <c r="O1008" s="163"/>
      <c r="P1008" s="123"/>
      <c r="Q1008" s="123"/>
      <c r="R1008" s="123"/>
      <c r="S1008" s="121"/>
    </row>
    <row r="1009" spans="4:19" x14ac:dyDescent="0.3">
      <c r="D1009" s="121"/>
      <c r="E1009" s="121"/>
      <c r="F1009" s="121"/>
      <c r="G1009" s="121"/>
      <c r="H1009" s="121"/>
      <c r="I1009" s="121"/>
      <c r="J1009" s="121"/>
      <c r="K1009" s="121"/>
      <c r="L1009" s="123"/>
      <c r="M1009" s="123"/>
      <c r="N1009" s="119"/>
      <c r="O1009" s="163"/>
      <c r="P1009" s="123"/>
      <c r="Q1009" s="123"/>
      <c r="R1009" s="123"/>
      <c r="S1009" s="121"/>
    </row>
    <row r="1010" spans="4:19" x14ac:dyDescent="0.3">
      <c r="D1010" s="121"/>
      <c r="E1010" s="121"/>
      <c r="F1010" s="121"/>
      <c r="G1010" s="121"/>
      <c r="H1010" s="121"/>
      <c r="I1010" s="121"/>
      <c r="J1010" s="121"/>
      <c r="K1010" s="121"/>
      <c r="L1010" s="123"/>
      <c r="M1010" s="123"/>
      <c r="N1010" s="119"/>
      <c r="O1010" s="163"/>
      <c r="P1010" s="123"/>
      <c r="Q1010" s="123"/>
      <c r="R1010" s="123"/>
      <c r="S1010" s="121"/>
    </row>
    <row r="1011" spans="4:19" x14ac:dyDescent="0.3">
      <c r="D1011" s="121"/>
      <c r="E1011" s="121"/>
      <c r="F1011" s="121"/>
      <c r="G1011" s="121"/>
      <c r="H1011" s="121"/>
      <c r="I1011" s="121"/>
      <c r="J1011" s="121"/>
      <c r="K1011" s="121"/>
      <c r="L1011" s="123"/>
      <c r="M1011" s="123"/>
      <c r="N1011" s="119"/>
      <c r="O1011" s="163"/>
      <c r="P1011" s="123"/>
      <c r="Q1011" s="123"/>
      <c r="R1011" s="123"/>
      <c r="S1011" s="121"/>
    </row>
    <row r="1012" spans="4:19" x14ac:dyDescent="0.3">
      <c r="D1012" s="121"/>
      <c r="E1012" s="121"/>
      <c r="F1012" s="121"/>
      <c r="G1012" s="121"/>
      <c r="H1012" s="121"/>
      <c r="I1012" s="121"/>
      <c r="J1012" s="121"/>
      <c r="K1012" s="121"/>
      <c r="L1012" s="123"/>
      <c r="M1012" s="123"/>
      <c r="N1012" s="119"/>
      <c r="O1012" s="163"/>
      <c r="P1012" s="123"/>
      <c r="Q1012" s="123"/>
      <c r="R1012" s="123"/>
      <c r="S1012" s="121"/>
    </row>
    <row r="1013" spans="4:19" x14ac:dyDescent="0.3">
      <c r="D1013" s="121"/>
      <c r="E1013" s="121"/>
      <c r="F1013" s="121"/>
      <c r="G1013" s="121"/>
      <c r="H1013" s="121"/>
      <c r="I1013" s="121"/>
      <c r="J1013" s="121"/>
      <c r="K1013" s="121"/>
      <c r="L1013" s="123"/>
      <c r="M1013" s="123"/>
      <c r="N1013" s="119"/>
      <c r="O1013" s="163"/>
      <c r="P1013" s="123"/>
      <c r="Q1013" s="123"/>
      <c r="R1013" s="123"/>
      <c r="S1013" s="121"/>
    </row>
    <row r="1014" spans="4:19" x14ac:dyDescent="0.3">
      <c r="D1014" s="121"/>
      <c r="E1014" s="121"/>
      <c r="F1014" s="121"/>
      <c r="G1014" s="121"/>
      <c r="H1014" s="121"/>
      <c r="I1014" s="121"/>
      <c r="J1014" s="121"/>
      <c r="K1014" s="121"/>
      <c r="L1014" s="123"/>
      <c r="M1014" s="123"/>
      <c r="N1014" s="119"/>
      <c r="O1014" s="163"/>
      <c r="P1014" s="123"/>
      <c r="Q1014" s="123"/>
      <c r="R1014" s="123"/>
      <c r="S1014" s="121"/>
    </row>
    <row r="1015" spans="4:19" x14ac:dyDescent="0.3">
      <c r="D1015" s="121"/>
      <c r="E1015" s="121"/>
      <c r="F1015" s="121"/>
      <c r="G1015" s="121"/>
      <c r="H1015" s="121"/>
      <c r="I1015" s="121"/>
      <c r="J1015" s="121"/>
      <c r="K1015" s="121"/>
      <c r="L1015" s="123"/>
      <c r="M1015" s="123"/>
      <c r="N1015" s="119"/>
      <c r="O1015" s="163"/>
      <c r="P1015" s="123"/>
      <c r="Q1015" s="123"/>
      <c r="R1015" s="123"/>
      <c r="S1015" s="121"/>
    </row>
    <row r="1016" spans="4:19" x14ac:dyDescent="0.3">
      <c r="D1016" s="121"/>
      <c r="E1016" s="121"/>
      <c r="F1016" s="121"/>
      <c r="G1016" s="121"/>
      <c r="H1016" s="121"/>
      <c r="I1016" s="121"/>
      <c r="J1016" s="121"/>
      <c r="K1016" s="121"/>
      <c r="L1016" s="123"/>
      <c r="M1016" s="123"/>
      <c r="N1016" s="119"/>
      <c r="O1016" s="163"/>
      <c r="P1016" s="123"/>
      <c r="Q1016" s="123"/>
      <c r="R1016" s="123"/>
      <c r="S1016" s="121"/>
    </row>
    <row r="1017" spans="4:19" x14ac:dyDescent="0.3">
      <c r="D1017" s="121"/>
      <c r="E1017" s="121"/>
      <c r="F1017" s="121"/>
      <c r="G1017" s="121"/>
      <c r="H1017" s="121"/>
      <c r="I1017" s="121"/>
      <c r="J1017" s="121"/>
      <c r="K1017" s="121"/>
      <c r="L1017" s="123"/>
      <c r="M1017" s="123"/>
      <c r="N1017" s="119"/>
      <c r="O1017" s="163"/>
      <c r="P1017" s="123"/>
      <c r="Q1017" s="123"/>
      <c r="R1017" s="123"/>
      <c r="S1017" s="121"/>
    </row>
    <row r="1018" spans="4:19" x14ac:dyDescent="0.3">
      <c r="D1018" s="121"/>
      <c r="E1018" s="121"/>
      <c r="F1018" s="121"/>
      <c r="G1018" s="121"/>
      <c r="H1018" s="121"/>
      <c r="I1018" s="121"/>
      <c r="J1018" s="121"/>
      <c r="K1018" s="121"/>
      <c r="L1018" s="123"/>
      <c r="M1018" s="123"/>
      <c r="N1018" s="119"/>
      <c r="O1018" s="163"/>
      <c r="P1018" s="123"/>
      <c r="Q1018" s="123"/>
      <c r="R1018" s="123"/>
      <c r="S1018" s="121"/>
    </row>
    <row r="1019" spans="4:19" x14ac:dyDescent="0.3">
      <c r="D1019" s="121"/>
      <c r="E1019" s="121"/>
      <c r="F1019" s="121"/>
      <c r="G1019" s="121"/>
      <c r="H1019" s="121"/>
      <c r="I1019" s="121"/>
      <c r="J1019" s="121"/>
      <c r="K1019" s="121"/>
      <c r="L1019" s="123"/>
      <c r="M1019" s="123"/>
      <c r="N1019" s="119"/>
      <c r="O1019" s="163"/>
      <c r="P1019" s="123"/>
      <c r="Q1019" s="123"/>
      <c r="R1019" s="123"/>
      <c r="S1019" s="121"/>
    </row>
    <row r="1020" spans="4:19" x14ac:dyDescent="0.3">
      <c r="D1020" s="121"/>
      <c r="E1020" s="121"/>
      <c r="F1020" s="121"/>
      <c r="G1020" s="121"/>
      <c r="H1020" s="121"/>
      <c r="I1020" s="121"/>
      <c r="J1020" s="121"/>
      <c r="K1020" s="121"/>
      <c r="L1020" s="123"/>
      <c r="M1020" s="123"/>
      <c r="N1020" s="119"/>
      <c r="O1020" s="163"/>
      <c r="P1020" s="123"/>
      <c r="Q1020" s="123"/>
      <c r="R1020" s="123"/>
      <c r="S1020" s="121"/>
    </row>
    <row r="1021" spans="4:19" x14ac:dyDescent="0.3">
      <c r="D1021" s="121"/>
      <c r="E1021" s="121"/>
      <c r="F1021" s="121"/>
      <c r="G1021" s="121"/>
      <c r="H1021" s="121"/>
      <c r="I1021" s="121"/>
      <c r="J1021" s="121"/>
      <c r="K1021" s="121"/>
      <c r="L1021" s="123"/>
      <c r="M1021" s="123"/>
      <c r="N1021" s="119"/>
      <c r="O1021" s="163"/>
      <c r="P1021" s="123"/>
      <c r="Q1021" s="123"/>
      <c r="R1021" s="123"/>
      <c r="S1021" s="121"/>
    </row>
    <row r="1022" spans="4:19" x14ac:dyDescent="0.3">
      <c r="D1022" s="121"/>
      <c r="E1022" s="121"/>
      <c r="F1022" s="121"/>
      <c r="G1022" s="121"/>
      <c r="H1022" s="121"/>
      <c r="I1022" s="121"/>
      <c r="J1022" s="121"/>
      <c r="K1022" s="121"/>
      <c r="L1022" s="123"/>
      <c r="M1022" s="123"/>
      <c r="N1022" s="119"/>
      <c r="O1022" s="163"/>
      <c r="P1022" s="123"/>
      <c r="Q1022" s="123"/>
      <c r="R1022" s="123"/>
      <c r="S1022" s="121"/>
    </row>
    <row r="1023" spans="4:19" x14ac:dyDescent="0.3">
      <c r="D1023" s="121"/>
      <c r="E1023" s="121"/>
      <c r="F1023" s="121"/>
      <c r="G1023" s="121"/>
      <c r="H1023" s="121"/>
      <c r="I1023" s="121"/>
      <c r="J1023" s="121"/>
      <c r="K1023" s="121"/>
      <c r="L1023" s="123"/>
      <c r="M1023" s="123"/>
      <c r="N1023" s="119"/>
      <c r="O1023" s="163"/>
      <c r="P1023" s="123"/>
      <c r="Q1023" s="123"/>
      <c r="R1023" s="123"/>
      <c r="S1023" s="121"/>
    </row>
    <row r="1024" spans="4:19" x14ac:dyDescent="0.3">
      <c r="D1024" s="121"/>
      <c r="E1024" s="121"/>
      <c r="F1024" s="121"/>
      <c r="G1024" s="121"/>
      <c r="H1024" s="121"/>
      <c r="I1024" s="121"/>
      <c r="J1024" s="121"/>
      <c r="K1024" s="121"/>
      <c r="L1024" s="123"/>
      <c r="M1024" s="123"/>
      <c r="N1024" s="119"/>
      <c r="O1024" s="163"/>
      <c r="P1024" s="123"/>
      <c r="Q1024" s="123"/>
      <c r="R1024" s="123"/>
      <c r="S1024" s="121"/>
    </row>
    <row r="1025" spans="4:19" x14ac:dyDescent="0.3">
      <c r="D1025" s="121"/>
      <c r="E1025" s="121"/>
      <c r="F1025" s="121"/>
      <c r="G1025" s="121"/>
      <c r="H1025" s="121"/>
      <c r="I1025" s="121"/>
      <c r="J1025" s="121"/>
      <c r="K1025" s="121"/>
      <c r="L1025" s="123"/>
      <c r="M1025" s="123"/>
      <c r="N1025" s="119"/>
      <c r="O1025" s="163"/>
      <c r="P1025" s="123"/>
      <c r="Q1025" s="123"/>
      <c r="R1025" s="123"/>
      <c r="S1025" s="121"/>
    </row>
    <row r="1026" spans="4:19" x14ac:dyDescent="0.3">
      <c r="D1026" s="121"/>
      <c r="E1026" s="121"/>
      <c r="F1026" s="121"/>
      <c r="G1026" s="121"/>
      <c r="H1026" s="121"/>
      <c r="I1026" s="121"/>
      <c r="J1026" s="121"/>
      <c r="K1026" s="121"/>
      <c r="L1026" s="123"/>
      <c r="M1026" s="123"/>
      <c r="N1026" s="119"/>
      <c r="O1026" s="163"/>
      <c r="P1026" s="123"/>
      <c r="Q1026" s="123"/>
      <c r="R1026" s="123"/>
      <c r="S1026" s="121"/>
    </row>
    <row r="1027" spans="4:19" x14ac:dyDescent="0.3">
      <c r="D1027" s="121"/>
      <c r="E1027" s="121"/>
      <c r="F1027" s="121"/>
      <c r="G1027" s="121"/>
      <c r="H1027" s="121"/>
      <c r="I1027" s="121"/>
      <c r="J1027" s="121"/>
      <c r="K1027" s="121"/>
      <c r="L1027" s="123"/>
      <c r="M1027" s="123"/>
      <c r="N1027" s="119"/>
      <c r="O1027" s="163"/>
      <c r="P1027" s="123"/>
      <c r="Q1027" s="123"/>
      <c r="R1027" s="123"/>
      <c r="S1027" s="121"/>
    </row>
    <row r="1028" spans="4:19" x14ac:dyDescent="0.3">
      <c r="D1028" s="121"/>
      <c r="E1028" s="121"/>
      <c r="F1028" s="121"/>
      <c r="G1028" s="121"/>
      <c r="H1028" s="121"/>
      <c r="I1028" s="121"/>
      <c r="J1028" s="121"/>
      <c r="K1028" s="121"/>
      <c r="L1028" s="123"/>
      <c r="M1028" s="123"/>
      <c r="N1028" s="119"/>
      <c r="O1028" s="163"/>
      <c r="P1028" s="123"/>
      <c r="Q1028" s="123"/>
      <c r="R1028" s="123"/>
      <c r="S1028" s="121"/>
    </row>
    <row r="1029" spans="4:19" x14ac:dyDescent="0.3">
      <c r="D1029" s="121"/>
      <c r="E1029" s="121"/>
      <c r="F1029" s="121"/>
      <c r="G1029" s="121"/>
      <c r="H1029" s="121"/>
      <c r="I1029" s="121"/>
      <c r="J1029" s="121"/>
      <c r="K1029" s="121"/>
      <c r="L1029" s="123"/>
      <c r="M1029" s="123"/>
      <c r="N1029" s="119"/>
      <c r="O1029" s="163"/>
      <c r="P1029" s="123"/>
      <c r="Q1029" s="123"/>
      <c r="R1029" s="123"/>
      <c r="S1029" s="121"/>
    </row>
    <row r="1030" spans="4:19" x14ac:dyDescent="0.3">
      <c r="D1030" s="121"/>
      <c r="E1030" s="121"/>
      <c r="F1030" s="121"/>
      <c r="G1030" s="121"/>
      <c r="H1030" s="121"/>
      <c r="I1030" s="121"/>
      <c r="J1030" s="121"/>
      <c r="K1030" s="121"/>
      <c r="L1030" s="123"/>
      <c r="M1030" s="123"/>
      <c r="N1030" s="119"/>
      <c r="O1030" s="163"/>
      <c r="P1030" s="123"/>
      <c r="Q1030" s="123"/>
      <c r="R1030" s="123"/>
      <c r="S1030" s="121"/>
    </row>
    <row r="1031" spans="4:19" x14ac:dyDescent="0.3">
      <c r="D1031" s="121"/>
      <c r="E1031" s="121"/>
      <c r="F1031" s="121"/>
      <c r="G1031" s="121"/>
      <c r="H1031" s="121"/>
      <c r="I1031" s="121"/>
      <c r="J1031" s="121"/>
      <c r="K1031" s="121"/>
      <c r="L1031" s="123"/>
      <c r="M1031" s="123"/>
      <c r="N1031" s="119"/>
      <c r="O1031" s="163"/>
      <c r="P1031" s="123"/>
      <c r="Q1031" s="123"/>
      <c r="R1031" s="123"/>
      <c r="S1031" s="121"/>
    </row>
    <row r="1032" spans="4:19" x14ac:dyDescent="0.3">
      <c r="D1032" s="121"/>
      <c r="E1032" s="121"/>
      <c r="F1032" s="121"/>
      <c r="G1032" s="121"/>
      <c r="H1032" s="121"/>
      <c r="I1032" s="121"/>
      <c r="J1032" s="121"/>
      <c r="K1032" s="121"/>
      <c r="L1032" s="123"/>
      <c r="M1032" s="123"/>
      <c r="N1032" s="119"/>
      <c r="O1032" s="163"/>
      <c r="P1032" s="123"/>
      <c r="Q1032" s="123"/>
      <c r="R1032" s="123"/>
      <c r="S1032" s="121"/>
    </row>
    <row r="1033" spans="4:19" x14ac:dyDescent="0.3">
      <c r="D1033" s="121"/>
      <c r="E1033" s="121"/>
      <c r="F1033" s="121"/>
      <c r="G1033" s="121"/>
      <c r="H1033" s="121"/>
      <c r="I1033" s="121"/>
      <c r="J1033" s="121"/>
      <c r="K1033" s="121"/>
      <c r="L1033" s="123"/>
      <c r="M1033" s="123"/>
      <c r="N1033" s="119"/>
      <c r="O1033" s="163"/>
      <c r="P1033" s="123"/>
      <c r="Q1033" s="123"/>
      <c r="R1033" s="123"/>
      <c r="S1033" s="121"/>
    </row>
    <row r="1034" spans="4:19" x14ac:dyDescent="0.3">
      <c r="D1034" s="121"/>
      <c r="E1034" s="121"/>
      <c r="F1034" s="121"/>
      <c r="G1034" s="121"/>
      <c r="H1034" s="121"/>
      <c r="I1034" s="121"/>
      <c r="J1034" s="121"/>
      <c r="K1034" s="121"/>
      <c r="L1034" s="123"/>
      <c r="M1034" s="123"/>
      <c r="N1034" s="119"/>
      <c r="O1034" s="163"/>
      <c r="P1034" s="123"/>
      <c r="Q1034" s="123"/>
      <c r="R1034" s="123"/>
      <c r="S1034" s="121"/>
    </row>
    <row r="1035" spans="4:19" x14ac:dyDescent="0.3">
      <c r="D1035" s="121"/>
      <c r="E1035" s="121"/>
      <c r="F1035" s="121"/>
      <c r="G1035" s="121"/>
      <c r="H1035" s="121"/>
      <c r="I1035" s="121"/>
      <c r="J1035" s="121"/>
      <c r="K1035" s="121"/>
      <c r="L1035" s="123"/>
      <c r="M1035" s="123"/>
      <c r="N1035" s="119"/>
      <c r="O1035" s="163"/>
      <c r="P1035" s="123"/>
      <c r="Q1035" s="123"/>
      <c r="R1035" s="123"/>
      <c r="S1035" s="121"/>
    </row>
    <row r="1036" spans="4:19" x14ac:dyDescent="0.3">
      <c r="D1036" s="121"/>
      <c r="E1036" s="121"/>
      <c r="F1036" s="121"/>
      <c r="G1036" s="121"/>
      <c r="H1036" s="121"/>
      <c r="I1036" s="121"/>
      <c r="J1036" s="121"/>
      <c r="K1036" s="121"/>
      <c r="L1036" s="123"/>
      <c r="M1036" s="123"/>
      <c r="N1036" s="119"/>
      <c r="O1036" s="163"/>
      <c r="P1036" s="123"/>
      <c r="Q1036" s="123"/>
      <c r="R1036" s="123"/>
      <c r="S1036" s="121"/>
    </row>
    <row r="1037" spans="4:19" x14ac:dyDescent="0.3">
      <c r="D1037" s="121"/>
      <c r="E1037" s="121"/>
      <c r="F1037" s="121"/>
      <c r="G1037" s="121"/>
      <c r="H1037" s="121"/>
      <c r="I1037" s="121"/>
      <c r="J1037" s="121"/>
      <c r="K1037" s="121"/>
      <c r="L1037" s="123"/>
      <c r="M1037" s="123"/>
      <c r="N1037" s="119"/>
      <c r="O1037" s="163"/>
      <c r="P1037" s="123"/>
      <c r="Q1037" s="123"/>
      <c r="R1037" s="123"/>
      <c r="S1037" s="121"/>
    </row>
    <row r="1038" spans="4:19" x14ac:dyDescent="0.3">
      <c r="D1038" s="121"/>
      <c r="E1038" s="121"/>
      <c r="F1038" s="121"/>
      <c r="G1038" s="121"/>
      <c r="H1038" s="121"/>
      <c r="I1038" s="121"/>
      <c r="J1038" s="121"/>
      <c r="K1038" s="121"/>
      <c r="L1038" s="123"/>
      <c r="M1038" s="123"/>
      <c r="N1038" s="119"/>
      <c r="O1038" s="163"/>
      <c r="P1038" s="123"/>
      <c r="Q1038" s="123"/>
      <c r="R1038" s="123"/>
      <c r="S1038" s="121"/>
    </row>
    <row r="1039" spans="4:19" x14ac:dyDescent="0.3">
      <c r="D1039" s="121"/>
      <c r="E1039" s="121"/>
      <c r="F1039" s="121"/>
      <c r="G1039" s="121"/>
      <c r="H1039" s="121"/>
      <c r="I1039" s="121"/>
      <c r="J1039" s="121"/>
      <c r="K1039" s="121"/>
      <c r="L1039" s="123"/>
      <c r="M1039" s="123"/>
      <c r="N1039" s="119"/>
      <c r="O1039" s="163"/>
      <c r="P1039" s="123"/>
      <c r="Q1039" s="123"/>
      <c r="R1039" s="123"/>
      <c r="S1039" s="121"/>
    </row>
    <row r="1040" spans="4:19" x14ac:dyDescent="0.3">
      <c r="D1040" s="121"/>
      <c r="E1040" s="121"/>
      <c r="F1040" s="121"/>
      <c r="G1040" s="121"/>
      <c r="H1040" s="121"/>
      <c r="I1040" s="121"/>
      <c r="J1040" s="121"/>
      <c r="K1040" s="121"/>
      <c r="L1040" s="123"/>
      <c r="M1040" s="123"/>
      <c r="N1040" s="119"/>
      <c r="O1040" s="163"/>
      <c r="P1040" s="123"/>
      <c r="Q1040" s="123"/>
      <c r="R1040" s="123"/>
      <c r="S1040" s="121"/>
    </row>
    <row r="1041" spans="4:19" x14ac:dyDescent="0.3">
      <c r="D1041" s="121"/>
      <c r="E1041" s="121"/>
      <c r="F1041" s="121"/>
      <c r="G1041" s="121"/>
      <c r="H1041" s="121"/>
      <c r="I1041" s="121"/>
      <c r="J1041" s="121"/>
      <c r="K1041" s="121"/>
      <c r="L1041" s="123"/>
      <c r="M1041" s="123"/>
      <c r="N1041" s="119"/>
      <c r="O1041" s="163"/>
      <c r="P1041" s="123"/>
      <c r="Q1041" s="123"/>
      <c r="R1041" s="123"/>
      <c r="S1041" s="121"/>
    </row>
    <row r="1042" spans="4:19" x14ac:dyDescent="0.3">
      <c r="D1042" s="121"/>
      <c r="E1042" s="121"/>
      <c r="F1042" s="121"/>
      <c r="G1042" s="121"/>
      <c r="H1042" s="121"/>
      <c r="I1042" s="121"/>
      <c r="J1042" s="121"/>
      <c r="K1042" s="121"/>
      <c r="L1042" s="123"/>
      <c r="M1042" s="123"/>
      <c r="N1042" s="119"/>
      <c r="O1042" s="163"/>
      <c r="P1042" s="123"/>
      <c r="Q1042" s="123"/>
      <c r="R1042" s="123"/>
      <c r="S1042" s="121"/>
    </row>
    <row r="1043" spans="4:19" x14ac:dyDescent="0.3">
      <c r="D1043" s="121"/>
      <c r="E1043" s="121"/>
      <c r="F1043" s="121"/>
      <c r="G1043" s="121"/>
      <c r="H1043" s="121"/>
      <c r="I1043" s="121"/>
      <c r="J1043" s="121"/>
      <c r="K1043" s="121"/>
      <c r="L1043" s="123"/>
      <c r="M1043" s="123"/>
      <c r="N1043" s="119"/>
      <c r="O1043" s="163"/>
      <c r="P1043" s="123"/>
      <c r="Q1043" s="123"/>
      <c r="R1043" s="123"/>
      <c r="S1043" s="121"/>
    </row>
    <row r="1044" spans="4:19" x14ac:dyDescent="0.3">
      <c r="D1044" s="121"/>
      <c r="E1044" s="121"/>
      <c r="F1044" s="121"/>
      <c r="G1044" s="121"/>
      <c r="H1044" s="121"/>
      <c r="I1044" s="121"/>
      <c r="J1044" s="121"/>
      <c r="K1044" s="121"/>
      <c r="L1044" s="123"/>
      <c r="M1044" s="123"/>
      <c r="N1044" s="119"/>
      <c r="O1044" s="163"/>
      <c r="P1044" s="123"/>
      <c r="Q1044" s="123"/>
      <c r="R1044" s="123"/>
      <c r="S1044" s="121"/>
    </row>
    <row r="1045" spans="4:19" x14ac:dyDescent="0.3">
      <c r="D1045" s="121"/>
      <c r="E1045" s="121"/>
      <c r="F1045" s="121"/>
      <c r="G1045" s="121"/>
      <c r="H1045" s="121"/>
      <c r="I1045" s="121"/>
      <c r="J1045" s="121"/>
      <c r="K1045" s="121"/>
      <c r="L1045" s="123"/>
      <c r="M1045" s="123"/>
      <c r="N1045" s="119"/>
      <c r="O1045" s="163"/>
      <c r="P1045" s="123"/>
      <c r="Q1045" s="123"/>
      <c r="R1045" s="123"/>
      <c r="S1045" s="121"/>
    </row>
    <row r="1046" spans="4:19" x14ac:dyDescent="0.3">
      <c r="D1046" s="121"/>
      <c r="E1046" s="121"/>
      <c r="F1046" s="121"/>
      <c r="G1046" s="121"/>
      <c r="H1046" s="121"/>
      <c r="I1046" s="121"/>
      <c r="J1046" s="121"/>
      <c r="K1046" s="121"/>
      <c r="L1046" s="123"/>
      <c r="M1046" s="123"/>
      <c r="N1046" s="119"/>
      <c r="O1046" s="163"/>
      <c r="P1046" s="123"/>
      <c r="Q1046" s="123"/>
      <c r="R1046" s="123"/>
      <c r="S1046" s="121"/>
    </row>
    <row r="1047" spans="4:19" x14ac:dyDescent="0.3">
      <c r="D1047" s="121"/>
      <c r="E1047" s="121"/>
      <c r="F1047" s="121"/>
      <c r="G1047" s="121"/>
      <c r="H1047" s="121"/>
      <c r="I1047" s="121"/>
      <c r="J1047" s="121"/>
      <c r="K1047" s="121"/>
      <c r="L1047" s="123"/>
      <c r="M1047" s="123"/>
      <c r="N1047" s="119"/>
      <c r="O1047" s="163"/>
      <c r="P1047" s="123"/>
      <c r="Q1047" s="123"/>
      <c r="R1047" s="123"/>
      <c r="S1047" s="121"/>
    </row>
    <row r="1048" spans="4:19" x14ac:dyDescent="0.3">
      <c r="D1048" s="121"/>
      <c r="E1048" s="121"/>
      <c r="F1048" s="121"/>
      <c r="G1048" s="121"/>
      <c r="H1048" s="121"/>
      <c r="I1048" s="121"/>
      <c r="J1048" s="121"/>
      <c r="K1048" s="121"/>
      <c r="L1048" s="123"/>
      <c r="M1048" s="123"/>
      <c r="N1048" s="119"/>
      <c r="O1048" s="163"/>
      <c r="P1048" s="123"/>
      <c r="Q1048" s="123"/>
      <c r="R1048" s="123"/>
      <c r="S1048" s="121"/>
    </row>
    <row r="1049" spans="4:19" x14ac:dyDescent="0.3">
      <c r="D1049" s="121"/>
      <c r="E1049" s="121"/>
      <c r="F1049" s="121"/>
      <c r="G1049" s="121"/>
      <c r="H1049" s="121"/>
      <c r="I1049" s="121"/>
      <c r="J1049" s="121"/>
      <c r="K1049" s="121"/>
      <c r="L1049" s="123"/>
      <c r="M1049" s="123"/>
      <c r="N1049" s="119"/>
      <c r="O1049" s="163"/>
      <c r="P1049" s="123"/>
      <c r="Q1049" s="123"/>
      <c r="R1049" s="123"/>
      <c r="S1049" s="121"/>
    </row>
    <row r="1050" spans="4:19" x14ac:dyDescent="0.3">
      <c r="D1050" s="121"/>
      <c r="E1050" s="121"/>
      <c r="F1050" s="121"/>
      <c r="G1050" s="121"/>
      <c r="H1050" s="121"/>
      <c r="I1050" s="121"/>
      <c r="J1050" s="121"/>
      <c r="K1050" s="121"/>
      <c r="L1050" s="123"/>
      <c r="M1050" s="123"/>
      <c r="N1050" s="119"/>
      <c r="O1050" s="163"/>
      <c r="P1050" s="123"/>
      <c r="Q1050" s="123"/>
      <c r="R1050" s="123"/>
      <c r="S1050" s="121"/>
    </row>
    <row r="1051" spans="4:19" x14ac:dyDescent="0.3">
      <c r="D1051" s="121"/>
      <c r="E1051" s="121"/>
      <c r="F1051" s="121"/>
      <c r="G1051" s="121"/>
      <c r="H1051" s="121"/>
      <c r="I1051" s="121"/>
      <c r="J1051" s="121"/>
      <c r="K1051" s="121"/>
      <c r="L1051" s="123"/>
      <c r="M1051" s="123"/>
      <c r="N1051" s="119"/>
      <c r="O1051" s="163"/>
      <c r="P1051" s="123"/>
      <c r="Q1051" s="123"/>
      <c r="R1051" s="123"/>
      <c r="S1051" s="121"/>
    </row>
    <row r="1052" spans="4:19" x14ac:dyDescent="0.3">
      <c r="D1052" s="121"/>
      <c r="E1052" s="121"/>
      <c r="F1052" s="121"/>
      <c r="G1052" s="121"/>
      <c r="H1052" s="121"/>
      <c r="I1052" s="121"/>
      <c r="J1052" s="121"/>
      <c r="K1052" s="121"/>
      <c r="L1052" s="123"/>
      <c r="M1052" s="123"/>
      <c r="N1052" s="119"/>
      <c r="O1052" s="163"/>
      <c r="P1052" s="123"/>
      <c r="Q1052" s="123"/>
      <c r="R1052" s="123"/>
      <c r="S1052" s="121"/>
    </row>
    <row r="1053" spans="4:19" x14ac:dyDescent="0.3">
      <c r="D1053" s="121"/>
      <c r="E1053" s="121"/>
      <c r="F1053" s="121"/>
      <c r="G1053" s="121"/>
      <c r="H1053" s="121"/>
      <c r="I1053" s="121"/>
      <c r="J1053" s="121"/>
      <c r="K1053" s="121"/>
      <c r="L1053" s="123"/>
      <c r="M1053" s="123"/>
      <c r="N1053" s="119"/>
      <c r="O1053" s="163"/>
      <c r="P1053" s="123"/>
      <c r="Q1053" s="123"/>
      <c r="R1053" s="123"/>
      <c r="S1053" s="121"/>
    </row>
    <row r="1054" spans="4:19" x14ac:dyDescent="0.3">
      <c r="D1054" s="121"/>
      <c r="E1054" s="121"/>
      <c r="F1054" s="121"/>
      <c r="G1054" s="121"/>
      <c r="H1054" s="121"/>
      <c r="I1054" s="121"/>
      <c r="J1054" s="121"/>
      <c r="K1054" s="121"/>
      <c r="L1054" s="123"/>
      <c r="M1054" s="123"/>
      <c r="N1054" s="119"/>
      <c r="O1054" s="163"/>
      <c r="P1054" s="123"/>
      <c r="Q1054" s="123"/>
      <c r="R1054" s="123"/>
      <c r="S1054" s="121"/>
    </row>
    <row r="1055" spans="4:19" x14ac:dyDescent="0.3">
      <c r="D1055" s="121"/>
      <c r="E1055" s="121"/>
      <c r="F1055" s="121"/>
      <c r="G1055" s="121"/>
      <c r="H1055" s="121"/>
      <c r="I1055" s="121"/>
      <c r="J1055" s="121"/>
      <c r="K1055" s="121"/>
      <c r="L1055" s="123"/>
      <c r="M1055" s="123"/>
      <c r="N1055" s="119"/>
      <c r="O1055" s="163"/>
      <c r="P1055" s="123"/>
      <c r="Q1055" s="123"/>
      <c r="R1055" s="123"/>
      <c r="S1055" s="121"/>
    </row>
    <row r="1056" spans="4:19" x14ac:dyDescent="0.3">
      <c r="D1056" s="121"/>
      <c r="E1056" s="121"/>
      <c r="F1056" s="121"/>
      <c r="G1056" s="121"/>
      <c r="H1056" s="121"/>
      <c r="I1056" s="121"/>
      <c r="J1056" s="121"/>
      <c r="K1056" s="121"/>
      <c r="L1056" s="123"/>
      <c r="M1056" s="123"/>
      <c r="N1056" s="119"/>
      <c r="O1056" s="163"/>
      <c r="P1056" s="123"/>
      <c r="Q1056" s="123"/>
      <c r="R1056" s="123"/>
      <c r="S1056" s="121"/>
    </row>
    <row r="1057" spans="4:19" x14ac:dyDescent="0.3">
      <c r="D1057" s="121"/>
      <c r="E1057" s="121"/>
      <c r="F1057" s="121"/>
      <c r="G1057" s="121"/>
      <c r="H1057" s="121"/>
      <c r="I1057" s="121"/>
      <c r="J1057" s="121"/>
      <c r="K1057" s="121"/>
      <c r="L1057" s="123"/>
      <c r="M1057" s="123"/>
      <c r="N1057" s="119"/>
      <c r="O1057" s="163"/>
      <c r="P1057" s="123"/>
      <c r="Q1057" s="123"/>
      <c r="R1057" s="123"/>
      <c r="S1057" s="121"/>
    </row>
    <row r="1058" spans="4:19" x14ac:dyDescent="0.3">
      <c r="D1058" s="121"/>
      <c r="E1058" s="121"/>
      <c r="F1058" s="121"/>
      <c r="G1058" s="121"/>
      <c r="H1058" s="121"/>
      <c r="I1058" s="121"/>
      <c r="J1058" s="121"/>
      <c r="K1058" s="121"/>
      <c r="L1058" s="123"/>
      <c r="M1058" s="123"/>
      <c r="N1058" s="119"/>
      <c r="O1058" s="163"/>
      <c r="P1058" s="123"/>
      <c r="Q1058" s="123"/>
      <c r="R1058" s="123"/>
      <c r="S1058" s="121"/>
    </row>
    <row r="1059" spans="4:19" x14ac:dyDescent="0.3">
      <c r="D1059" s="121"/>
      <c r="E1059" s="121"/>
      <c r="F1059" s="121"/>
      <c r="G1059" s="121"/>
      <c r="H1059" s="121"/>
      <c r="I1059" s="121"/>
      <c r="J1059" s="121"/>
      <c r="K1059" s="121"/>
      <c r="L1059" s="123"/>
      <c r="M1059" s="123"/>
      <c r="N1059" s="119"/>
      <c r="O1059" s="163"/>
      <c r="P1059" s="123"/>
      <c r="Q1059" s="123"/>
      <c r="R1059" s="123"/>
      <c r="S1059" s="121"/>
    </row>
    <row r="1060" spans="4:19" x14ac:dyDescent="0.3">
      <c r="D1060" s="121"/>
      <c r="E1060" s="121"/>
      <c r="F1060" s="121"/>
      <c r="G1060" s="121"/>
      <c r="H1060" s="121"/>
      <c r="I1060" s="121"/>
      <c r="J1060" s="121"/>
      <c r="K1060" s="121"/>
      <c r="L1060" s="123"/>
      <c r="M1060" s="123"/>
      <c r="N1060" s="119"/>
      <c r="O1060" s="163"/>
      <c r="P1060" s="123"/>
      <c r="Q1060" s="123"/>
      <c r="R1060" s="123"/>
      <c r="S1060" s="121"/>
    </row>
    <row r="1061" spans="4:19" x14ac:dyDescent="0.3">
      <c r="D1061" s="121"/>
      <c r="E1061" s="121"/>
      <c r="F1061" s="121"/>
      <c r="G1061" s="121"/>
      <c r="H1061" s="121"/>
      <c r="I1061" s="121"/>
      <c r="J1061" s="121"/>
      <c r="K1061" s="121"/>
      <c r="L1061" s="123"/>
      <c r="M1061" s="123"/>
      <c r="N1061" s="119"/>
      <c r="O1061" s="163"/>
      <c r="P1061" s="123"/>
      <c r="Q1061" s="123"/>
      <c r="R1061" s="123"/>
      <c r="S1061" s="121"/>
    </row>
    <row r="1062" spans="4:19" x14ac:dyDescent="0.3">
      <c r="D1062" s="121"/>
      <c r="E1062" s="121"/>
      <c r="F1062" s="121"/>
      <c r="G1062" s="121"/>
      <c r="H1062" s="121"/>
      <c r="I1062" s="121"/>
      <c r="J1062" s="121"/>
      <c r="K1062" s="121"/>
      <c r="L1062" s="123"/>
      <c r="M1062" s="123"/>
      <c r="N1062" s="119"/>
      <c r="O1062" s="163"/>
      <c r="P1062" s="123"/>
      <c r="Q1062" s="123"/>
      <c r="R1062" s="123"/>
      <c r="S1062" s="121"/>
    </row>
    <row r="1063" spans="4:19" x14ac:dyDescent="0.3">
      <c r="D1063" s="121"/>
      <c r="E1063" s="121"/>
      <c r="F1063" s="121"/>
      <c r="G1063" s="121"/>
      <c r="H1063" s="121"/>
      <c r="I1063" s="121"/>
      <c r="J1063" s="121"/>
      <c r="K1063" s="121"/>
      <c r="L1063" s="123"/>
      <c r="M1063" s="123"/>
      <c r="N1063" s="119"/>
      <c r="O1063" s="163"/>
      <c r="P1063" s="123"/>
      <c r="Q1063" s="123"/>
      <c r="R1063" s="123"/>
      <c r="S1063" s="121"/>
    </row>
    <row r="1064" spans="4:19" x14ac:dyDescent="0.3">
      <c r="D1064" s="121"/>
      <c r="E1064" s="121"/>
      <c r="F1064" s="121"/>
      <c r="G1064" s="121"/>
      <c r="H1064" s="121"/>
      <c r="I1064" s="121"/>
      <c r="J1064" s="121"/>
      <c r="K1064" s="121"/>
      <c r="L1064" s="123"/>
      <c r="M1064" s="123"/>
      <c r="N1064" s="119"/>
      <c r="O1064" s="163"/>
      <c r="P1064" s="123"/>
      <c r="Q1064" s="123"/>
      <c r="R1064" s="123"/>
      <c r="S1064" s="121"/>
    </row>
    <row r="1065" spans="4:19" x14ac:dyDescent="0.3">
      <c r="D1065" s="121"/>
      <c r="E1065" s="121"/>
      <c r="F1065" s="121"/>
      <c r="G1065" s="121"/>
      <c r="H1065" s="121"/>
      <c r="I1065" s="121"/>
      <c r="J1065" s="121"/>
      <c r="K1065" s="121"/>
      <c r="L1065" s="123"/>
      <c r="M1065" s="123"/>
      <c r="N1065" s="119"/>
      <c r="O1065" s="163"/>
      <c r="P1065" s="123"/>
      <c r="Q1065" s="123"/>
      <c r="R1065" s="123"/>
      <c r="S1065" s="121"/>
    </row>
    <row r="1066" spans="4:19" x14ac:dyDescent="0.3">
      <c r="D1066" s="121"/>
      <c r="E1066" s="121"/>
      <c r="F1066" s="121"/>
      <c r="G1066" s="121"/>
      <c r="H1066" s="121"/>
      <c r="I1066" s="121"/>
      <c r="J1066" s="121"/>
      <c r="K1066" s="121"/>
      <c r="L1066" s="123"/>
      <c r="M1066" s="123"/>
      <c r="N1066" s="119"/>
      <c r="O1066" s="163"/>
      <c r="P1066" s="123"/>
      <c r="Q1066" s="123"/>
      <c r="R1066" s="123"/>
      <c r="S1066" s="121"/>
    </row>
    <row r="1067" spans="4:19" x14ac:dyDescent="0.3">
      <c r="D1067" s="121"/>
      <c r="E1067" s="121"/>
      <c r="F1067" s="121"/>
      <c r="G1067" s="121"/>
      <c r="H1067" s="121"/>
      <c r="I1067" s="121"/>
      <c r="J1067" s="121"/>
      <c r="K1067" s="121"/>
      <c r="L1067" s="123"/>
      <c r="M1067" s="123"/>
      <c r="N1067" s="119"/>
      <c r="O1067" s="163"/>
      <c r="P1067" s="123"/>
      <c r="Q1067" s="123"/>
      <c r="R1067" s="123"/>
      <c r="S1067" s="121"/>
    </row>
    <row r="1068" spans="4:19" x14ac:dyDescent="0.3">
      <c r="D1068" s="121"/>
      <c r="E1068" s="121"/>
      <c r="F1068" s="121"/>
      <c r="G1068" s="121"/>
      <c r="H1068" s="121"/>
      <c r="I1068" s="121"/>
      <c r="J1068" s="121"/>
      <c r="K1068" s="121"/>
      <c r="L1068" s="123"/>
      <c r="M1068" s="123"/>
      <c r="N1068" s="119"/>
      <c r="O1068" s="163"/>
      <c r="P1068" s="123"/>
      <c r="Q1068" s="123"/>
      <c r="R1068" s="123"/>
      <c r="S1068" s="121"/>
    </row>
    <row r="1069" spans="4:19" x14ac:dyDescent="0.3">
      <c r="D1069" s="121"/>
      <c r="E1069" s="121"/>
      <c r="F1069" s="121"/>
      <c r="G1069" s="121"/>
      <c r="H1069" s="121"/>
      <c r="I1069" s="121"/>
      <c r="J1069" s="121"/>
      <c r="K1069" s="121"/>
      <c r="L1069" s="123"/>
      <c r="M1069" s="123"/>
      <c r="N1069" s="119"/>
      <c r="O1069" s="163"/>
      <c r="P1069" s="123"/>
      <c r="Q1069" s="123"/>
      <c r="R1069" s="123"/>
      <c r="S1069" s="121"/>
    </row>
    <row r="1070" spans="4:19" x14ac:dyDescent="0.3">
      <c r="D1070" s="121"/>
      <c r="E1070" s="121"/>
      <c r="F1070" s="121"/>
      <c r="G1070" s="121"/>
      <c r="H1070" s="121"/>
      <c r="I1070" s="121"/>
      <c r="J1070" s="121"/>
      <c r="K1070" s="121"/>
      <c r="L1070" s="123"/>
      <c r="M1070" s="123"/>
      <c r="N1070" s="119"/>
      <c r="O1070" s="163"/>
      <c r="P1070" s="123"/>
      <c r="Q1070" s="123"/>
      <c r="R1070" s="123"/>
      <c r="S1070" s="121"/>
    </row>
    <row r="1071" spans="4:19" x14ac:dyDescent="0.3">
      <c r="D1071" s="121"/>
      <c r="E1071" s="121"/>
      <c r="F1071" s="121"/>
      <c r="G1071" s="121"/>
      <c r="H1071" s="121"/>
      <c r="I1071" s="121"/>
      <c r="J1071" s="121"/>
      <c r="K1071" s="121"/>
      <c r="L1071" s="123"/>
      <c r="M1071" s="123"/>
      <c r="N1071" s="119"/>
      <c r="O1071" s="163"/>
      <c r="P1071" s="123"/>
      <c r="Q1071" s="123"/>
      <c r="R1071" s="123"/>
      <c r="S1071" s="121"/>
    </row>
    <row r="1072" spans="4:19" x14ac:dyDescent="0.3">
      <c r="D1072" s="121"/>
      <c r="E1072" s="121"/>
      <c r="F1072" s="121"/>
      <c r="G1072" s="121"/>
      <c r="H1072" s="121"/>
      <c r="I1072" s="121"/>
      <c r="J1072" s="121"/>
      <c r="K1072" s="121"/>
      <c r="L1072" s="123"/>
      <c r="M1072" s="123"/>
      <c r="N1072" s="119"/>
      <c r="O1072" s="163"/>
      <c r="P1072" s="123"/>
      <c r="Q1072" s="123"/>
      <c r="R1072" s="123"/>
      <c r="S1072" s="121"/>
    </row>
    <row r="1073" spans="4:19" x14ac:dyDescent="0.3">
      <c r="D1073" s="121"/>
      <c r="E1073" s="121"/>
      <c r="F1073" s="121"/>
      <c r="G1073" s="121"/>
      <c r="H1073" s="121"/>
      <c r="I1073" s="121"/>
      <c r="J1073" s="121"/>
      <c r="K1073" s="121"/>
      <c r="L1073" s="123"/>
      <c r="M1073" s="123"/>
      <c r="N1073" s="119"/>
      <c r="O1073" s="163"/>
      <c r="P1073" s="123"/>
      <c r="Q1073" s="123"/>
      <c r="R1073" s="123"/>
      <c r="S1073" s="121"/>
    </row>
    <row r="1074" spans="4:19" x14ac:dyDescent="0.3">
      <c r="D1074" s="121"/>
      <c r="E1074" s="121"/>
      <c r="F1074" s="121"/>
      <c r="G1074" s="121"/>
      <c r="H1074" s="121"/>
      <c r="I1074" s="121"/>
      <c r="J1074" s="121"/>
      <c r="K1074" s="121"/>
      <c r="L1074" s="123"/>
      <c r="M1074" s="123"/>
      <c r="N1074" s="119"/>
      <c r="O1074" s="163"/>
      <c r="P1074" s="123"/>
      <c r="Q1074" s="123"/>
      <c r="R1074" s="123"/>
      <c r="S1074" s="121"/>
    </row>
    <row r="1075" spans="4:19" x14ac:dyDescent="0.3">
      <c r="D1075" s="121"/>
      <c r="E1075" s="121"/>
      <c r="F1075" s="121"/>
      <c r="G1075" s="121"/>
      <c r="H1075" s="121"/>
      <c r="I1075" s="121"/>
      <c r="J1075" s="121"/>
      <c r="K1075" s="121"/>
      <c r="L1075" s="123"/>
      <c r="M1075" s="123"/>
      <c r="N1075" s="119"/>
      <c r="O1075" s="163"/>
      <c r="P1075" s="123"/>
      <c r="Q1075" s="123"/>
      <c r="R1075" s="123"/>
      <c r="S1075" s="121"/>
    </row>
    <row r="1076" spans="4:19" x14ac:dyDescent="0.3">
      <c r="D1076" s="121"/>
      <c r="E1076" s="121"/>
      <c r="F1076" s="121"/>
      <c r="G1076" s="121"/>
      <c r="H1076" s="121"/>
      <c r="I1076" s="121"/>
      <c r="J1076" s="121"/>
      <c r="K1076" s="121"/>
      <c r="L1076" s="123"/>
      <c r="M1076" s="123"/>
      <c r="N1076" s="119"/>
      <c r="O1076" s="163"/>
      <c r="P1076" s="123"/>
      <c r="Q1076" s="123"/>
      <c r="R1076" s="123"/>
      <c r="S1076" s="121"/>
    </row>
    <row r="1077" spans="4:19" x14ac:dyDescent="0.3">
      <c r="D1077" s="121"/>
      <c r="E1077" s="121"/>
      <c r="F1077" s="121"/>
      <c r="G1077" s="121"/>
      <c r="H1077" s="121"/>
      <c r="I1077" s="121"/>
      <c r="J1077" s="121"/>
      <c r="K1077" s="121"/>
      <c r="L1077" s="123"/>
      <c r="M1077" s="123"/>
      <c r="N1077" s="119"/>
      <c r="O1077" s="163"/>
      <c r="P1077" s="123"/>
      <c r="Q1077" s="123"/>
      <c r="R1077" s="123"/>
      <c r="S1077" s="121"/>
    </row>
    <row r="1078" spans="4:19" x14ac:dyDescent="0.3">
      <c r="D1078" s="121"/>
      <c r="E1078" s="121"/>
      <c r="F1078" s="121"/>
      <c r="G1078" s="121"/>
      <c r="H1078" s="121"/>
      <c r="I1078" s="121"/>
      <c r="J1078" s="121"/>
      <c r="K1078" s="121"/>
      <c r="L1078" s="123"/>
      <c r="M1078" s="123"/>
      <c r="N1078" s="119"/>
      <c r="O1078" s="163"/>
      <c r="P1078" s="123"/>
      <c r="Q1078" s="123"/>
      <c r="R1078" s="123"/>
      <c r="S1078" s="121"/>
    </row>
    <row r="1079" spans="4:19" x14ac:dyDescent="0.3">
      <c r="D1079" s="121"/>
      <c r="E1079" s="121"/>
      <c r="F1079" s="121"/>
      <c r="G1079" s="121"/>
      <c r="H1079" s="121"/>
      <c r="I1079" s="121"/>
      <c r="J1079" s="121"/>
      <c r="K1079" s="121"/>
      <c r="L1079" s="123"/>
      <c r="M1079" s="123"/>
      <c r="N1079" s="119"/>
      <c r="O1079" s="163"/>
      <c r="P1079" s="123"/>
      <c r="Q1079" s="123"/>
      <c r="R1079" s="123"/>
      <c r="S1079" s="121"/>
    </row>
    <row r="1080" spans="4:19" x14ac:dyDescent="0.3">
      <c r="D1080" s="121"/>
      <c r="E1080" s="121"/>
      <c r="F1080" s="121"/>
      <c r="G1080" s="121"/>
      <c r="H1080" s="121"/>
      <c r="I1080" s="121"/>
      <c r="J1080" s="121"/>
      <c r="K1080" s="121"/>
      <c r="L1080" s="123"/>
      <c r="M1080" s="123"/>
      <c r="N1080" s="119"/>
      <c r="O1080" s="163"/>
      <c r="P1080" s="123"/>
      <c r="Q1080" s="123"/>
      <c r="R1080" s="123"/>
      <c r="S1080" s="121"/>
    </row>
    <row r="1081" spans="4:19" x14ac:dyDescent="0.3">
      <c r="D1081" s="121"/>
      <c r="E1081" s="121"/>
      <c r="F1081" s="121"/>
      <c r="G1081" s="121"/>
      <c r="H1081" s="121"/>
      <c r="I1081" s="121"/>
      <c r="J1081" s="121"/>
      <c r="K1081" s="121"/>
      <c r="L1081" s="123"/>
      <c r="M1081" s="123"/>
      <c r="N1081" s="119"/>
      <c r="O1081" s="163"/>
      <c r="P1081" s="123"/>
      <c r="Q1081" s="123"/>
      <c r="R1081" s="123"/>
      <c r="S1081" s="121"/>
    </row>
    <row r="1082" spans="4:19" x14ac:dyDescent="0.3">
      <c r="D1082" s="121"/>
      <c r="E1082" s="121"/>
      <c r="F1082" s="121"/>
      <c r="G1082" s="121"/>
      <c r="H1082" s="121"/>
      <c r="I1082" s="121"/>
      <c r="J1082" s="121"/>
      <c r="K1082" s="121"/>
      <c r="L1082" s="123"/>
      <c r="M1082" s="123"/>
      <c r="N1082" s="119"/>
      <c r="O1082" s="163"/>
      <c r="P1082" s="123"/>
      <c r="Q1082" s="123"/>
      <c r="R1082" s="123"/>
      <c r="S1082" s="121"/>
    </row>
    <row r="1083" spans="4:19" x14ac:dyDescent="0.3">
      <c r="D1083" s="121"/>
      <c r="E1083" s="121"/>
      <c r="F1083" s="121"/>
      <c r="G1083" s="121"/>
      <c r="H1083" s="121"/>
      <c r="I1083" s="121"/>
      <c r="J1083" s="121"/>
      <c r="K1083" s="121"/>
      <c r="L1083" s="123"/>
      <c r="M1083" s="123"/>
      <c r="N1083" s="119"/>
      <c r="O1083" s="163"/>
      <c r="P1083" s="123"/>
      <c r="Q1083" s="123"/>
      <c r="R1083" s="123"/>
      <c r="S1083" s="121"/>
    </row>
    <row r="1084" spans="4:19" x14ac:dyDescent="0.3">
      <c r="D1084" s="121"/>
      <c r="E1084" s="121"/>
      <c r="F1084" s="121"/>
      <c r="G1084" s="121"/>
      <c r="H1084" s="121"/>
      <c r="I1084" s="121"/>
      <c r="J1084" s="121"/>
      <c r="K1084" s="121"/>
      <c r="L1084" s="123"/>
      <c r="M1084" s="123"/>
      <c r="N1084" s="119"/>
      <c r="O1084" s="163"/>
      <c r="P1084" s="123"/>
      <c r="Q1084" s="123"/>
      <c r="R1084" s="123"/>
      <c r="S1084" s="121"/>
    </row>
    <row r="1085" spans="4:19" x14ac:dyDescent="0.3">
      <c r="D1085" s="121"/>
      <c r="E1085" s="121"/>
      <c r="F1085" s="121"/>
      <c r="G1085" s="121"/>
      <c r="H1085" s="121"/>
      <c r="I1085" s="121"/>
      <c r="J1085" s="121"/>
      <c r="K1085" s="121"/>
      <c r="L1085" s="123"/>
      <c r="M1085" s="123"/>
      <c r="N1085" s="119"/>
      <c r="O1085" s="163"/>
      <c r="P1085" s="123"/>
      <c r="Q1085" s="123"/>
      <c r="R1085" s="123"/>
      <c r="S1085" s="121"/>
    </row>
    <row r="1086" spans="4:19" x14ac:dyDescent="0.3">
      <c r="D1086" s="121"/>
      <c r="E1086" s="121"/>
      <c r="F1086" s="121"/>
      <c r="G1086" s="121"/>
      <c r="H1086" s="121"/>
      <c r="I1086" s="121"/>
      <c r="J1086" s="121"/>
      <c r="K1086" s="121"/>
      <c r="L1086" s="123"/>
      <c r="M1086" s="123"/>
      <c r="N1086" s="119"/>
      <c r="O1086" s="163"/>
      <c r="P1086" s="123"/>
      <c r="Q1086" s="123"/>
      <c r="R1086" s="123"/>
      <c r="S1086" s="121"/>
    </row>
    <row r="1087" spans="4:19" x14ac:dyDescent="0.3">
      <c r="D1087" s="121"/>
      <c r="E1087" s="121"/>
      <c r="F1087" s="121"/>
      <c r="G1087" s="121"/>
      <c r="H1087" s="121"/>
      <c r="I1087" s="121"/>
      <c r="J1087" s="121"/>
      <c r="K1087" s="121"/>
      <c r="L1087" s="123"/>
      <c r="M1087" s="123"/>
      <c r="N1087" s="119"/>
      <c r="O1087" s="163"/>
      <c r="P1087" s="123"/>
      <c r="Q1087" s="123"/>
      <c r="R1087" s="123"/>
      <c r="S1087" s="121"/>
    </row>
    <row r="1088" spans="4:19" x14ac:dyDescent="0.3">
      <c r="D1088" s="121"/>
      <c r="E1088" s="121"/>
      <c r="F1088" s="121"/>
      <c r="G1088" s="121"/>
      <c r="H1088" s="121"/>
      <c r="I1088" s="121"/>
      <c r="J1088" s="121"/>
      <c r="K1088" s="121"/>
      <c r="L1088" s="123"/>
      <c r="M1088" s="123"/>
      <c r="N1088" s="119"/>
      <c r="O1088" s="163"/>
      <c r="P1088" s="123"/>
      <c r="Q1088" s="123"/>
      <c r="R1088" s="123"/>
      <c r="S1088" s="121"/>
    </row>
    <row r="1089" spans="4:19" x14ac:dyDescent="0.3">
      <c r="D1089" s="121"/>
      <c r="E1089" s="121"/>
      <c r="F1089" s="121"/>
      <c r="G1089" s="121"/>
      <c r="H1089" s="121"/>
      <c r="I1089" s="121"/>
      <c r="J1089" s="121"/>
      <c r="K1089" s="121"/>
      <c r="L1089" s="123"/>
      <c r="M1089" s="123"/>
      <c r="N1089" s="119"/>
      <c r="O1089" s="163"/>
      <c r="P1089" s="123"/>
      <c r="Q1089" s="123"/>
      <c r="R1089" s="123"/>
      <c r="S1089" s="121"/>
    </row>
    <row r="1090" spans="4:19" x14ac:dyDescent="0.3">
      <c r="D1090" s="121"/>
      <c r="E1090" s="121"/>
      <c r="F1090" s="121"/>
      <c r="G1090" s="121"/>
      <c r="H1090" s="121"/>
      <c r="I1090" s="121"/>
      <c r="J1090" s="121"/>
      <c r="K1090" s="121"/>
      <c r="L1090" s="123"/>
      <c r="M1090" s="123"/>
      <c r="N1090" s="119"/>
      <c r="O1090" s="163"/>
      <c r="P1090" s="123"/>
      <c r="Q1090" s="123"/>
      <c r="R1090" s="123"/>
      <c r="S1090" s="121"/>
    </row>
    <row r="1091" spans="4:19" x14ac:dyDescent="0.3">
      <c r="D1091" s="121"/>
      <c r="E1091" s="121"/>
      <c r="F1091" s="121"/>
      <c r="G1091" s="121"/>
      <c r="H1091" s="121"/>
      <c r="I1091" s="121"/>
      <c r="J1091" s="121"/>
      <c r="K1091" s="121"/>
      <c r="L1091" s="123"/>
      <c r="M1091" s="123"/>
      <c r="N1091" s="119"/>
      <c r="O1091" s="163"/>
      <c r="P1091" s="123"/>
      <c r="Q1091" s="123"/>
      <c r="R1091" s="123"/>
      <c r="S1091" s="121"/>
    </row>
    <row r="1092" spans="4:19" x14ac:dyDescent="0.3">
      <c r="D1092" s="121"/>
      <c r="E1092" s="121"/>
      <c r="F1092" s="121"/>
      <c r="G1092" s="121"/>
      <c r="H1092" s="121"/>
      <c r="I1092" s="121"/>
      <c r="J1092" s="121"/>
      <c r="K1092" s="121"/>
      <c r="L1092" s="123"/>
      <c r="M1092" s="123"/>
      <c r="N1092" s="119"/>
      <c r="O1092" s="163"/>
      <c r="P1092" s="123"/>
      <c r="Q1092" s="123"/>
      <c r="R1092" s="123"/>
      <c r="S1092" s="121"/>
    </row>
    <row r="1093" spans="4:19" x14ac:dyDescent="0.3">
      <c r="D1093" s="121"/>
      <c r="E1093" s="121"/>
      <c r="F1093" s="121"/>
      <c r="G1093" s="121"/>
      <c r="H1093" s="121"/>
      <c r="I1093" s="121"/>
      <c r="J1093" s="121"/>
      <c r="K1093" s="121"/>
      <c r="L1093" s="123"/>
      <c r="M1093" s="123"/>
      <c r="N1093" s="119"/>
      <c r="O1093" s="163"/>
      <c r="P1093" s="123"/>
      <c r="Q1093" s="123"/>
      <c r="R1093" s="123"/>
      <c r="S1093" s="121"/>
    </row>
    <row r="1094" spans="4:19" x14ac:dyDescent="0.3">
      <c r="D1094" s="121"/>
      <c r="E1094" s="121"/>
      <c r="F1094" s="121"/>
      <c r="G1094" s="121"/>
      <c r="H1094" s="121"/>
      <c r="I1094" s="121"/>
      <c r="J1094" s="121"/>
      <c r="K1094" s="121"/>
      <c r="L1094" s="123"/>
      <c r="M1094" s="123"/>
      <c r="N1094" s="119"/>
      <c r="O1094" s="163"/>
      <c r="P1094" s="123"/>
      <c r="Q1094" s="123"/>
      <c r="R1094" s="123"/>
      <c r="S1094" s="121"/>
    </row>
    <row r="1095" spans="4:19" x14ac:dyDescent="0.3">
      <c r="D1095" s="121"/>
      <c r="E1095" s="121"/>
      <c r="F1095" s="121"/>
      <c r="G1095" s="121"/>
      <c r="H1095" s="121"/>
      <c r="I1095" s="121"/>
      <c r="J1095" s="121"/>
      <c r="K1095" s="121"/>
      <c r="L1095" s="123"/>
      <c r="M1095" s="123"/>
      <c r="N1095" s="119"/>
      <c r="O1095" s="163"/>
      <c r="P1095" s="123"/>
      <c r="Q1095" s="123"/>
      <c r="R1095" s="123"/>
      <c r="S1095" s="121"/>
    </row>
    <row r="1096" spans="4:19" x14ac:dyDescent="0.3">
      <c r="D1096" s="121"/>
      <c r="E1096" s="121"/>
      <c r="F1096" s="121"/>
      <c r="G1096" s="121"/>
      <c r="H1096" s="121"/>
      <c r="I1096" s="121"/>
      <c r="J1096" s="121"/>
      <c r="K1096" s="121"/>
      <c r="L1096" s="123"/>
      <c r="M1096" s="123"/>
      <c r="N1096" s="119"/>
      <c r="O1096" s="163"/>
      <c r="P1096" s="123"/>
      <c r="Q1096" s="123"/>
      <c r="R1096" s="123"/>
      <c r="S1096" s="121"/>
    </row>
    <row r="1097" spans="4:19" x14ac:dyDescent="0.3">
      <c r="D1097" s="121"/>
      <c r="E1097" s="121"/>
      <c r="F1097" s="121"/>
      <c r="G1097" s="121"/>
      <c r="H1097" s="121"/>
      <c r="I1097" s="121"/>
      <c r="J1097" s="121"/>
      <c r="K1097" s="121"/>
      <c r="L1097" s="123"/>
      <c r="M1097" s="123"/>
      <c r="N1097" s="119"/>
      <c r="O1097" s="163"/>
      <c r="P1097" s="123"/>
      <c r="Q1097" s="123"/>
      <c r="R1097" s="123"/>
      <c r="S1097" s="121"/>
    </row>
    <row r="1098" spans="4:19" x14ac:dyDescent="0.3">
      <c r="D1098" s="121"/>
      <c r="E1098" s="121"/>
      <c r="F1098" s="121"/>
      <c r="G1098" s="121"/>
      <c r="H1098" s="121"/>
      <c r="I1098" s="121"/>
      <c r="J1098" s="121"/>
      <c r="K1098" s="121"/>
      <c r="L1098" s="123"/>
      <c r="M1098" s="123"/>
      <c r="N1098" s="119"/>
      <c r="O1098" s="163"/>
      <c r="P1098" s="123"/>
      <c r="Q1098" s="123"/>
      <c r="R1098" s="123"/>
      <c r="S1098" s="121"/>
    </row>
    <row r="1099" spans="4:19" x14ac:dyDescent="0.3">
      <c r="D1099" s="121"/>
      <c r="E1099" s="121"/>
      <c r="F1099" s="121"/>
      <c r="G1099" s="121"/>
      <c r="H1099" s="121"/>
      <c r="I1099" s="121"/>
      <c r="J1099" s="121"/>
      <c r="K1099" s="121"/>
      <c r="L1099" s="123"/>
      <c r="M1099" s="123"/>
      <c r="N1099" s="119"/>
      <c r="O1099" s="163"/>
      <c r="P1099" s="123"/>
      <c r="Q1099" s="123"/>
      <c r="R1099" s="123"/>
      <c r="S1099" s="121"/>
    </row>
    <row r="1100" spans="4:19" x14ac:dyDescent="0.3">
      <c r="D1100" s="121"/>
      <c r="E1100" s="121"/>
      <c r="F1100" s="121"/>
      <c r="G1100" s="121"/>
      <c r="H1100" s="121"/>
      <c r="I1100" s="121"/>
      <c r="J1100" s="121"/>
      <c r="K1100" s="121"/>
      <c r="L1100" s="123"/>
      <c r="M1100" s="123"/>
      <c r="N1100" s="119"/>
      <c r="O1100" s="163"/>
      <c r="P1100" s="123"/>
      <c r="Q1100" s="123"/>
      <c r="R1100" s="123"/>
      <c r="S1100" s="121"/>
    </row>
    <row r="1101" spans="4:19" x14ac:dyDescent="0.3">
      <c r="D1101" s="121"/>
      <c r="E1101" s="121"/>
      <c r="F1101" s="121"/>
      <c r="G1101" s="121"/>
      <c r="H1101" s="121"/>
      <c r="I1101" s="121"/>
      <c r="J1101" s="121"/>
      <c r="K1101" s="121"/>
      <c r="L1101" s="123"/>
      <c r="M1101" s="123"/>
      <c r="N1101" s="119"/>
      <c r="O1101" s="163"/>
      <c r="P1101" s="123"/>
      <c r="Q1101" s="123"/>
      <c r="R1101" s="123"/>
      <c r="S1101" s="121"/>
    </row>
    <row r="1102" spans="4:19" x14ac:dyDescent="0.3">
      <c r="D1102" s="121"/>
      <c r="E1102" s="121"/>
      <c r="F1102" s="121"/>
      <c r="G1102" s="121"/>
      <c r="H1102" s="121"/>
      <c r="I1102" s="121"/>
      <c r="J1102" s="121"/>
      <c r="K1102" s="121"/>
      <c r="L1102" s="123"/>
      <c r="M1102" s="123"/>
      <c r="N1102" s="119"/>
      <c r="O1102" s="163"/>
      <c r="P1102" s="123"/>
      <c r="Q1102" s="123"/>
      <c r="R1102" s="123"/>
      <c r="S1102" s="121"/>
    </row>
    <row r="1103" spans="4:19" x14ac:dyDescent="0.3">
      <c r="D1103" s="121"/>
      <c r="E1103" s="121"/>
      <c r="F1103" s="121"/>
      <c r="G1103" s="121"/>
      <c r="H1103" s="121"/>
      <c r="I1103" s="121"/>
      <c r="J1103" s="121"/>
      <c r="K1103" s="121"/>
      <c r="L1103" s="123"/>
      <c r="M1103" s="123"/>
      <c r="N1103" s="119"/>
      <c r="O1103" s="163"/>
      <c r="P1103" s="123"/>
      <c r="Q1103" s="123"/>
      <c r="R1103" s="123"/>
      <c r="S1103" s="121"/>
    </row>
    <row r="1104" spans="4:19" x14ac:dyDescent="0.3">
      <c r="D1104" s="121"/>
      <c r="E1104" s="121"/>
      <c r="F1104" s="121"/>
      <c r="G1104" s="121"/>
      <c r="H1104" s="121"/>
      <c r="I1104" s="121"/>
      <c r="J1104" s="121"/>
      <c r="K1104" s="121"/>
      <c r="L1104" s="123"/>
      <c r="M1104" s="123"/>
      <c r="N1104" s="119"/>
      <c r="O1104" s="163"/>
      <c r="P1104" s="123"/>
      <c r="Q1104" s="123"/>
      <c r="R1104" s="123"/>
      <c r="S1104" s="121"/>
    </row>
    <row r="1105" spans="4:19" x14ac:dyDescent="0.3">
      <c r="D1105" s="121"/>
      <c r="E1105" s="121"/>
      <c r="F1105" s="121"/>
      <c r="G1105" s="121"/>
      <c r="H1105" s="121"/>
      <c r="I1105" s="121"/>
      <c r="J1105" s="121"/>
      <c r="K1105" s="121"/>
      <c r="L1105" s="123"/>
      <c r="M1105" s="123"/>
      <c r="N1105" s="119"/>
      <c r="O1105" s="163"/>
      <c r="P1105" s="123"/>
      <c r="Q1105" s="123"/>
      <c r="R1105" s="123"/>
      <c r="S1105" s="121"/>
    </row>
    <row r="1106" spans="4:19" x14ac:dyDescent="0.3">
      <c r="D1106" s="121"/>
      <c r="E1106" s="121"/>
      <c r="F1106" s="121"/>
      <c r="G1106" s="121"/>
      <c r="H1106" s="121"/>
      <c r="I1106" s="121"/>
      <c r="J1106" s="121"/>
      <c r="K1106" s="121"/>
      <c r="L1106" s="123"/>
      <c r="M1106" s="123"/>
      <c r="N1106" s="119"/>
      <c r="O1106" s="163"/>
      <c r="P1106" s="123"/>
      <c r="Q1106" s="123"/>
      <c r="R1106" s="123"/>
      <c r="S1106" s="121"/>
    </row>
    <row r="1107" spans="4:19" x14ac:dyDescent="0.3">
      <c r="D1107" s="121"/>
      <c r="E1107" s="121"/>
      <c r="F1107" s="121"/>
      <c r="G1107" s="121"/>
      <c r="H1107" s="121"/>
      <c r="I1107" s="121"/>
      <c r="J1107" s="121"/>
      <c r="K1107" s="121"/>
      <c r="L1107" s="123"/>
      <c r="M1107" s="123"/>
      <c r="N1107" s="119"/>
      <c r="O1107" s="163"/>
      <c r="P1107" s="123"/>
      <c r="Q1107" s="123"/>
      <c r="R1107" s="123"/>
      <c r="S1107" s="121"/>
    </row>
    <row r="1108" spans="4:19" x14ac:dyDescent="0.3">
      <c r="D1108" s="121"/>
      <c r="E1108" s="121"/>
      <c r="F1108" s="121"/>
      <c r="G1108" s="121"/>
      <c r="H1108" s="121"/>
      <c r="I1108" s="121"/>
      <c r="J1108" s="121"/>
      <c r="K1108" s="121"/>
      <c r="L1108" s="123"/>
      <c r="M1108" s="123"/>
      <c r="N1108" s="119"/>
      <c r="O1108" s="163"/>
      <c r="P1108" s="123"/>
      <c r="Q1108" s="123"/>
      <c r="R1108" s="123"/>
      <c r="S1108" s="121"/>
    </row>
    <row r="1109" spans="4:19" x14ac:dyDescent="0.3">
      <c r="D1109" s="121"/>
      <c r="E1109" s="121"/>
      <c r="F1109" s="121"/>
      <c r="G1109" s="121"/>
      <c r="H1109" s="121"/>
      <c r="I1109" s="121"/>
      <c r="J1109" s="121"/>
      <c r="K1109" s="121"/>
      <c r="L1109" s="123"/>
      <c r="M1109" s="123"/>
      <c r="N1109" s="119"/>
      <c r="O1109" s="163"/>
      <c r="P1109" s="123"/>
      <c r="Q1109" s="123"/>
      <c r="R1109" s="123"/>
      <c r="S1109" s="121"/>
    </row>
    <row r="1110" spans="4:19" x14ac:dyDescent="0.3">
      <c r="D1110" s="121"/>
      <c r="E1110" s="121"/>
      <c r="F1110" s="121"/>
      <c r="G1110" s="121"/>
      <c r="H1110" s="121"/>
      <c r="I1110" s="121"/>
      <c r="J1110" s="121"/>
      <c r="K1110" s="121"/>
      <c r="L1110" s="123"/>
      <c r="M1110" s="123"/>
      <c r="N1110" s="119"/>
      <c r="O1110" s="163"/>
      <c r="P1110" s="123"/>
      <c r="Q1110" s="123"/>
      <c r="R1110" s="123"/>
      <c r="S1110" s="121"/>
    </row>
    <row r="1111" spans="4:19" x14ac:dyDescent="0.3">
      <c r="D1111" s="121"/>
      <c r="E1111" s="121"/>
      <c r="F1111" s="121"/>
      <c r="G1111" s="121"/>
      <c r="H1111" s="121"/>
      <c r="I1111" s="121"/>
      <c r="J1111" s="121"/>
      <c r="K1111" s="121"/>
      <c r="L1111" s="123"/>
      <c r="M1111" s="123"/>
      <c r="N1111" s="119"/>
      <c r="O1111" s="163"/>
      <c r="P1111" s="123"/>
      <c r="Q1111" s="123"/>
      <c r="R1111" s="123"/>
      <c r="S1111" s="121"/>
    </row>
    <row r="1112" spans="4:19" x14ac:dyDescent="0.3">
      <c r="D1112" s="121"/>
      <c r="E1112" s="121"/>
      <c r="F1112" s="121"/>
      <c r="G1112" s="121"/>
      <c r="H1112" s="121"/>
      <c r="I1112" s="121"/>
      <c r="J1112" s="121"/>
      <c r="K1112" s="121"/>
      <c r="L1112" s="123"/>
      <c r="M1112" s="123"/>
      <c r="N1112" s="119"/>
      <c r="O1112" s="163"/>
      <c r="P1112" s="123"/>
      <c r="Q1112" s="123"/>
      <c r="R1112" s="123"/>
      <c r="S1112" s="121"/>
    </row>
    <row r="1113" spans="4:19" x14ac:dyDescent="0.3">
      <c r="D1113" s="121"/>
      <c r="E1113" s="121"/>
      <c r="F1113" s="121"/>
      <c r="G1113" s="121"/>
      <c r="H1113" s="121"/>
      <c r="I1113" s="121"/>
      <c r="J1113" s="121"/>
      <c r="K1113" s="121"/>
      <c r="L1113" s="123"/>
      <c r="M1113" s="123"/>
      <c r="N1113" s="119"/>
      <c r="O1113" s="163"/>
      <c r="P1113" s="123"/>
      <c r="Q1113" s="123"/>
      <c r="R1113" s="123"/>
      <c r="S1113" s="121"/>
    </row>
    <row r="1114" spans="4:19" x14ac:dyDescent="0.3">
      <c r="D1114" s="121"/>
      <c r="E1114" s="121"/>
      <c r="F1114" s="121"/>
      <c r="G1114" s="121"/>
      <c r="H1114" s="121"/>
      <c r="I1114" s="121"/>
      <c r="J1114" s="121"/>
      <c r="K1114" s="121"/>
      <c r="L1114" s="123"/>
      <c r="M1114" s="123"/>
      <c r="N1114" s="119"/>
      <c r="O1114" s="163"/>
      <c r="P1114" s="123"/>
      <c r="Q1114" s="123"/>
      <c r="R1114" s="123"/>
      <c r="S1114" s="121"/>
    </row>
    <row r="1115" spans="4:19" x14ac:dyDescent="0.3">
      <c r="D1115" s="121"/>
      <c r="E1115" s="121"/>
      <c r="F1115" s="121"/>
      <c r="G1115" s="121"/>
      <c r="H1115" s="121"/>
      <c r="I1115" s="121"/>
      <c r="J1115" s="121"/>
      <c r="K1115" s="121"/>
      <c r="L1115" s="123"/>
      <c r="M1115" s="123"/>
      <c r="N1115" s="119"/>
      <c r="O1115" s="163"/>
      <c r="P1115" s="123"/>
      <c r="Q1115" s="123"/>
      <c r="R1115" s="123"/>
      <c r="S1115" s="121"/>
    </row>
    <row r="1116" spans="4:19" x14ac:dyDescent="0.3">
      <c r="D1116" s="121"/>
      <c r="E1116" s="121"/>
      <c r="F1116" s="121"/>
      <c r="G1116" s="121"/>
      <c r="H1116" s="121"/>
      <c r="I1116" s="121"/>
      <c r="J1116" s="121"/>
      <c r="K1116" s="121"/>
      <c r="L1116" s="123"/>
      <c r="M1116" s="123"/>
      <c r="N1116" s="119"/>
      <c r="O1116" s="163"/>
      <c r="P1116" s="123"/>
      <c r="Q1116" s="123"/>
      <c r="R1116" s="123"/>
      <c r="S1116" s="121"/>
    </row>
    <row r="1117" spans="4:19" x14ac:dyDescent="0.3">
      <c r="D1117" s="121"/>
      <c r="E1117" s="121"/>
      <c r="F1117" s="121"/>
      <c r="G1117" s="121"/>
      <c r="H1117" s="121"/>
      <c r="I1117" s="121"/>
      <c r="J1117" s="121"/>
      <c r="K1117" s="121"/>
      <c r="L1117" s="123"/>
      <c r="M1117" s="123"/>
      <c r="N1117" s="119"/>
      <c r="O1117" s="163"/>
      <c r="P1117" s="123"/>
      <c r="Q1117" s="123"/>
      <c r="R1117" s="123"/>
      <c r="S1117" s="121"/>
    </row>
    <row r="1118" spans="4:19" x14ac:dyDescent="0.3">
      <c r="D1118" s="121"/>
      <c r="E1118" s="121"/>
      <c r="F1118" s="121"/>
      <c r="G1118" s="121"/>
      <c r="H1118" s="121"/>
      <c r="I1118" s="121"/>
      <c r="J1118" s="121"/>
      <c r="K1118" s="121"/>
      <c r="L1118" s="123"/>
      <c r="M1118" s="123"/>
      <c r="N1118" s="119"/>
      <c r="O1118" s="163"/>
      <c r="P1118" s="123"/>
      <c r="Q1118" s="123"/>
      <c r="R1118" s="123"/>
      <c r="S1118" s="121"/>
    </row>
    <row r="1119" spans="4:19" x14ac:dyDescent="0.3">
      <c r="D1119" s="121"/>
      <c r="E1119" s="121"/>
      <c r="F1119" s="121"/>
      <c r="G1119" s="121"/>
      <c r="H1119" s="121"/>
      <c r="I1119" s="121"/>
      <c r="J1119" s="121"/>
      <c r="K1119" s="121"/>
      <c r="L1119" s="123"/>
      <c r="M1119" s="123"/>
      <c r="N1119" s="119"/>
      <c r="O1119" s="163"/>
      <c r="P1119" s="123"/>
      <c r="Q1119" s="123"/>
      <c r="R1119" s="123"/>
      <c r="S1119" s="121"/>
    </row>
    <row r="1120" spans="4:19" x14ac:dyDescent="0.3">
      <c r="D1120" s="121"/>
      <c r="E1120" s="121"/>
      <c r="F1120" s="121"/>
      <c r="G1120" s="121"/>
      <c r="H1120" s="121"/>
      <c r="I1120" s="121"/>
      <c r="J1120" s="121"/>
      <c r="K1120" s="121"/>
      <c r="L1120" s="123"/>
      <c r="M1120" s="123"/>
      <c r="N1120" s="119"/>
      <c r="O1120" s="163"/>
      <c r="P1120" s="123"/>
      <c r="Q1120" s="123"/>
      <c r="R1120" s="123"/>
      <c r="S1120" s="121"/>
    </row>
    <row r="1121" spans="4:19" x14ac:dyDescent="0.3">
      <c r="D1121" s="121"/>
      <c r="E1121" s="121"/>
      <c r="F1121" s="121"/>
      <c r="G1121" s="121"/>
      <c r="H1121" s="121"/>
      <c r="I1121" s="121"/>
      <c r="J1121" s="121"/>
      <c r="K1121" s="121"/>
      <c r="L1121" s="123"/>
      <c r="M1121" s="123"/>
      <c r="N1121" s="119"/>
      <c r="O1121" s="163"/>
      <c r="P1121" s="123"/>
      <c r="Q1121" s="123"/>
      <c r="R1121" s="123"/>
      <c r="S1121" s="121"/>
    </row>
    <row r="1122" spans="4:19" x14ac:dyDescent="0.3">
      <c r="D1122" s="121"/>
      <c r="E1122" s="121"/>
      <c r="F1122" s="121"/>
      <c r="G1122" s="121"/>
      <c r="H1122" s="121"/>
      <c r="I1122" s="121"/>
      <c r="J1122" s="121"/>
      <c r="K1122" s="121"/>
      <c r="L1122" s="123"/>
      <c r="M1122" s="123"/>
      <c r="N1122" s="119"/>
      <c r="O1122" s="163"/>
      <c r="P1122" s="123"/>
      <c r="Q1122" s="123"/>
      <c r="R1122" s="123"/>
      <c r="S1122" s="121"/>
    </row>
    <row r="1123" spans="4:19" x14ac:dyDescent="0.3">
      <c r="D1123" s="121"/>
      <c r="E1123" s="121"/>
      <c r="F1123" s="121"/>
      <c r="G1123" s="121"/>
      <c r="H1123" s="121"/>
      <c r="I1123" s="121"/>
      <c r="J1123" s="121"/>
      <c r="K1123" s="121"/>
      <c r="L1123" s="123"/>
      <c r="M1123" s="123"/>
      <c r="N1123" s="119"/>
      <c r="O1123" s="163"/>
      <c r="P1123" s="123"/>
      <c r="Q1123" s="123"/>
      <c r="R1123" s="123"/>
      <c r="S1123" s="121"/>
    </row>
    <row r="1124" spans="4:19" x14ac:dyDescent="0.3">
      <c r="D1124" s="121"/>
      <c r="E1124" s="121"/>
      <c r="F1124" s="121"/>
      <c r="G1124" s="121"/>
      <c r="H1124" s="121"/>
      <c r="I1124" s="121"/>
      <c r="J1124" s="121"/>
      <c r="K1124" s="121"/>
      <c r="L1124" s="123"/>
      <c r="M1124" s="123"/>
      <c r="N1124" s="119"/>
      <c r="O1124" s="163"/>
      <c r="P1124" s="123"/>
      <c r="Q1124" s="123"/>
      <c r="R1124" s="123"/>
      <c r="S1124" s="121"/>
    </row>
    <row r="1125" spans="4:19" x14ac:dyDescent="0.3">
      <c r="D1125" s="121"/>
      <c r="E1125" s="121"/>
      <c r="F1125" s="121"/>
      <c r="G1125" s="121"/>
      <c r="H1125" s="121"/>
      <c r="I1125" s="121"/>
      <c r="J1125" s="121"/>
      <c r="K1125" s="121"/>
      <c r="L1125" s="123"/>
      <c r="M1125" s="123"/>
      <c r="N1125" s="119"/>
      <c r="O1125" s="163"/>
      <c r="P1125" s="123"/>
      <c r="Q1125" s="123"/>
      <c r="R1125" s="123"/>
      <c r="S1125" s="121"/>
    </row>
    <row r="1126" spans="4:19" x14ac:dyDescent="0.3">
      <c r="D1126" s="121"/>
      <c r="E1126" s="121"/>
      <c r="F1126" s="121"/>
      <c r="G1126" s="121"/>
      <c r="H1126" s="121"/>
      <c r="I1126" s="121"/>
      <c r="J1126" s="121"/>
      <c r="K1126" s="121"/>
      <c r="L1126" s="123"/>
      <c r="M1126" s="123"/>
      <c r="N1126" s="119"/>
      <c r="O1126" s="163"/>
      <c r="P1126" s="123"/>
      <c r="Q1126" s="123"/>
      <c r="R1126" s="123"/>
      <c r="S1126" s="121"/>
    </row>
    <row r="1127" spans="4:19" x14ac:dyDescent="0.3">
      <c r="D1127" s="121"/>
      <c r="E1127" s="121"/>
      <c r="F1127" s="121"/>
      <c r="G1127" s="121"/>
      <c r="H1127" s="121"/>
      <c r="I1127" s="121"/>
      <c r="J1127" s="121"/>
      <c r="K1127" s="121"/>
      <c r="L1127" s="123"/>
      <c r="M1127" s="123"/>
      <c r="N1127" s="119"/>
      <c r="O1127" s="163"/>
      <c r="P1127" s="123"/>
      <c r="Q1127" s="123"/>
      <c r="R1127" s="123"/>
      <c r="S1127" s="121"/>
    </row>
    <row r="1128" spans="4:19" x14ac:dyDescent="0.3">
      <c r="D1128" s="121"/>
      <c r="E1128" s="121"/>
      <c r="F1128" s="121"/>
      <c r="G1128" s="121"/>
      <c r="H1128" s="121"/>
      <c r="I1128" s="121"/>
      <c r="J1128" s="121"/>
      <c r="K1128" s="121"/>
      <c r="L1128" s="123"/>
      <c r="M1128" s="123"/>
      <c r="N1128" s="119"/>
      <c r="O1128" s="163"/>
      <c r="P1128" s="123"/>
      <c r="Q1128" s="123"/>
      <c r="R1128" s="123"/>
      <c r="S1128" s="121"/>
    </row>
    <row r="1129" spans="4:19" x14ac:dyDescent="0.3">
      <c r="D1129" s="121"/>
      <c r="E1129" s="121"/>
      <c r="F1129" s="121"/>
      <c r="G1129" s="121"/>
      <c r="H1129" s="121"/>
      <c r="I1129" s="121"/>
      <c r="J1129" s="121"/>
      <c r="K1129" s="121"/>
      <c r="L1129" s="123"/>
      <c r="M1129" s="123"/>
      <c r="N1129" s="119"/>
      <c r="O1129" s="163"/>
      <c r="P1129" s="123"/>
      <c r="Q1129" s="123"/>
      <c r="R1129" s="123"/>
      <c r="S1129" s="121"/>
    </row>
    <row r="1130" spans="4:19" x14ac:dyDescent="0.3">
      <c r="D1130" s="121"/>
      <c r="E1130" s="121"/>
      <c r="F1130" s="121"/>
      <c r="G1130" s="121"/>
      <c r="H1130" s="121"/>
      <c r="I1130" s="121"/>
      <c r="J1130" s="121"/>
      <c r="K1130" s="121"/>
      <c r="L1130" s="123"/>
      <c r="M1130" s="123"/>
      <c r="N1130" s="119"/>
      <c r="O1130" s="163"/>
      <c r="P1130" s="123"/>
      <c r="Q1130" s="123"/>
      <c r="R1130" s="123"/>
      <c r="S1130" s="121"/>
    </row>
    <row r="1131" spans="4:19" x14ac:dyDescent="0.3">
      <c r="D1131" s="121"/>
      <c r="E1131" s="121"/>
      <c r="F1131" s="121"/>
      <c r="G1131" s="121"/>
      <c r="H1131" s="121"/>
      <c r="I1131" s="121"/>
      <c r="J1131" s="121"/>
      <c r="K1131" s="121"/>
      <c r="L1131" s="123"/>
      <c r="M1131" s="123"/>
      <c r="N1131" s="119"/>
      <c r="O1131" s="163"/>
      <c r="P1131" s="123"/>
      <c r="Q1131" s="123"/>
      <c r="R1131" s="123"/>
      <c r="S1131" s="121"/>
    </row>
    <row r="1132" spans="4:19" x14ac:dyDescent="0.3">
      <c r="D1132" s="121"/>
      <c r="E1132" s="121"/>
      <c r="F1132" s="121"/>
      <c r="G1132" s="121"/>
      <c r="H1132" s="121"/>
      <c r="I1132" s="121"/>
      <c r="J1132" s="121"/>
      <c r="K1132" s="121"/>
      <c r="L1132" s="123"/>
      <c r="M1132" s="123"/>
      <c r="N1132" s="119"/>
      <c r="O1132" s="163"/>
      <c r="P1132" s="123"/>
      <c r="Q1132" s="123"/>
      <c r="R1132" s="123"/>
      <c r="S1132" s="121"/>
    </row>
    <row r="1133" spans="4:19" x14ac:dyDescent="0.3">
      <c r="D1133" s="121"/>
      <c r="E1133" s="121"/>
      <c r="F1133" s="121"/>
      <c r="G1133" s="121"/>
      <c r="H1133" s="121"/>
      <c r="I1133" s="121"/>
      <c r="J1133" s="121"/>
      <c r="K1133" s="121"/>
      <c r="L1133" s="123"/>
      <c r="M1133" s="123"/>
      <c r="N1133" s="119"/>
      <c r="O1133" s="163"/>
      <c r="P1133" s="123"/>
      <c r="Q1133" s="123"/>
      <c r="R1133" s="123"/>
      <c r="S1133" s="121"/>
    </row>
    <row r="1134" spans="4:19" x14ac:dyDescent="0.3">
      <c r="D1134" s="121"/>
      <c r="E1134" s="121"/>
      <c r="F1134" s="121"/>
      <c r="G1134" s="121"/>
      <c r="H1134" s="121"/>
      <c r="I1134" s="121"/>
      <c r="J1134" s="121"/>
      <c r="K1134" s="121"/>
      <c r="L1134" s="123"/>
      <c r="M1134" s="123"/>
      <c r="N1134" s="119"/>
      <c r="O1134" s="163"/>
      <c r="P1134" s="123"/>
      <c r="Q1134" s="123"/>
      <c r="R1134" s="123"/>
      <c r="S1134" s="121"/>
    </row>
    <row r="1135" spans="4:19" x14ac:dyDescent="0.3">
      <c r="D1135" s="121"/>
      <c r="E1135" s="121"/>
      <c r="F1135" s="121"/>
      <c r="G1135" s="121"/>
      <c r="H1135" s="121"/>
      <c r="I1135" s="121"/>
      <c r="J1135" s="121"/>
      <c r="K1135" s="121"/>
      <c r="L1135" s="123"/>
      <c r="M1135" s="123"/>
      <c r="N1135" s="119"/>
      <c r="O1135" s="163"/>
      <c r="P1135" s="123"/>
      <c r="Q1135" s="123"/>
      <c r="R1135" s="123"/>
      <c r="S1135" s="121"/>
    </row>
    <row r="1136" spans="4:19" x14ac:dyDescent="0.3">
      <c r="D1136" s="121"/>
      <c r="E1136" s="121"/>
      <c r="F1136" s="121"/>
      <c r="G1136" s="121"/>
      <c r="H1136" s="121"/>
      <c r="I1136" s="121"/>
      <c r="J1136" s="121"/>
      <c r="K1136" s="121"/>
      <c r="L1136" s="123"/>
      <c r="M1136" s="123"/>
      <c r="N1136" s="119"/>
      <c r="O1136" s="163"/>
      <c r="P1136" s="123"/>
      <c r="Q1136" s="123"/>
      <c r="R1136" s="123"/>
      <c r="S1136" s="121"/>
    </row>
    <row r="1137" spans="4:19" x14ac:dyDescent="0.3">
      <c r="D1137" s="121"/>
      <c r="E1137" s="121"/>
      <c r="F1137" s="121"/>
      <c r="G1137" s="121"/>
      <c r="H1137" s="121"/>
      <c r="I1137" s="121"/>
      <c r="J1137" s="121"/>
      <c r="K1137" s="121"/>
      <c r="L1137" s="123"/>
      <c r="M1137" s="123"/>
      <c r="N1137" s="119"/>
      <c r="O1137" s="163"/>
      <c r="P1137" s="123"/>
      <c r="Q1137" s="123"/>
      <c r="R1137" s="123"/>
      <c r="S1137" s="121"/>
    </row>
    <row r="1138" spans="4:19" x14ac:dyDescent="0.3">
      <c r="D1138" s="121"/>
      <c r="E1138" s="121"/>
      <c r="F1138" s="121"/>
      <c r="G1138" s="121"/>
      <c r="H1138" s="121"/>
      <c r="I1138" s="121"/>
      <c r="J1138" s="121"/>
      <c r="K1138" s="121"/>
      <c r="L1138" s="123"/>
      <c r="M1138" s="123"/>
      <c r="N1138" s="119"/>
      <c r="O1138" s="163"/>
      <c r="P1138" s="123"/>
      <c r="Q1138" s="123"/>
      <c r="R1138" s="123"/>
      <c r="S1138" s="121"/>
    </row>
    <row r="1139" spans="4:19" x14ac:dyDescent="0.3">
      <c r="D1139" s="121"/>
      <c r="E1139" s="121"/>
      <c r="F1139" s="121"/>
      <c r="G1139" s="121"/>
      <c r="H1139" s="121"/>
      <c r="I1139" s="121"/>
      <c r="J1139" s="121"/>
      <c r="K1139" s="121"/>
      <c r="L1139" s="123"/>
      <c r="M1139" s="123"/>
      <c r="N1139" s="119"/>
      <c r="O1139" s="163"/>
      <c r="P1139" s="123"/>
      <c r="Q1139" s="123"/>
      <c r="R1139" s="123"/>
      <c r="S1139" s="121"/>
    </row>
    <row r="1140" spans="4:19" x14ac:dyDescent="0.3">
      <c r="D1140" s="121"/>
      <c r="E1140" s="121"/>
      <c r="F1140" s="121"/>
      <c r="G1140" s="121"/>
      <c r="H1140" s="121"/>
      <c r="I1140" s="121"/>
      <c r="J1140" s="121"/>
      <c r="K1140" s="121"/>
      <c r="L1140" s="123"/>
      <c r="M1140" s="123"/>
      <c r="N1140" s="119"/>
      <c r="O1140" s="163"/>
      <c r="P1140" s="123"/>
      <c r="Q1140" s="123"/>
      <c r="R1140" s="123"/>
      <c r="S1140" s="121"/>
    </row>
    <row r="1141" spans="4:19" x14ac:dyDescent="0.3">
      <c r="D1141" s="121"/>
      <c r="E1141" s="121"/>
      <c r="F1141" s="121"/>
      <c r="G1141" s="121"/>
      <c r="H1141" s="121"/>
      <c r="I1141" s="121"/>
      <c r="J1141" s="121"/>
      <c r="K1141" s="121"/>
      <c r="L1141" s="123"/>
      <c r="M1141" s="123"/>
      <c r="N1141" s="119"/>
      <c r="O1141" s="163"/>
      <c r="P1141" s="123"/>
      <c r="Q1141" s="123"/>
      <c r="R1141" s="123"/>
      <c r="S1141" s="121"/>
    </row>
    <row r="1142" spans="4:19" x14ac:dyDescent="0.3">
      <c r="D1142" s="121"/>
      <c r="E1142" s="121"/>
      <c r="F1142" s="121"/>
      <c r="G1142" s="121"/>
      <c r="H1142" s="121"/>
      <c r="I1142" s="121"/>
      <c r="J1142" s="121"/>
      <c r="K1142" s="121"/>
      <c r="L1142" s="123"/>
      <c r="M1142" s="123"/>
      <c r="N1142" s="119"/>
      <c r="O1142" s="163"/>
      <c r="P1142" s="123"/>
      <c r="Q1142" s="123"/>
      <c r="R1142" s="123"/>
      <c r="S1142" s="121"/>
    </row>
    <row r="1143" spans="4:19" x14ac:dyDescent="0.3">
      <c r="D1143" s="121"/>
      <c r="E1143" s="121"/>
      <c r="F1143" s="121"/>
      <c r="G1143" s="121"/>
      <c r="H1143" s="121"/>
      <c r="I1143" s="121"/>
      <c r="J1143" s="121"/>
      <c r="K1143" s="121"/>
      <c r="L1143" s="123"/>
      <c r="M1143" s="123"/>
      <c r="N1143" s="119"/>
      <c r="O1143" s="163"/>
      <c r="P1143" s="123"/>
      <c r="Q1143" s="123"/>
      <c r="R1143" s="123"/>
      <c r="S1143" s="121"/>
    </row>
    <row r="1144" spans="4:19" x14ac:dyDescent="0.3">
      <c r="D1144" s="121"/>
      <c r="E1144" s="121"/>
      <c r="F1144" s="121"/>
      <c r="G1144" s="121"/>
      <c r="H1144" s="121"/>
      <c r="I1144" s="121"/>
      <c r="J1144" s="121"/>
      <c r="K1144" s="121"/>
      <c r="L1144" s="123"/>
      <c r="M1144" s="123"/>
      <c r="N1144" s="119"/>
      <c r="O1144" s="163"/>
      <c r="P1144" s="123"/>
      <c r="Q1144" s="123"/>
      <c r="R1144" s="123"/>
      <c r="S1144" s="121"/>
    </row>
    <row r="1145" spans="4:19" x14ac:dyDescent="0.3">
      <c r="D1145" s="121"/>
      <c r="E1145" s="121"/>
      <c r="F1145" s="121"/>
      <c r="G1145" s="121"/>
      <c r="H1145" s="121"/>
      <c r="I1145" s="121"/>
      <c r="J1145" s="121"/>
      <c r="K1145" s="121"/>
      <c r="L1145" s="123"/>
      <c r="M1145" s="123"/>
      <c r="N1145" s="119"/>
      <c r="O1145" s="163"/>
      <c r="P1145" s="123"/>
      <c r="Q1145" s="123"/>
      <c r="R1145" s="123"/>
      <c r="S1145" s="121"/>
    </row>
    <row r="1146" spans="4:19" x14ac:dyDescent="0.3">
      <c r="D1146" s="121"/>
      <c r="E1146" s="121"/>
      <c r="F1146" s="121"/>
      <c r="G1146" s="121"/>
      <c r="H1146" s="121"/>
      <c r="I1146" s="121"/>
      <c r="J1146" s="121"/>
      <c r="K1146" s="121"/>
      <c r="L1146" s="123"/>
      <c r="M1146" s="123"/>
      <c r="N1146" s="119"/>
      <c r="O1146" s="163"/>
      <c r="P1146" s="123"/>
      <c r="Q1146" s="123"/>
      <c r="R1146" s="123"/>
      <c r="S1146" s="121"/>
    </row>
    <row r="1147" spans="4:19" x14ac:dyDescent="0.3">
      <c r="D1147" s="121"/>
      <c r="E1147" s="121"/>
      <c r="F1147" s="121"/>
      <c r="G1147" s="121"/>
      <c r="H1147" s="121"/>
      <c r="I1147" s="121"/>
      <c r="J1147" s="121"/>
      <c r="K1147" s="121"/>
      <c r="L1147" s="123"/>
      <c r="M1147" s="123"/>
      <c r="N1147" s="119"/>
      <c r="O1147" s="163"/>
      <c r="P1147" s="123"/>
      <c r="Q1147" s="123"/>
      <c r="R1147" s="123"/>
      <c r="S1147" s="121"/>
    </row>
    <row r="1148" spans="4:19" x14ac:dyDescent="0.3">
      <c r="D1148" s="121"/>
      <c r="E1148" s="121"/>
      <c r="F1148" s="121"/>
      <c r="G1148" s="121"/>
      <c r="H1148" s="121"/>
      <c r="I1148" s="121"/>
      <c r="J1148" s="121"/>
      <c r="K1148" s="121"/>
      <c r="L1148" s="123"/>
      <c r="M1148" s="123"/>
      <c r="N1148" s="119"/>
      <c r="O1148" s="163"/>
      <c r="P1148" s="123"/>
      <c r="Q1148" s="123"/>
      <c r="R1148" s="123"/>
      <c r="S1148" s="121"/>
    </row>
    <row r="1149" spans="4:19" x14ac:dyDescent="0.3">
      <c r="D1149" s="121"/>
      <c r="E1149" s="121"/>
      <c r="F1149" s="121"/>
      <c r="G1149" s="121"/>
      <c r="H1149" s="121"/>
      <c r="I1149" s="121"/>
      <c r="J1149" s="121"/>
      <c r="K1149" s="121"/>
      <c r="L1149" s="123"/>
      <c r="M1149" s="123"/>
      <c r="N1149" s="119"/>
      <c r="O1149" s="163"/>
      <c r="P1149" s="123"/>
      <c r="Q1149" s="123"/>
      <c r="R1149" s="123"/>
      <c r="S1149" s="121"/>
    </row>
    <row r="1150" spans="4:19" x14ac:dyDescent="0.3">
      <c r="D1150" s="121"/>
      <c r="E1150" s="121"/>
      <c r="F1150" s="121"/>
      <c r="G1150" s="121"/>
      <c r="H1150" s="121"/>
      <c r="I1150" s="121"/>
      <c r="J1150" s="121"/>
      <c r="K1150" s="121"/>
      <c r="L1150" s="123"/>
      <c r="M1150" s="123"/>
      <c r="N1150" s="119"/>
      <c r="O1150" s="163"/>
      <c r="P1150" s="123"/>
      <c r="Q1150" s="123"/>
      <c r="R1150" s="123"/>
      <c r="S1150" s="121"/>
    </row>
    <row r="1151" spans="4:19" x14ac:dyDescent="0.3">
      <c r="D1151" s="121"/>
      <c r="E1151" s="121"/>
      <c r="F1151" s="121"/>
      <c r="G1151" s="121"/>
      <c r="H1151" s="121"/>
      <c r="I1151" s="121"/>
      <c r="J1151" s="121"/>
      <c r="K1151" s="121"/>
      <c r="L1151" s="123"/>
      <c r="M1151" s="123"/>
      <c r="N1151" s="119"/>
      <c r="O1151" s="163"/>
      <c r="P1151" s="123"/>
      <c r="Q1151" s="123"/>
      <c r="R1151" s="123"/>
      <c r="S1151" s="121"/>
    </row>
    <row r="1152" spans="4:19" x14ac:dyDescent="0.3">
      <c r="D1152" s="121"/>
      <c r="E1152" s="121"/>
      <c r="F1152" s="121"/>
      <c r="G1152" s="121"/>
      <c r="H1152" s="121"/>
      <c r="I1152" s="121"/>
      <c r="J1152" s="121"/>
      <c r="K1152" s="121"/>
      <c r="L1152" s="123"/>
      <c r="M1152" s="123"/>
      <c r="N1152" s="119"/>
      <c r="O1152" s="163"/>
      <c r="P1152" s="123"/>
      <c r="Q1152" s="123"/>
      <c r="R1152" s="123"/>
      <c r="S1152" s="121"/>
    </row>
    <row r="1153" spans="4:19" x14ac:dyDescent="0.3">
      <c r="D1153" s="121"/>
      <c r="E1153" s="121"/>
      <c r="F1153" s="121"/>
      <c r="G1153" s="121"/>
      <c r="H1153" s="121"/>
      <c r="I1153" s="121"/>
      <c r="J1153" s="121"/>
      <c r="K1153" s="121"/>
      <c r="L1153" s="123"/>
      <c r="M1153" s="123"/>
      <c r="N1153" s="119"/>
      <c r="O1153" s="163"/>
      <c r="P1153" s="123"/>
      <c r="Q1153" s="123"/>
      <c r="R1153" s="123"/>
      <c r="S1153" s="121"/>
    </row>
    <row r="1154" spans="4:19" x14ac:dyDescent="0.3">
      <c r="D1154" s="121"/>
      <c r="E1154" s="121"/>
      <c r="F1154" s="121"/>
      <c r="G1154" s="121"/>
      <c r="H1154" s="121"/>
      <c r="I1154" s="121"/>
      <c r="J1154" s="121"/>
      <c r="K1154" s="121"/>
      <c r="L1154" s="123"/>
      <c r="M1154" s="123"/>
      <c r="N1154" s="119"/>
      <c r="O1154" s="163"/>
      <c r="P1154" s="123"/>
      <c r="Q1154" s="123"/>
      <c r="R1154" s="123"/>
      <c r="S1154" s="121"/>
    </row>
    <row r="1155" spans="4:19" x14ac:dyDescent="0.3">
      <c r="D1155" s="121"/>
      <c r="E1155" s="121"/>
      <c r="F1155" s="121"/>
      <c r="G1155" s="121"/>
      <c r="H1155" s="121"/>
      <c r="I1155" s="121"/>
      <c r="J1155" s="121"/>
      <c r="K1155" s="121"/>
      <c r="L1155" s="123"/>
      <c r="M1155" s="123"/>
      <c r="N1155" s="119"/>
      <c r="O1155" s="163"/>
      <c r="P1155" s="123"/>
      <c r="Q1155" s="123"/>
      <c r="R1155" s="123"/>
      <c r="S1155" s="121"/>
    </row>
    <row r="1156" spans="4:19" x14ac:dyDescent="0.3">
      <c r="D1156" s="121"/>
      <c r="E1156" s="121"/>
      <c r="F1156" s="121"/>
      <c r="G1156" s="121"/>
      <c r="H1156" s="121"/>
      <c r="I1156" s="121"/>
      <c r="J1156" s="121"/>
      <c r="K1156" s="121"/>
      <c r="L1156" s="123"/>
      <c r="M1156" s="123"/>
      <c r="N1156" s="119"/>
      <c r="O1156" s="163"/>
      <c r="P1156" s="123"/>
      <c r="Q1156" s="123"/>
      <c r="R1156" s="123"/>
      <c r="S1156" s="121"/>
    </row>
    <row r="1157" spans="4:19" x14ac:dyDescent="0.3">
      <c r="D1157" s="121"/>
      <c r="E1157" s="121"/>
      <c r="F1157" s="121"/>
      <c r="G1157" s="121"/>
      <c r="H1157" s="121"/>
      <c r="I1157" s="121"/>
      <c r="J1157" s="121"/>
      <c r="K1157" s="121"/>
      <c r="L1157" s="123"/>
      <c r="M1157" s="123"/>
      <c r="N1157" s="119"/>
      <c r="O1157" s="163"/>
      <c r="P1157" s="123"/>
      <c r="Q1157" s="123"/>
      <c r="R1157" s="123"/>
      <c r="S1157" s="121"/>
    </row>
    <row r="1158" spans="4:19" x14ac:dyDescent="0.3">
      <c r="D1158" s="121"/>
      <c r="E1158" s="121"/>
      <c r="F1158" s="121"/>
      <c r="G1158" s="121"/>
      <c r="H1158" s="121"/>
      <c r="I1158" s="121"/>
      <c r="J1158" s="121"/>
      <c r="K1158" s="121"/>
      <c r="L1158" s="123"/>
      <c r="M1158" s="123"/>
      <c r="N1158" s="119"/>
      <c r="O1158" s="163"/>
      <c r="P1158" s="123"/>
      <c r="Q1158" s="123"/>
      <c r="R1158" s="123"/>
      <c r="S1158" s="121"/>
    </row>
    <row r="1159" spans="4:19" x14ac:dyDescent="0.3">
      <c r="D1159" s="121"/>
      <c r="E1159" s="121"/>
      <c r="F1159" s="121"/>
      <c r="G1159" s="121"/>
      <c r="H1159" s="121"/>
      <c r="I1159" s="121"/>
      <c r="J1159" s="121"/>
      <c r="K1159" s="121"/>
      <c r="L1159" s="123"/>
      <c r="M1159" s="123"/>
      <c r="N1159" s="119"/>
      <c r="O1159" s="163"/>
      <c r="P1159" s="123"/>
      <c r="Q1159" s="123"/>
      <c r="R1159" s="123"/>
      <c r="S1159" s="121"/>
    </row>
    <row r="1160" spans="4:19" x14ac:dyDescent="0.3">
      <c r="D1160" s="121"/>
      <c r="E1160" s="121"/>
      <c r="F1160" s="121"/>
      <c r="G1160" s="121"/>
      <c r="H1160" s="121"/>
      <c r="I1160" s="121"/>
      <c r="J1160" s="121"/>
      <c r="K1160" s="121"/>
      <c r="L1160" s="123"/>
      <c r="M1160" s="123"/>
      <c r="N1160" s="119"/>
      <c r="O1160" s="163"/>
      <c r="P1160" s="123"/>
      <c r="Q1160" s="123"/>
      <c r="R1160" s="123"/>
      <c r="S1160" s="121"/>
    </row>
    <row r="1161" spans="4:19" x14ac:dyDescent="0.3">
      <c r="D1161" s="121"/>
      <c r="E1161" s="121"/>
      <c r="F1161" s="121"/>
      <c r="G1161" s="121"/>
      <c r="H1161" s="121"/>
      <c r="I1161" s="121"/>
      <c r="J1161" s="121"/>
      <c r="K1161" s="121"/>
      <c r="L1161" s="123"/>
      <c r="M1161" s="123"/>
      <c r="N1161" s="119"/>
      <c r="O1161" s="163"/>
      <c r="P1161" s="123"/>
      <c r="Q1161" s="123"/>
      <c r="R1161" s="123"/>
      <c r="S1161" s="121"/>
    </row>
    <row r="1162" spans="4:19" x14ac:dyDescent="0.3">
      <c r="D1162" s="121"/>
      <c r="E1162" s="121"/>
      <c r="F1162" s="121"/>
      <c r="G1162" s="121"/>
      <c r="H1162" s="121"/>
      <c r="I1162" s="121"/>
      <c r="J1162" s="121"/>
      <c r="K1162" s="121"/>
      <c r="L1162" s="123"/>
      <c r="M1162" s="123"/>
      <c r="N1162" s="119"/>
      <c r="O1162" s="163"/>
      <c r="P1162" s="123"/>
      <c r="Q1162" s="123"/>
      <c r="R1162" s="123"/>
      <c r="S1162" s="121"/>
    </row>
    <row r="1163" spans="4:19" x14ac:dyDescent="0.3">
      <c r="D1163" s="121"/>
      <c r="E1163" s="121"/>
      <c r="F1163" s="121"/>
      <c r="G1163" s="121"/>
      <c r="H1163" s="121"/>
      <c r="I1163" s="121"/>
      <c r="J1163" s="121"/>
      <c r="K1163" s="121"/>
      <c r="L1163" s="123"/>
      <c r="M1163" s="123"/>
      <c r="N1163" s="119"/>
      <c r="O1163" s="163"/>
      <c r="P1163" s="123"/>
      <c r="Q1163" s="123"/>
      <c r="R1163" s="123"/>
      <c r="S1163" s="121"/>
    </row>
    <row r="1164" spans="4:19" x14ac:dyDescent="0.3">
      <c r="D1164" s="121"/>
      <c r="E1164" s="121"/>
      <c r="F1164" s="121"/>
      <c r="G1164" s="121"/>
      <c r="H1164" s="121"/>
      <c r="I1164" s="121"/>
      <c r="J1164" s="121"/>
      <c r="K1164" s="121"/>
      <c r="L1164" s="123"/>
      <c r="M1164" s="123"/>
      <c r="N1164" s="119"/>
      <c r="O1164" s="163"/>
      <c r="P1164" s="123"/>
      <c r="Q1164" s="123"/>
      <c r="R1164" s="123"/>
      <c r="S1164" s="121"/>
    </row>
    <row r="1165" spans="4:19" x14ac:dyDescent="0.3">
      <c r="D1165" s="121"/>
      <c r="E1165" s="121"/>
      <c r="F1165" s="121"/>
      <c r="G1165" s="121"/>
      <c r="H1165" s="121"/>
      <c r="I1165" s="121"/>
      <c r="J1165" s="121"/>
      <c r="K1165" s="121"/>
      <c r="L1165" s="123"/>
      <c r="M1165" s="123"/>
      <c r="N1165" s="119"/>
      <c r="O1165" s="163"/>
      <c r="P1165" s="123"/>
      <c r="Q1165" s="123"/>
      <c r="R1165" s="123"/>
      <c r="S1165" s="121"/>
    </row>
    <row r="1166" spans="4:19" x14ac:dyDescent="0.3">
      <c r="D1166" s="121"/>
      <c r="E1166" s="121"/>
      <c r="F1166" s="121"/>
      <c r="G1166" s="121"/>
      <c r="H1166" s="121"/>
      <c r="I1166" s="121"/>
      <c r="J1166" s="121"/>
      <c r="K1166" s="121"/>
      <c r="L1166" s="123"/>
      <c r="M1166" s="123"/>
      <c r="N1166" s="119"/>
      <c r="O1166" s="163"/>
      <c r="P1166" s="123"/>
      <c r="Q1166" s="123"/>
      <c r="R1166" s="123"/>
      <c r="S1166" s="121"/>
    </row>
    <row r="1167" spans="4:19" x14ac:dyDescent="0.3">
      <c r="D1167" s="121"/>
      <c r="E1167" s="121"/>
      <c r="F1167" s="121"/>
      <c r="G1167" s="121"/>
      <c r="H1167" s="121"/>
      <c r="I1167" s="121"/>
      <c r="J1167" s="121"/>
      <c r="K1167" s="121"/>
      <c r="L1167" s="123"/>
      <c r="M1167" s="123"/>
      <c r="N1167" s="119"/>
      <c r="O1167" s="163"/>
      <c r="P1167" s="123"/>
      <c r="Q1167" s="123"/>
      <c r="R1167" s="123"/>
      <c r="S1167" s="121"/>
    </row>
    <row r="1168" spans="4:19" x14ac:dyDescent="0.3">
      <c r="D1168" s="121"/>
      <c r="E1168" s="121"/>
      <c r="F1168" s="121"/>
      <c r="G1168" s="121"/>
      <c r="H1168" s="121"/>
      <c r="I1168" s="121"/>
      <c r="J1168" s="121"/>
      <c r="K1168" s="121"/>
      <c r="L1168" s="123"/>
      <c r="M1168" s="123"/>
      <c r="N1168" s="119"/>
      <c r="O1168" s="163"/>
      <c r="P1168" s="123"/>
      <c r="Q1168" s="123"/>
      <c r="R1168" s="123"/>
      <c r="S1168" s="121"/>
    </row>
    <row r="1169" spans="4:19" x14ac:dyDescent="0.3">
      <c r="D1169" s="121"/>
      <c r="E1169" s="121"/>
      <c r="F1169" s="121"/>
      <c r="G1169" s="121"/>
      <c r="H1169" s="121"/>
      <c r="I1169" s="121"/>
      <c r="J1169" s="121"/>
      <c r="K1169" s="121"/>
      <c r="L1169" s="123"/>
      <c r="M1169" s="123"/>
      <c r="N1169" s="119"/>
      <c r="O1169" s="163"/>
      <c r="P1169" s="123"/>
      <c r="Q1169" s="123"/>
      <c r="R1169" s="123"/>
      <c r="S1169" s="121"/>
    </row>
    <row r="1170" spans="4:19" x14ac:dyDescent="0.3">
      <c r="D1170" s="121"/>
      <c r="E1170" s="121"/>
      <c r="F1170" s="121"/>
      <c r="G1170" s="121"/>
      <c r="H1170" s="121"/>
      <c r="I1170" s="121"/>
      <c r="J1170" s="121"/>
      <c r="K1170" s="121"/>
      <c r="L1170" s="123"/>
      <c r="M1170" s="123"/>
      <c r="N1170" s="119"/>
      <c r="O1170" s="163"/>
      <c r="P1170" s="123"/>
      <c r="Q1170" s="123"/>
      <c r="R1170" s="123"/>
      <c r="S1170" s="121"/>
    </row>
    <row r="1171" spans="4:19" x14ac:dyDescent="0.3">
      <c r="D1171" s="121"/>
      <c r="E1171" s="121"/>
      <c r="F1171" s="121"/>
      <c r="G1171" s="121"/>
      <c r="H1171" s="121"/>
      <c r="I1171" s="121"/>
      <c r="J1171" s="121"/>
      <c r="K1171" s="121"/>
      <c r="L1171" s="123"/>
      <c r="M1171" s="123"/>
      <c r="N1171" s="119"/>
      <c r="O1171" s="163"/>
      <c r="P1171" s="123"/>
      <c r="Q1171" s="123"/>
      <c r="R1171" s="123"/>
      <c r="S1171" s="121"/>
    </row>
    <row r="1172" spans="4:19" x14ac:dyDescent="0.3">
      <c r="D1172" s="121"/>
      <c r="E1172" s="121"/>
      <c r="F1172" s="121"/>
      <c r="G1172" s="121"/>
      <c r="H1172" s="121"/>
      <c r="I1172" s="121"/>
      <c r="J1172" s="121"/>
      <c r="K1172" s="121"/>
      <c r="L1172" s="123"/>
      <c r="M1172" s="123"/>
      <c r="N1172" s="119"/>
      <c r="O1172" s="163"/>
      <c r="P1172" s="123"/>
      <c r="Q1172" s="123"/>
      <c r="R1172" s="123"/>
      <c r="S1172" s="121"/>
    </row>
    <row r="1173" spans="4:19" x14ac:dyDescent="0.3">
      <c r="D1173" s="121"/>
      <c r="E1173" s="121"/>
      <c r="F1173" s="121"/>
      <c r="G1173" s="121"/>
      <c r="H1173" s="121"/>
      <c r="I1173" s="121"/>
      <c r="J1173" s="121"/>
      <c r="K1173" s="121"/>
      <c r="L1173" s="123"/>
      <c r="M1173" s="123"/>
      <c r="N1173" s="119"/>
      <c r="O1173" s="163"/>
      <c r="P1173" s="123"/>
      <c r="Q1173" s="123"/>
      <c r="R1173" s="123"/>
      <c r="S1173" s="121"/>
    </row>
    <row r="1174" spans="4:19" x14ac:dyDescent="0.3">
      <c r="D1174" s="121"/>
      <c r="E1174" s="121"/>
      <c r="F1174" s="121"/>
      <c r="G1174" s="121"/>
      <c r="H1174" s="121"/>
      <c r="I1174" s="121"/>
      <c r="J1174" s="121"/>
      <c r="K1174" s="121"/>
      <c r="L1174" s="123"/>
      <c r="M1174" s="123"/>
      <c r="N1174" s="119"/>
      <c r="O1174" s="163"/>
      <c r="P1174" s="123"/>
      <c r="Q1174" s="123"/>
      <c r="R1174" s="123"/>
      <c r="S1174" s="121"/>
    </row>
    <row r="1175" spans="4:19" x14ac:dyDescent="0.3">
      <c r="D1175" s="121"/>
      <c r="E1175" s="121"/>
      <c r="F1175" s="121"/>
      <c r="G1175" s="121"/>
      <c r="H1175" s="121"/>
      <c r="I1175" s="121"/>
      <c r="J1175" s="121"/>
      <c r="K1175" s="121"/>
      <c r="L1175" s="123"/>
      <c r="M1175" s="123"/>
      <c r="N1175" s="119"/>
      <c r="O1175" s="163"/>
      <c r="P1175" s="123"/>
      <c r="Q1175" s="123"/>
      <c r="R1175" s="123"/>
      <c r="S1175" s="121"/>
    </row>
    <row r="1176" spans="4:19" x14ac:dyDescent="0.3">
      <c r="D1176" s="121"/>
      <c r="E1176" s="121"/>
      <c r="F1176" s="121"/>
      <c r="G1176" s="121"/>
      <c r="H1176" s="121"/>
      <c r="I1176" s="121"/>
      <c r="J1176" s="121"/>
      <c r="K1176" s="121"/>
      <c r="L1176" s="123"/>
      <c r="M1176" s="123"/>
      <c r="N1176" s="119"/>
      <c r="O1176" s="163"/>
      <c r="P1176" s="123"/>
      <c r="Q1176" s="123"/>
      <c r="R1176" s="123"/>
      <c r="S1176" s="121"/>
    </row>
    <row r="1177" spans="4:19" x14ac:dyDescent="0.3">
      <c r="D1177" s="121"/>
      <c r="E1177" s="121"/>
      <c r="F1177" s="121"/>
      <c r="G1177" s="121"/>
      <c r="H1177" s="121"/>
      <c r="I1177" s="121"/>
      <c r="J1177" s="121"/>
      <c r="K1177" s="121"/>
      <c r="L1177" s="123"/>
      <c r="M1177" s="123"/>
      <c r="N1177" s="119"/>
      <c r="O1177" s="163"/>
      <c r="P1177" s="123"/>
      <c r="Q1177" s="123"/>
      <c r="R1177" s="123"/>
      <c r="S1177" s="121"/>
    </row>
    <row r="1178" spans="4:19" x14ac:dyDescent="0.3">
      <c r="D1178" s="121"/>
      <c r="E1178" s="121"/>
      <c r="F1178" s="121"/>
      <c r="G1178" s="121"/>
      <c r="H1178" s="121"/>
      <c r="I1178" s="121"/>
      <c r="J1178" s="121"/>
      <c r="K1178" s="121"/>
      <c r="L1178" s="123"/>
      <c r="M1178" s="123"/>
      <c r="N1178" s="119"/>
      <c r="O1178" s="163"/>
      <c r="P1178" s="123"/>
      <c r="Q1178" s="123"/>
      <c r="R1178" s="123"/>
      <c r="S1178" s="121"/>
    </row>
    <row r="1179" spans="4:19" x14ac:dyDescent="0.3">
      <c r="D1179" s="121"/>
      <c r="E1179" s="121"/>
      <c r="F1179" s="121"/>
      <c r="G1179" s="121"/>
      <c r="H1179" s="121"/>
      <c r="I1179" s="121"/>
      <c r="J1179" s="121"/>
      <c r="K1179" s="121"/>
      <c r="L1179" s="123"/>
      <c r="M1179" s="123"/>
      <c r="N1179" s="119"/>
      <c r="O1179" s="163"/>
      <c r="P1179" s="123"/>
      <c r="Q1179" s="123"/>
      <c r="R1179" s="123"/>
      <c r="S1179" s="121"/>
    </row>
    <row r="1180" spans="4:19" x14ac:dyDescent="0.3">
      <c r="D1180" s="121"/>
      <c r="E1180" s="121"/>
      <c r="F1180" s="121"/>
      <c r="G1180" s="121"/>
      <c r="H1180" s="121"/>
      <c r="I1180" s="121"/>
      <c r="J1180" s="121"/>
      <c r="K1180" s="121"/>
      <c r="L1180" s="123"/>
      <c r="M1180" s="123"/>
      <c r="N1180" s="119"/>
      <c r="O1180" s="163"/>
      <c r="P1180" s="123"/>
      <c r="Q1180" s="123"/>
      <c r="R1180" s="123"/>
      <c r="S1180" s="121"/>
    </row>
    <row r="1181" spans="4:19" x14ac:dyDescent="0.3">
      <c r="D1181" s="121"/>
      <c r="E1181" s="121"/>
      <c r="F1181" s="121"/>
      <c r="G1181" s="121"/>
      <c r="H1181" s="121"/>
      <c r="I1181" s="121"/>
      <c r="J1181" s="121"/>
      <c r="K1181" s="121"/>
      <c r="L1181" s="123"/>
      <c r="M1181" s="123"/>
      <c r="N1181" s="119"/>
      <c r="O1181" s="163"/>
      <c r="P1181" s="123"/>
      <c r="Q1181" s="123"/>
      <c r="R1181" s="123"/>
      <c r="S1181" s="121"/>
    </row>
    <row r="1182" spans="4:19" x14ac:dyDescent="0.3">
      <c r="D1182" s="121"/>
      <c r="E1182" s="121"/>
      <c r="F1182" s="121"/>
      <c r="G1182" s="121"/>
      <c r="H1182" s="121"/>
      <c r="I1182" s="121"/>
      <c r="J1182" s="121"/>
      <c r="K1182" s="121"/>
      <c r="L1182" s="123"/>
      <c r="M1182" s="123"/>
      <c r="N1182" s="119"/>
      <c r="O1182" s="163"/>
      <c r="P1182" s="123"/>
      <c r="Q1182" s="123"/>
      <c r="R1182" s="123"/>
      <c r="S1182" s="121"/>
    </row>
    <row r="1183" spans="4:19" x14ac:dyDescent="0.3">
      <c r="D1183" s="121"/>
      <c r="E1183" s="121"/>
      <c r="F1183" s="121"/>
      <c r="G1183" s="121"/>
      <c r="H1183" s="121"/>
      <c r="I1183" s="121"/>
      <c r="J1183" s="121"/>
      <c r="K1183" s="121"/>
      <c r="L1183" s="123"/>
      <c r="M1183" s="123"/>
      <c r="N1183" s="119"/>
      <c r="O1183" s="163"/>
      <c r="P1183" s="123"/>
      <c r="Q1183" s="123"/>
      <c r="R1183" s="123"/>
      <c r="S1183" s="121"/>
    </row>
    <row r="1184" spans="4:19" x14ac:dyDescent="0.3">
      <c r="D1184" s="121"/>
      <c r="E1184" s="121"/>
      <c r="F1184" s="121"/>
      <c r="G1184" s="121"/>
      <c r="H1184" s="121"/>
      <c r="I1184" s="121"/>
      <c r="J1184" s="121"/>
      <c r="K1184" s="121"/>
      <c r="L1184" s="123"/>
      <c r="M1184" s="123"/>
      <c r="N1184" s="119"/>
      <c r="O1184" s="163"/>
      <c r="P1184" s="123"/>
      <c r="Q1184" s="123"/>
      <c r="R1184" s="123"/>
      <c r="S1184" s="121"/>
    </row>
    <row r="1185" spans="4:19" x14ac:dyDescent="0.3">
      <c r="D1185" s="121"/>
      <c r="E1185" s="121"/>
      <c r="F1185" s="121"/>
      <c r="G1185" s="121"/>
      <c r="H1185" s="121"/>
      <c r="I1185" s="121"/>
      <c r="J1185" s="121"/>
      <c r="K1185" s="121"/>
      <c r="L1185" s="123"/>
      <c r="M1185" s="123"/>
      <c r="N1185" s="119"/>
      <c r="O1185" s="163"/>
      <c r="P1185" s="123"/>
      <c r="Q1185" s="123"/>
      <c r="R1185" s="123"/>
      <c r="S1185" s="121"/>
    </row>
    <row r="1186" spans="4:19" x14ac:dyDescent="0.3">
      <c r="D1186" s="121"/>
      <c r="E1186" s="121"/>
      <c r="F1186" s="121"/>
      <c r="G1186" s="121"/>
      <c r="H1186" s="121"/>
      <c r="I1186" s="121"/>
      <c r="J1186" s="121"/>
      <c r="K1186" s="121"/>
      <c r="L1186" s="123"/>
      <c r="M1186" s="123"/>
      <c r="N1186" s="119"/>
      <c r="O1186" s="163"/>
      <c r="P1186" s="123"/>
      <c r="Q1186" s="123"/>
      <c r="R1186" s="123"/>
      <c r="S1186" s="121"/>
    </row>
    <row r="1187" spans="4:19" x14ac:dyDescent="0.3">
      <c r="D1187" s="121"/>
      <c r="E1187" s="121"/>
      <c r="F1187" s="121"/>
      <c r="G1187" s="121"/>
      <c r="H1187" s="121"/>
      <c r="I1187" s="121"/>
      <c r="J1187" s="121"/>
      <c r="K1187" s="121"/>
      <c r="L1187" s="123"/>
      <c r="M1187" s="123"/>
      <c r="N1187" s="119"/>
      <c r="O1187" s="163"/>
      <c r="P1187" s="123"/>
      <c r="Q1187" s="123"/>
      <c r="R1187" s="123"/>
      <c r="S1187" s="121"/>
    </row>
    <row r="1188" spans="4:19" x14ac:dyDescent="0.3">
      <c r="D1188" s="121"/>
      <c r="E1188" s="121"/>
      <c r="F1188" s="121"/>
      <c r="G1188" s="121"/>
      <c r="H1188" s="121"/>
      <c r="I1188" s="121"/>
      <c r="J1188" s="121"/>
      <c r="K1188" s="121"/>
      <c r="L1188" s="123"/>
      <c r="M1188" s="123"/>
      <c r="N1188" s="119"/>
      <c r="O1188" s="163"/>
      <c r="P1188" s="123"/>
      <c r="Q1188" s="123"/>
      <c r="R1188" s="123"/>
      <c r="S1188" s="121"/>
    </row>
    <row r="1189" spans="4:19" x14ac:dyDescent="0.3">
      <c r="D1189" s="121"/>
      <c r="E1189" s="121"/>
      <c r="F1189" s="121"/>
      <c r="G1189" s="121"/>
      <c r="H1189" s="121"/>
      <c r="I1189" s="121"/>
      <c r="J1189" s="121"/>
      <c r="K1189" s="121"/>
      <c r="L1189" s="123"/>
      <c r="M1189" s="123"/>
      <c r="N1189" s="119"/>
      <c r="O1189" s="163"/>
      <c r="P1189" s="123"/>
      <c r="Q1189" s="123"/>
      <c r="R1189" s="123"/>
      <c r="S1189" s="121"/>
    </row>
    <row r="1190" spans="4:19" x14ac:dyDescent="0.3">
      <c r="D1190" s="121"/>
      <c r="E1190" s="121"/>
      <c r="F1190" s="121"/>
      <c r="G1190" s="121"/>
      <c r="H1190" s="121"/>
      <c r="I1190" s="121"/>
      <c r="J1190" s="121"/>
      <c r="K1190" s="121"/>
      <c r="L1190" s="123"/>
      <c r="M1190" s="123"/>
      <c r="N1190" s="119"/>
      <c r="O1190" s="163"/>
      <c r="P1190" s="123"/>
      <c r="Q1190" s="123"/>
      <c r="R1190" s="123"/>
      <c r="S1190" s="121"/>
    </row>
    <row r="1191" spans="4:19" x14ac:dyDescent="0.3">
      <c r="D1191" s="121"/>
      <c r="E1191" s="121"/>
      <c r="F1191" s="121"/>
      <c r="G1191" s="121"/>
      <c r="H1191" s="121"/>
      <c r="I1191" s="121"/>
      <c r="J1191" s="121"/>
      <c r="K1191" s="121"/>
      <c r="L1191" s="123"/>
      <c r="M1191" s="123"/>
      <c r="N1191" s="119"/>
      <c r="O1191" s="163"/>
      <c r="P1191" s="123"/>
      <c r="Q1191" s="123"/>
      <c r="R1191" s="123"/>
      <c r="S1191" s="121"/>
    </row>
    <row r="1192" spans="4:19" x14ac:dyDescent="0.3">
      <c r="D1192" s="121"/>
      <c r="E1192" s="121"/>
      <c r="F1192" s="121"/>
      <c r="G1192" s="121"/>
      <c r="H1192" s="121"/>
      <c r="I1192" s="121"/>
      <c r="J1192" s="121"/>
      <c r="K1192" s="121"/>
      <c r="L1192" s="123"/>
      <c r="M1192" s="123"/>
      <c r="N1192" s="119"/>
      <c r="O1192" s="163"/>
      <c r="P1192" s="123"/>
      <c r="Q1192" s="123"/>
      <c r="R1192" s="123"/>
      <c r="S1192" s="121"/>
    </row>
    <row r="1193" spans="4:19" x14ac:dyDescent="0.3">
      <c r="D1193" s="121"/>
      <c r="E1193" s="121"/>
      <c r="F1193" s="121"/>
      <c r="G1193" s="121"/>
      <c r="H1193" s="121"/>
      <c r="I1193" s="121"/>
      <c r="J1193" s="121"/>
      <c r="K1193" s="121"/>
      <c r="L1193" s="123"/>
      <c r="M1193" s="123"/>
      <c r="N1193" s="119"/>
      <c r="O1193" s="163"/>
      <c r="P1193" s="123"/>
      <c r="Q1193" s="123"/>
      <c r="R1193" s="123"/>
      <c r="S1193" s="121"/>
    </row>
    <row r="1194" spans="4:19" x14ac:dyDescent="0.3">
      <c r="D1194" s="121"/>
      <c r="E1194" s="121"/>
      <c r="F1194" s="121"/>
      <c r="G1194" s="121"/>
      <c r="H1194" s="121"/>
      <c r="I1194" s="121"/>
      <c r="J1194" s="121"/>
      <c r="K1194" s="121"/>
      <c r="L1194" s="123"/>
      <c r="M1194" s="123"/>
      <c r="N1194" s="119"/>
      <c r="O1194" s="163"/>
      <c r="P1194" s="123"/>
      <c r="Q1194" s="123"/>
      <c r="R1194" s="123"/>
      <c r="S1194" s="121"/>
    </row>
    <row r="1195" spans="4:19" x14ac:dyDescent="0.3">
      <c r="D1195" s="121"/>
      <c r="E1195" s="121"/>
      <c r="F1195" s="121"/>
      <c r="G1195" s="121"/>
      <c r="H1195" s="121"/>
      <c r="I1195" s="121"/>
      <c r="J1195" s="121"/>
      <c r="K1195" s="121"/>
      <c r="L1195" s="123"/>
      <c r="M1195" s="123"/>
      <c r="N1195" s="119"/>
      <c r="O1195" s="163"/>
      <c r="P1195" s="123"/>
      <c r="Q1195" s="123"/>
      <c r="R1195" s="123"/>
      <c r="S1195" s="121"/>
    </row>
    <row r="1196" spans="4:19" x14ac:dyDescent="0.3">
      <c r="D1196" s="121"/>
      <c r="E1196" s="121"/>
      <c r="F1196" s="121"/>
      <c r="G1196" s="121"/>
      <c r="H1196" s="121"/>
      <c r="I1196" s="121"/>
      <c r="J1196" s="121"/>
      <c r="K1196" s="121"/>
      <c r="L1196" s="123"/>
      <c r="M1196" s="123"/>
      <c r="N1196" s="119"/>
      <c r="O1196" s="163"/>
      <c r="P1196" s="123"/>
      <c r="Q1196" s="123"/>
      <c r="R1196" s="123"/>
      <c r="S1196" s="121"/>
    </row>
    <row r="1197" spans="4:19" x14ac:dyDescent="0.3">
      <c r="D1197" s="121"/>
      <c r="E1197" s="121"/>
      <c r="F1197" s="121"/>
      <c r="G1197" s="121"/>
      <c r="H1197" s="121"/>
      <c r="I1197" s="121"/>
      <c r="J1197" s="121"/>
      <c r="K1197" s="121"/>
      <c r="L1197" s="123"/>
      <c r="M1197" s="123"/>
      <c r="N1197" s="119"/>
      <c r="O1197" s="163"/>
      <c r="P1197" s="123"/>
      <c r="Q1197" s="123"/>
      <c r="R1197" s="123"/>
      <c r="S1197" s="121"/>
    </row>
    <row r="1198" spans="4:19" x14ac:dyDescent="0.3">
      <c r="D1198" s="121"/>
      <c r="E1198" s="121"/>
      <c r="F1198" s="121"/>
      <c r="G1198" s="121"/>
      <c r="H1198" s="121"/>
      <c r="I1198" s="121"/>
      <c r="J1198" s="121"/>
      <c r="K1198" s="121"/>
      <c r="L1198" s="123"/>
      <c r="M1198" s="123"/>
      <c r="N1198" s="119"/>
      <c r="O1198" s="163"/>
      <c r="P1198" s="123"/>
      <c r="Q1198" s="123"/>
      <c r="R1198" s="123"/>
      <c r="S1198" s="121"/>
    </row>
    <row r="1199" spans="4:19" x14ac:dyDescent="0.3">
      <c r="D1199" s="121"/>
      <c r="E1199" s="121"/>
      <c r="F1199" s="121"/>
      <c r="G1199" s="121"/>
      <c r="H1199" s="121"/>
      <c r="I1199" s="121"/>
      <c r="J1199" s="121"/>
      <c r="K1199" s="121"/>
      <c r="L1199" s="123"/>
      <c r="M1199" s="123"/>
      <c r="N1199" s="119"/>
      <c r="O1199" s="163"/>
      <c r="P1199" s="123"/>
      <c r="Q1199" s="123"/>
      <c r="R1199" s="123"/>
      <c r="S1199" s="121"/>
    </row>
    <row r="1200" spans="4:19" x14ac:dyDescent="0.3">
      <c r="D1200" s="121"/>
      <c r="E1200" s="121"/>
      <c r="F1200" s="121"/>
      <c r="G1200" s="121"/>
      <c r="H1200" s="121"/>
      <c r="I1200" s="121"/>
      <c r="J1200" s="121"/>
      <c r="K1200" s="121"/>
      <c r="L1200" s="123"/>
      <c r="M1200" s="123"/>
      <c r="N1200" s="119"/>
      <c r="O1200" s="163"/>
      <c r="P1200" s="123"/>
      <c r="Q1200" s="123"/>
      <c r="R1200" s="123"/>
      <c r="S1200" s="121"/>
    </row>
    <row r="1201" spans="4:19" x14ac:dyDescent="0.3">
      <c r="D1201" s="121"/>
      <c r="E1201" s="121"/>
      <c r="F1201" s="121"/>
      <c r="G1201" s="121"/>
      <c r="H1201" s="121"/>
      <c r="I1201" s="121"/>
      <c r="J1201" s="121"/>
      <c r="K1201" s="121"/>
      <c r="L1201" s="123"/>
      <c r="M1201" s="123"/>
      <c r="N1201" s="119"/>
      <c r="O1201" s="163"/>
      <c r="P1201" s="123"/>
      <c r="Q1201" s="123"/>
      <c r="R1201" s="123"/>
      <c r="S1201" s="121"/>
    </row>
    <row r="1202" spans="4:19" x14ac:dyDescent="0.3">
      <c r="D1202" s="121"/>
      <c r="E1202" s="121"/>
      <c r="F1202" s="121"/>
      <c r="G1202" s="121"/>
      <c r="H1202" s="121"/>
      <c r="I1202" s="121"/>
      <c r="J1202" s="121"/>
      <c r="K1202" s="121"/>
      <c r="L1202" s="123"/>
      <c r="M1202" s="123"/>
      <c r="N1202" s="119"/>
      <c r="O1202" s="163"/>
      <c r="P1202" s="123"/>
      <c r="Q1202" s="123"/>
      <c r="R1202" s="123"/>
      <c r="S1202" s="121"/>
    </row>
    <row r="1203" spans="4:19" x14ac:dyDescent="0.3">
      <c r="D1203" s="121"/>
      <c r="E1203" s="121"/>
      <c r="F1203" s="121"/>
      <c r="G1203" s="121"/>
      <c r="H1203" s="121"/>
      <c r="I1203" s="121"/>
      <c r="J1203" s="121"/>
      <c r="K1203" s="121"/>
      <c r="L1203" s="123"/>
      <c r="M1203" s="123"/>
      <c r="N1203" s="119"/>
      <c r="O1203" s="163"/>
      <c r="P1203" s="123"/>
      <c r="Q1203" s="123"/>
      <c r="R1203" s="123"/>
      <c r="S1203" s="121"/>
    </row>
    <row r="1204" spans="4:19" x14ac:dyDescent="0.3">
      <c r="D1204" s="121"/>
      <c r="E1204" s="121"/>
      <c r="F1204" s="121"/>
      <c r="G1204" s="121"/>
      <c r="H1204" s="121"/>
      <c r="I1204" s="121"/>
      <c r="J1204" s="121"/>
      <c r="K1204" s="121"/>
      <c r="L1204" s="123"/>
      <c r="M1204" s="123"/>
      <c r="N1204" s="119"/>
      <c r="O1204" s="163"/>
      <c r="P1204" s="123"/>
      <c r="Q1204" s="123"/>
      <c r="R1204" s="123"/>
      <c r="S1204" s="121"/>
    </row>
    <row r="1205" spans="4:19" x14ac:dyDescent="0.3">
      <c r="D1205" s="121"/>
      <c r="E1205" s="121"/>
      <c r="F1205" s="121"/>
      <c r="G1205" s="121"/>
      <c r="H1205" s="121"/>
      <c r="I1205" s="121"/>
      <c r="J1205" s="121"/>
      <c r="K1205" s="121"/>
      <c r="L1205" s="123"/>
      <c r="M1205" s="123"/>
      <c r="N1205" s="119"/>
      <c r="O1205" s="163"/>
      <c r="P1205" s="123"/>
      <c r="Q1205" s="123"/>
      <c r="R1205" s="123"/>
      <c r="S1205" s="121"/>
    </row>
    <row r="1206" spans="4:19" x14ac:dyDescent="0.3">
      <c r="D1206" s="121"/>
      <c r="E1206" s="121"/>
      <c r="F1206" s="121"/>
      <c r="G1206" s="121"/>
      <c r="H1206" s="121"/>
      <c r="I1206" s="121"/>
      <c r="J1206" s="121"/>
      <c r="K1206" s="121"/>
      <c r="L1206" s="123"/>
      <c r="M1206" s="123"/>
      <c r="N1206" s="119"/>
      <c r="O1206" s="163"/>
      <c r="P1206" s="123"/>
      <c r="Q1206" s="123"/>
      <c r="R1206" s="123"/>
      <c r="S1206" s="121"/>
    </row>
    <row r="1207" spans="4:19" x14ac:dyDescent="0.3">
      <c r="D1207" s="121"/>
      <c r="E1207" s="121"/>
      <c r="F1207" s="121"/>
      <c r="G1207" s="121"/>
      <c r="H1207" s="121"/>
      <c r="I1207" s="121"/>
      <c r="J1207" s="121"/>
      <c r="K1207" s="121"/>
      <c r="L1207" s="123"/>
      <c r="M1207" s="123"/>
      <c r="N1207" s="119"/>
      <c r="O1207" s="163"/>
      <c r="P1207" s="123"/>
      <c r="Q1207" s="123"/>
      <c r="R1207" s="123"/>
      <c r="S1207" s="121"/>
    </row>
    <row r="1208" spans="4:19" x14ac:dyDescent="0.3">
      <c r="D1208" s="121"/>
      <c r="E1208" s="121"/>
      <c r="F1208" s="121"/>
      <c r="G1208" s="121"/>
      <c r="H1208" s="121"/>
      <c r="I1208" s="121"/>
      <c r="J1208" s="121"/>
      <c r="K1208" s="121"/>
      <c r="L1208" s="123"/>
      <c r="M1208" s="123"/>
      <c r="N1208" s="119"/>
      <c r="O1208" s="163"/>
      <c r="P1208" s="123"/>
      <c r="Q1208" s="123"/>
      <c r="R1208" s="123"/>
      <c r="S1208" s="121"/>
    </row>
    <row r="1209" spans="4:19" x14ac:dyDescent="0.3">
      <c r="D1209" s="121"/>
      <c r="E1209" s="121"/>
      <c r="F1209" s="121"/>
      <c r="G1209" s="121"/>
      <c r="H1209" s="121"/>
      <c r="I1209" s="121"/>
      <c r="J1209" s="121"/>
      <c r="K1209" s="121"/>
      <c r="L1209" s="123"/>
      <c r="M1209" s="123"/>
      <c r="N1209" s="119"/>
      <c r="O1209" s="163"/>
      <c r="P1209" s="123"/>
      <c r="Q1209" s="123"/>
      <c r="R1209" s="123"/>
      <c r="S1209" s="121"/>
    </row>
    <row r="1210" spans="4:19" x14ac:dyDescent="0.3">
      <c r="D1210" s="121"/>
      <c r="E1210" s="121"/>
      <c r="F1210" s="121"/>
      <c r="G1210" s="121"/>
      <c r="H1210" s="121"/>
      <c r="I1210" s="121"/>
      <c r="J1210" s="121"/>
      <c r="K1210" s="121"/>
      <c r="L1210" s="123"/>
      <c r="M1210" s="123"/>
      <c r="N1210" s="119"/>
      <c r="O1210" s="163"/>
      <c r="P1210" s="123"/>
      <c r="Q1210" s="123"/>
      <c r="R1210" s="123"/>
      <c r="S1210" s="121"/>
    </row>
    <row r="1211" spans="4:19" x14ac:dyDescent="0.3">
      <c r="D1211" s="121"/>
      <c r="E1211" s="121"/>
      <c r="F1211" s="121"/>
      <c r="G1211" s="121"/>
      <c r="H1211" s="121"/>
      <c r="I1211" s="121"/>
      <c r="J1211" s="121"/>
      <c r="K1211" s="121"/>
      <c r="L1211" s="123"/>
      <c r="M1211" s="123"/>
      <c r="N1211" s="119"/>
      <c r="O1211" s="163"/>
      <c r="P1211" s="123"/>
      <c r="Q1211" s="123"/>
      <c r="R1211" s="123"/>
      <c r="S1211" s="121"/>
    </row>
    <row r="1212" spans="4:19" x14ac:dyDescent="0.3">
      <c r="D1212" s="121"/>
      <c r="E1212" s="121"/>
      <c r="F1212" s="121"/>
      <c r="G1212" s="121"/>
      <c r="H1212" s="121"/>
      <c r="I1212" s="121"/>
      <c r="J1212" s="121"/>
      <c r="K1212" s="121"/>
      <c r="L1212" s="123"/>
      <c r="M1212" s="123"/>
      <c r="N1212" s="119"/>
      <c r="O1212" s="163"/>
      <c r="P1212" s="123"/>
      <c r="Q1212" s="123"/>
      <c r="R1212" s="123"/>
      <c r="S1212" s="121"/>
    </row>
    <row r="1213" spans="4:19" x14ac:dyDescent="0.3">
      <c r="D1213" s="121"/>
      <c r="E1213" s="121"/>
      <c r="F1213" s="121"/>
      <c r="G1213" s="121"/>
      <c r="H1213" s="121"/>
      <c r="I1213" s="121"/>
      <c r="J1213" s="121"/>
      <c r="K1213" s="121"/>
      <c r="L1213" s="123"/>
      <c r="M1213" s="123"/>
      <c r="N1213" s="119"/>
      <c r="O1213" s="163"/>
      <c r="P1213" s="123"/>
      <c r="Q1213" s="123"/>
      <c r="R1213" s="123"/>
      <c r="S1213" s="121"/>
    </row>
    <row r="1214" spans="4:19" x14ac:dyDescent="0.3">
      <c r="D1214" s="121"/>
      <c r="E1214" s="121"/>
      <c r="F1214" s="121"/>
      <c r="G1214" s="121"/>
      <c r="H1214" s="121"/>
      <c r="I1214" s="121"/>
      <c r="J1214" s="121"/>
      <c r="K1214" s="121"/>
      <c r="L1214" s="123"/>
      <c r="M1214" s="123"/>
      <c r="N1214" s="119"/>
      <c r="O1214" s="163"/>
      <c r="P1214" s="123"/>
      <c r="Q1214" s="123"/>
      <c r="R1214" s="123"/>
      <c r="S1214" s="121"/>
    </row>
    <row r="1215" spans="4:19" x14ac:dyDescent="0.3">
      <c r="D1215" s="121"/>
      <c r="E1215" s="121"/>
      <c r="F1215" s="121"/>
      <c r="G1215" s="121"/>
      <c r="H1215" s="121"/>
      <c r="I1215" s="121"/>
      <c r="J1215" s="121"/>
      <c r="K1215" s="121"/>
      <c r="L1215" s="123"/>
      <c r="M1215" s="123"/>
      <c r="N1215" s="119"/>
      <c r="O1215" s="163"/>
      <c r="P1215" s="123"/>
      <c r="Q1215" s="123"/>
      <c r="R1215" s="123"/>
      <c r="S1215" s="121"/>
    </row>
    <row r="1216" spans="4:19" x14ac:dyDescent="0.3">
      <c r="D1216" s="121"/>
      <c r="E1216" s="121"/>
      <c r="F1216" s="121"/>
      <c r="G1216" s="121"/>
      <c r="H1216" s="121"/>
      <c r="I1216" s="121"/>
      <c r="J1216" s="121"/>
      <c r="K1216" s="121"/>
      <c r="L1216" s="123"/>
      <c r="M1216" s="123"/>
      <c r="N1216" s="119"/>
      <c r="O1216" s="163"/>
      <c r="P1216" s="123"/>
      <c r="Q1216" s="123"/>
      <c r="R1216" s="123"/>
      <c r="S1216" s="121"/>
    </row>
    <row r="1217" spans="4:19" x14ac:dyDescent="0.3">
      <c r="D1217" s="121"/>
      <c r="E1217" s="121"/>
      <c r="F1217" s="121"/>
      <c r="G1217" s="121"/>
      <c r="H1217" s="121"/>
      <c r="I1217" s="121"/>
      <c r="J1217" s="121"/>
      <c r="K1217" s="121"/>
      <c r="L1217" s="123"/>
      <c r="M1217" s="123"/>
      <c r="N1217" s="119"/>
      <c r="O1217" s="163"/>
      <c r="P1217" s="123"/>
      <c r="Q1217" s="123"/>
      <c r="R1217" s="123"/>
      <c r="S1217" s="121"/>
    </row>
    <row r="1218" spans="4:19" x14ac:dyDescent="0.3">
      <c r="D1218" s="121"/>
      <c r="E1218" s="121"/>
      <c r="F1218" s="121"/>
      <c r="G1218" s="121"/>
      <c r="H1218" s="121"/>
      <c r="I1218" s="121"/>
      <c r="J1218" s="121"/>
      <c r="K1218" s="121"/>
      <c r="L1218" s="123"/>
      <c r="M1218" s="123"/>
      <c r="N1218" s="119"/>
      <c r="O1218" s="163"/>
      <c r="P1218" s="123"/>
      <c r="Q1218" s="123"/>
      <c r="R1218" s="123"/>
      <c r="S1218" s="121"/>
    </row>
    <row r="1219" spans="4:19" x14ac:dyDescent="0.3">
      <c r="D1219" s="121"/>
      <c r="E1219" s="121"/>
      <c r="F1219" s="121"/>
      <c r="G1219" s="121"/>
      <c r="H1219" s="121"/>
      <c r="I1219" s="121"/>
      <c r="J1219" s="121"/>
      <c r="K1219" s="121"/>
      <c r="L1219" s="123"/>
      <c r="M1219" s="123"/>
      <c r="N1219" s="119"/>
      <c r="O1219" s="163"/>
      <c r="P1219" s="123"/>
      <c r="Q1219" s="123"/>
      <c r="R1219" s="123"/>
      <c r="S1219" s="121"/>
    </row>
    <row r="1220" spans="4:19" x14ac:dyDescent="0.3">
      <c r="D1220" s="121"/>
      <c r="E1220" s="121"/>
      <c r="F1220" s="121"/>
      <c r="G1220" s="121"/>
      <c r="H1220" s="121"/>
      <c r="I1220" s="121"/>
      <c r="J1220" s="121"/>
      <c r="K1220" s="121"/>
      <c r="L1220" s="123"/>
      <c r="M1220" s="123"/>
      <c r="N1220" s="119"/>
      <c r="O1220" s="163"/>
      <c r="P1220" s="123"/>
      <c r="Q1220" s="123"/>
      <c r="R1220" s="123"/>
      <c r="S1220" s="121"/>
    </row>
    <row r="1221" spans="4:19" x14ac:dyDescent="0.3">
      <c r="D1221" s="121"/>
      <c r="E1221" s="121"/>
      <c r="F1221" s="121"/>
      <c r="G1221" s="121"/>
      <c r="H1221" s="121"/>
      <c r="I1221" s="121"/>
      <c r="J1221" s="121"/>
      <c r="K1221" s="121"/>
      <c r="L1221" s="123"/>
      <c r="M1221" s="123"/>
      <c r="N1221" s="119"/>
      <c r="O1221" s="163"/>
      <c r="P1221" s="123"/>
      <c r="Q1221" s="123"/>
      <c r="R1221" s="123"/>
      <c r="S1221" s="121"/>
    </row>
    <row r="1222" spans="4:19" x14ac:dyDescent="0.3">
      <c r="D1222" s="121"/>
      <c r="E1222" s="121"/>
      <c r="F1222" s="121"/>
      <c r="G1222" s="121"/>
      <c r="H1222" s="121"/>
      <c r="I1222" s="121"/>
      <c r="J1222" s="121"/>
      <c r="K1222" s="121"/>
      <c r="L1222" s="123"/>
      <c r="M1222" s="123"/>
      <c r="N1222" s="119"/>
      <c r="O1222" s="163"/>
      <c r="P1222" s="123"/>
      <c r="Q1222" s="123"/>
      <c r="R1222" s="123"/>
      <c r="S1222" s="121"/>
    </row>
    <row r="1223" spans="4:19" x14ac:dyDescent="0.3">
      <c r="D1223" s="121"/>
      <c r="E1223" s="121"/>
      <c r="F1223" s="121"/>
      <c r="G1223" s="121"/>
      <c r="H1223" s="121"/>
      <c r="I1223" s="121"/>
      <c r="J1223" s="121"/>
      <c r="K1223" s="121"/>
      <c r="L1223" s="123"/>
      <c r="M1223" s="123"/>
      <c r="N1223" s="119"/>
      <c r="O1223" s="163"/>
      <c r="P1223" s="123"/>
      <c r="Q1223" s="123"/>
      <c r="R1223" s="123"/>
      <c r="S1223" s="121"/>
    </row>
    <row r="1224" spans="4:19" x14ac:dyDescent="0.3">
      <c r="D1224" s="121"/>
      <c r="E1224" s="121"/>
      <c r="F1224" s="121"/>
      <c r="G1224" s="121"/>
      <c r="H1224" s="121"/>
      <c r="I1224" s="121"/>
      <c r="J1224" s="121"/>
      <c r="K1224" s="121"/>
      <c r="L1224" s="123"/>
      <c r="M1224" s="123"/>
      <c r="N1224" s="119"/>
      <c r="O1224" s="163"/>
      <c r="P1224" s="123"/>
      <c r="Q1224" s="123"/>
      <c r="R1224" s="123"/>
      <c r="S1224" s="121"/>
    </row>
    <row r="1225" spans="4:19" x14ac:dyDescent="0.3">
      <c r="D1225" s="121"/>
      <c r="E1225" s="121"/>
      <c r="F1225" s="121"/>
      <c r="G1225" s="121"/>
      <c r="H1225" s="121"/>
      <c r="I1225" s="121"/>
      <c r="J1225" s="121"/>
      <c r="K1225" s="121"/>
      <c r="L1225" s="123"/>
      <c r="M1225" s="123"/>
      <c r="N1225" s="119"/>
      <c r="O1225" s="163"/>
      <c r="P1225" s="123"/>
      <c r="Q1225" s="123"/>
      <c r="R1225" s="123"/>
      <c r="S1225" s="121"/>
    </row>
    <row r="1226" spans="4:19" x14ac:dyDescent="0.3">
      <c r="D1226" s="121"/>
      <c r="E1226" s="121"/>
      <c r="F1226" s="121"/>
      <c r="G1226" s="121"/>
      <c r="H1226" s="121"/>
      <c r="I1226" s="121"/>
      <c r="J1226" s="121"/>
      <c r="K1226" s="121"/>
      <c r="L1226" s="123"/>
      <c r="M1226" s="123"/>
      <c r="N1226" s="119"/>
      <c r="O1226" s="163"/>
      <c r="P1226" s="123"/>
      <c r="Q1226" s="123"/>
      <c r="R1226" s="123"/>
      <c r="S1226" s="121"/>
    </row>
    <row r="1227" spans="4:19" x14ac:dyDescent="0.3">
      <c r="D1227" s="121"/>
      <c r="E1227" s="121"/>
      <c r="F1227" s="121"/>
      <c r="G1227" s="121"/>
      <c r="H1227" s="121"/>
      <c r="I1227" s="121"/>
      <c r="J1227" s="121"/>
      <c r="K1227" s="121"/>
      <c r="L1227" s="123"/>
      <c r="M1227" s="123"/>
      <c r="N1227" s="119"/>
      <c r="O1227" s="163"/>
      <c r="P1227" s="123"/>
      <c r="Q1227" s="123"/>
      <c r="R1227" s="123"/>
      <c r="S1227" s="121"/>
    </row>
    <row r="1228" spans="4:19" x14ac:dyDescent="0.3">
      <c r="D1228" s="121"/>
      <c r="E1228" s="121"/>
      <c r="F1228" s="121"/>
      <c r="G1228" s="121"/>
      <c r="H1228" s="121"/>
      <c r="I1228" s="121"/>
      <c r="J1228" s="121"/>
      <c r="K1228" s="121"/>
      <c r="L1228" s="123"/>
      <c r="M1228" s="123"/>
      <c r="N1228" s="119"/>
      <c r="O1228" s="163"/>
      <c r="P1228" s="123"/>
      <c r="Q1228" s="123"/>
      <c r="R1228" s="123"/>
      <c r="S1228" s="121"/>
    </row>
    <row r="1229" spans="4:19" x14ac:dyDescent="0.3">
      <c r="D1229" s="121"/>
      <c r="E1229" s="121"/>
      <c r="F1229" s="121"/>
      <c r="G1229" s="121"/>
      <c r="H1229" s="121"/>
      <c r="I1229" s="121"/>
      <c r="J1229" s="121"/>
      <c r="K1229" s="121"/>
      <c r="L1229" s="123"/>
      <c r="M1229" s="123"/>
      <c r="N1229" s="119"/>
      <c r="O1229" s="163"/>
      <c r="P1229" s="123"/>
      <c r="Q1229" s="123"/>
      <c r="R1229" s="123"/>
      <c r="S1229" s="121"/>
    </row>
    <row r="1230" spans="4:19" x14ac:dyDescent="0.3">
      <c r="D1230" s="121"/>
      <c r="E1230" s="121"/>
      <c r="F1230" s="121"/>
      <c r="G1230" s="121"/>
      <c r="H1230" s="121"/>
      <c r="I1230" s="121"/>
      <c r="J1230" s="121"/>
      <c r="K1230" s="121"/>
      <c r="L1230" s="123"/>
      <c r="M1230" s="123"/>
      <c r="N1230" s="119"/>
      <c r="O1230" s="163"/>
      <c r="P1230" s="123"/>
      <c r="Q1230" s="123"/>
      <c r="R1230" s="123"/>
      <c r="S1230" s="121"/>
    </row>
    <row r="1231" spans="4:19" x14ac:dyDescent="0.3">
      <c r="D1231" s="121"/>
      <c r="E1231" s="121"/>
      <c r="F1231" s="121"/>
      <c r="G1231" s="121"/>
      <c r="H1231" s="121"/>
      <c r="I1231" s="121"/>
      <c r="J1231" s="121"/>
      <c r="K1231" s="121"/>
      <c r="L1231" s="123"/>
      <c r="M1231" s="123"/>
      <c r="N1231" s="119"/>
      <c r="O1231" s="163"/>
      <c r="P1231" s="123"/>
      <c r="Q1231" s="123"/>
      <c r="R1231" s="123"/>
      <c r="S1231" s="121"/>
    </row>
    <row r="1232" spans="4:19" x14ac:dyDescent="0.3">
      <c r="D1232" s="121"/>
      <c r="E1232" s="121"/>
      <c r="F1232" s="121"/>
      <c r="G1232" s="121"/>
      <c r="H1232" s="121"/>
      <c r="I1232" s="121"/>
      <c r="J1232" s="121"/>
      <c r="K1232" s="121"/>
      <c r="L1232" s="123"/>
      <c r="M1232" s="123"/>
      <c r="N1232" s="119"/>
      <c r="O1232" s="163"/>
      <c r="P1232" s="123"/>
      <c r="Q1232" s="123"/>
      <c r="R1232" s="123"/>
      <c r="S1232" s="121"/>
    </row>
    <row r="1233" spans="4:19" x14ac:dyDescent="0.3">
      <c r="D1233" s="121"/>
      <c r="E1233" s="121"/>
      <c r="F1233" s="121"/>
      <c r="G1233" s="121"/>
      <c r="H1233" s="121"/>
      <c r="I1233" s="121"/>
      <c r="J1233" s="121"/>
      <c r="K1233" s="121"/>
      <c r="L1233" s="123"/>
      <c r="M1233" s="123"/>
      <c r="N1233" s="119"/>
      <c r="O1233" s="163"/>
      <c r="P1233" s="123"/>
      <c r="Q1233" s="123"/>
      <c r="R1233" s="123"/>
      <c r="S1233" s="121"/>
    </row>
    <row r="1234" spans="4:19" x14ac:dyDescent="0.3">
      <c r="D1234" s="121"/>
      <c r="E1234" s="121"/>
      <c r="F1234" s="121"/>
      <c r="G1234" s="121"/>
      <c r="H1234" s="121"/>
      <c r="I1234" s="121"/>
      <c r="J1234" s="121"/>
      <c r="K1234" s="121"/>
      <c r="L1234" s="123"/>
      <c r="M1234" s="123"/>
      <c r="N1234" s="119"/>
      <c r="O1234" s="163"/>
      <c r="P1234" s="123"/>
      <c r="Q1234" s="123"/>
      <c r="R1234" s="123"/>
      <c r="S1234" s="121"/>
    </row>
    <row r="1235" spans="4:19" x14ac:dyDescent="0.3">
      <c r="D1235" s="121"/>
      <c r="E1235" s="121"/>
      <c r="F1235" s="121"/>
      <c r="G1235" s="121"/>
      <c r="H1235" s="121"/>
      <c r="I1235" s="121"/>
      <c r="J1235" s="121"/>
      <c r="K1235" s="121"/>
      <c r="L1235" s="123"/>
      <c r="M1235" s="123"/>
      <c r="N1235" s="119"/>
      <c r="O1235" s="163"/>
      <c r="P1235" s="123"/>
      <c r="Q1235" s="123"/>
      <c r="R1235" s="123"/>
      <c r="S1235" s="121"/>
    </row>
    <row r="1236" spans="4:19" x14ac:dyDescent="0.3">
      <c r="D1236" s="121"/>
      <c r="E1236" s="121"/>
      <c r="F1236" s="121"/>
      <c r="G1236" s="121"/>
      <c r="H1236" s="121"/>
      <c r="I1236" s="121"/>
      <c r="J1236" s="121"/>
      <c r="K1236" s="121"/>
      <c r="L1236" s="123"/>
      <c r="M1236" s="123"/>
      <c r="N1236" s="119"/>
      <c r="O1236" s="163"/>
      <c r="P1236" s="123"/>
      <c r="Q1236" s="123"/>
      <c r="R1236" s="123"/>
      <c r="S1236" s="121"/>
    </row>
    <row r="1237" spans="4:19" x14ac:dyDescent="0.3">
      <c r="D1237" s="121"/>
      <c r="E1237" s="121"/>
      <c r="F1237" s="121"/>
      <c r="G1237" s="121"/>
      <c r="H1237" s="121"/>
      <c r="I1237" s="121"/>
      <c r="J1237" s="121"/>
      <c r="K1237" s="121"/>
      <c r="L1237" s="123"/>
      <c r="M1237" s="123"/>
      <c r="N1237" s="119"/>
      <c r="O1237" s="163"/>
      <c r="P1237" s="123"/>
      <c r="Q1237" s="123"/>
      <c r="R1237" s="123"/>
      <c r="S1237" s="121"/>
    </row>
    <row r="1238" spans="4:19" x14ac:dyDescent="0.3">
      <c r="D1238" s="121"/>
      <c r="E1238" s="121"/>
      <c r="F1238" s="121"/>
      <c r="G1238" s="121"/>
      <c r="H1238" s="121"/>
      <c r="I1238" s="121"/>
      <c r="J1238" s="121"/>
      <c r="K1238" s="121"/>
      <c r="L1238" s="123"/>
      <c r="M1238" s="123"/>
      <c r="N1238" s="119"/>
      <c r="O1238" s="163"/>
      <c r="P1238" s="123"/>
      <c r="Q1238" s="123"/>
      <c r="R1238" s="123"/>
      <c r="S1238" s="121"/>
    </row>
    <row r="1239" spans="4:19" x14ac:dyDescent="0.3">
      <c r="D1239" s="121"/>
      <c r="E1239" s="121"/>
      <c r="F1239" s="121"/>
      <c r="G1239" s="121"/>
      <c r="H1239" s="121"/>
      <c r="I1239" s="121"/>
      <c r="J1239" s="121"/>
      <c r="K1239" s="121"/>
      <c r="L1239" s="123"/>
      <c r="M1239" s="123"/>
      <c r="N1239" s="119"/>
      <c r="O1239" s="163"/>
      <c r="P1239" s="123"/>
      <c r="Q1239" s="123"/>
      <c r="R1239" s="123"/>
      <c r="S1239" s="121"/>
    </row>
    <row r="1240" spans="4:19" x14ac:dyDescent="0.3">
      <c r="D1240" s="121"/>
      <c r="E1240" s="121"/>
      <c r="F1240" s="121"/>
      <c r="G1240" s="121"/>
      <c r="H1240" s="121"/>
      <c r="I1240" s="121"/>
      <c r="J1240" s="121"/>
      <c r="K1240" s="121"/>
      <c r="L1240" s="123"/>
      <c r="M1240" s="123"/>
      <c r="N1240" s="119"/>
      <c r="O1240" s="163"/>
      <c r="P1240" s="123"/>
      <c r="Q1240" s="123"/>
      <c r="R1240" s="123"/>
      <c r="S1240" s="121"/>
    </row>
    <row r="1241" spans="4:19" x14ac:dyDescent="0.3">
      <c r="D1241" s="121"/>
      <c r="E1241" s="121"/>
      <c r="F1241" s="121"/>
      <c r="G1241" s="121"/>
      <c r="H1241" s="121"/>
      <c r="I1241" s="121"/>
      <c r="J1241" s="121"/>
      <c r="K1241" s="121"/>
      <c r="L1241" s="123"/>
      <c r="M1241" s="123"/>
      <c r="N1241" s="119"/>
      <c r="O1241" s="163"/>
      <c r="P1241" s="123"/>
      <c r="Q1241" s="123"/>
      <c r="R1241" s="123"/>
      <c r="S1241" s="121"/>
    </row>
    <row r="1242" spans="4:19" x14ac:dyDescent="0.3">
      <c r="D1242" s="121"/>
      <c r="E1242" s="121"/>
      <c r="F1242" s="121"/>
      <c r="G1242" s="121"/>
      <c r="H1242" s="121"/>
      <c r="I1242" s="121"/>
      <c r="J1242" s="121"/>
      <c r="K1242" s="121"/>
      <c r="L1242" s="123"/>
      <c r="M1242" s="123"/>
      <c r="N1242" s="119"/>
      <c r="O1242" s="163"/>
      <c r="P1242" s="123"/>
      <c r="Q1242" s="123"/>
      <c r="R1242" s="123"/>
      <c r="S1242" s="121"/>
    </row>
    <row r="1243" spans="4:19" x14ac:dyDescent="0.3">
      <c r="D1243" s="121"/>
      <c r="E1243" s="121"/>
      <c r="F1243" s="121"/>
      <c r="G1243" s="121"/>
      <c r="H1243" s="121"/>
      <c r="I1243" s="121"/>
      <c r="J1243" s="121"/>
      <c r="K1243" s="121"/>
      <c r="L1243" s="123"/>
      <c r="M1243" s="123"/>
      <c r="N1243" s="119"/>
      <c r="O1243" s="163"/>
      <c r="P1243" s="123"/>
      <c r="Q1243" s="123"/>
      <c r="R1243" s="123"/>
      <c r="S1243" s="121"/>
    </row>
    <row r="1244" spans="4:19" x14ac:dyDescent="0.3">
      <c r="D1244" s="121"/>
      <c r="E1244" s="121"/>
      <c r="F1244" s="121"/>
      <c r="G1244" s="121"/>
      <c r="H1244" s="121"/>
      <c r="I1244" s="121"/>
      <c r="J1244" s="121"/>
      <c r="K1244" s="121"/>
      <c r="L1244" s="123"/>
      <c r="M1244" s="123"/>
      <c r="N1244" s="119"/>
      <c r="O1244" s="163"/>
      <c r="P1244" s="123"/>
      <c r="Q1244" s="123"/>
      <c r="R1244" s="123"/>
      <c r="S1244" s="121"/>
    </row>
    <row r="1245" spans="4:19" x14ac:dyDescent="0.3">
      <c r="D1245" s="121"/>
      <c r="E1245" s="121"/>
      <c r="F1245" s="121"/>
      <c r="G1245" s="121"/>
      <c r="H1245" s="121"/>
      <c r="I1245" s="121"/>
      <c r="J1245" s="121"/>
      <c r="K1245" s="121"/>
      <c r="L1245" s="123"/>
      <c r="M1245" s="123"/>
      <c r="N1245" s="119"/>
      <c r="O1245" s="163"/>
      <c r="P1245" s="123"/>
      <c r="Q1245" s="123"/>
      <c r="R1245" s="123"/>
      <c r="S1245" s="121"/>
    </row>
    <row r="1246" spans="4:19" x14ac:dyDescent="0.3">
      <c r="D1246" s="121"/>
      <c r="E1246" s="121"/>
      <c r="F1246" s="121"/>
      <c r="G1246" s="121"/>
      <c r="H1246" s="121"/>
      <c r="I1246" s="121"/>
      <c r="J1246" s="121"/>
      <c r="K1246" s="121"/>
      <c r="L1246" s="123"/>
      <c r="M1246" s="123"/>
      <c r="N1246" s="119"/>
      <c r="O1246" s="163"/>
      <c r="P1246" s="123"/>
      <c r="Q1246" s="123"/>
      <c r="R1246" s="123"/>
      <c r="S1246" s="121"/>
    </row>
    <row r="1247" spans="4:19" x14ac:dyDescent="0.3">
      <c r="D1247" s="121"/>
      <c r="E1247" s="121"/>
      <c r="F1247" s="121"/>
      <c r="G1247" s="121"/>
      <c r="H1247" s="121"/>
      <c r="I1247" s="121"/>
      <c r="J1247" s="121"/>
      <c r="K1247" s="121"/>
      <c r="L1247" s="123"/>
      <c r="M1247" s="123"/>
      <c r="N1247" s="119"/>
      <c r="O1247" s="163"/>
      <c r="P1247" s="123"/>
      <c r="Q1247" s="123"/>
      <c r="R1247" s="123"/>
      <c r="S1247" s="121"/>
    </row>
    <row r="1248" spans="4:19" x14ac:dyDescent="0.3">
      <c r="D1248" s="121"/>
      <c r="E1248" s="121"/>
      <c r="F1248" s="121"/>
      <c r="G1248" s="121"/>
      <c r="H1248" s="121"/>
      <c r="I1248" s="121"/>
      <c r="J1248" s="121"/>
      <c r="K1248" s="121"/>
      <c r="L1248" s="123"/>
      <c r="M1248" s="123"/>
      <c r="N1248" s="119"/>
      <c r="O1248" s="163"/>
      <c r="P1248" s="123"/>
      <c r="Q1248" s="123"/>
      <c r="R1248" s="123"/>
      <c r="S1248" s="121"/>
    </row>
    <row r="1249" spans="4:19" x14ac:dyDescent="0.3">
      <c r="D1249" s="121"/>
      <c r="E1249" s="121"/>
      <c r="F1249" s="121"/>
      <c r="G1249" s="121"/>
      <c r="H1249" s="121"/>
      <c r="I1249" s="121"/>
      <c r="J1249" s="121"/>
      <c r="K1249" s="121"/>
      <c r="L1249" s="123"/>
      <c r="M1249" s="123"/>
      <c r="N1249" s="119"/>
      <c r="O1249" s="163"/>
      <c r="P1249" s="123"/>
      <c r="Q1249" s="123"/>
      <c r="R1249" s="123"/>
      <c r="S1249" s="121"/>
    </row>
    <row r="1250" spans="4:19" x14ac:dyDescent="0.3">
      <c r="D1250" s="121"/>
      <c r="E1250" s="121"/>
      <c r="F1250" s="121"/>
      <c r="G1250" s="121"/>
      <c r="H1250" s="121"/>
      <c r="I1250" s="121"/>
      <c r="J1250" s="121"/>
      <c r="K1250" s="121"/>
      <c r="L1250" s="123"/>
      <c r="M1250" s="123"/>
      <c r="N1250" s="119"/>
      <c r="O1250" s="163"/>
      <c r="P1250" s="123"/>
      <c r="Q1250" s="123"/>
      <c r="R1250" s="123"/>
      <c r="S1250" s="121"/>
    </row>
    <row r="1251" spans="4:19" x14ac:dyDescent="0.3">
      <c r="D1251" s="121"/>
      <c r="E1251" s="121"/>
      <c r="F1251" s="121"/>
      <c r="G1251" s="121"/>
      <c r="H1251" s="121"/>
      <c r="I1251" s="121"/>
      <c r="J1251" s="121"/>
      <c r="K1251" s="121"/>
      <c r="L1251" s="123"/>
      <c r="M1251" s="123"/>
      <c r="N1251" s="119"/>
      <c r="O1251" s="163"/>
      <c r="P1251" s="123"/>
      <c r="Q1251" s="123"/>
      <c r="R1251" s="123"/>
      <c r="S1251" s="121"/>
    </row>
    <row r="1252" spans="4:19" x14ac:dyDescent="0.3">
      <c r="D1252" s="121"/>
      <c r="E1252" s="121"/>
      <c r="F1252" s="121"/>
      <c r="G1252" s="121"/>
      <c r="H1252" s="121"/>
      <c r="I1252" s="121"/>
      <c r="J1252" s="121"/>
      <c r="K1252" s="121"/>
      <c r="L1252" s="123"/>
      <c r="M1252" s="123"/>
      <c r="N1252" s="119"/>
      <c r="O1252" s="163"/>
      <c r="P1252" s="123"/>
      <c r="Q1252" s="123"/>
      <c r="R1252" s="123"/>
      <c r="S1252" s="121"/>
    </row>
    <row r="1253" spans="4:19" x14ac:dyDescent="0.3">
      <c r="D1253" s="121"/>
      <c r="E1253" s="121"/>
      <c r="F1253" s="121"/>
      <c r="G1253" s="121"/>
      <c r="H1253" s="121"/>
      <c r="I1253" s="121"/>
      <c r="J1253" s="121"/>
      <c r="K1253" s="121"/>
      <c r="L1253" s="123"/>
      <c r="M1253" s="123"/>
      <c r="N1253" s="119"/>
      <c r="O1253" s="163"/>
      <c r="P1253" s="123"/>
      <c r="Q1253" s="123"/>
      <c r="R1253" s="123"/>
      <c r="S1253" s="121"/>
    </row>
    <row r="1254" spans="4:19" x14ac:dyDescent="0.3">
      <c r="D1254" s="121"/>
      <c r="E1254" s="121"/>
      <c r="F1254" s="121"/>
      <c r="G1254" s="121"/>
      <c r="H1254" s="121"/>
      <c r="I1254" s="121"/>
      <c r="J1254" s="121"/>
      <c r="K1254" s="121"/>
      <c r="L1254" s="123"/>
      <c r="M1254" s="123"/>
      <c r="N1254" s="119"/>
      <c r="O1254" s="163"/>
      <c r="P1254" s="123"/>
      <c r="Q1254" s="123"/>
      <c r="R1254" s="123"/>
      <c r="S1254" s="121"/>
    </row>
    <row r="1255" spans="4:19" x14ac:dyDescent="0.3">
      <c r="D1255" s="121"/>
      <c r="E1255" s="121"/>
      <c r="F1255" s="121"/>
      <c r="G1255" s="121"/>
      <c r="H1255" s="121"/>
      <c r="I1255" s="121"/>
      <c r="J1255" s="121"/>
      <c r="K1255" s="121"/>
      <c r="L1255" s="123"/>
      <c r="M1255" s="123"/>
      <c r="N1255" s="119"/>
      <c r="O1255" s="163"/>
      <c r="P1255" s="123"/>
      <c r="Q1255" s="123"/>
      <c r="R1255" s="123"/>
      <c r="S1255" s="121"/>
    </row>
    <row r="1256" spans="4:19" x14ac:dyDescent="0.3">
      <c r="D1256" s="121"/>
      <c r="E1256" s="121"/>
      <c r="F1256" s="121"/>
      <c r="G1256" s="121"/>
      <c r="H1256" s="121"/>
      <c r="I1256" s="121"/>
      <c r="J1256" s="121"/>
      <c r="K1256" s="121"/>
      <c r="L1256" s="123"/>
      <c r="M1256" s="123"/>
      <c r="N1256" s="119"/>
      <c r="O1256" s="163"/>
      <c r="P1256" s="123"/>
      <c r="Q1256" s="123"/>
      <c r="R1256" s="123"/>
      <c r="S1256" s="121"/>
    </row>
    <row r="1257" spans="4:19" x14ac:dyDescent="0.3">
      <c r="D1257" s="121"/>
      <c r="E1257" s="121"/>
      <c r="F1257" s="121"/>
      <c r="G1257" s="121"/>
      <c r="H1257" s="121"/>
      <c r="I1257" s="121"/>
      <c r="J1257" s="121"/>
      <c r="K1257" s="121"/>
      <c r="L1257" s="123"/>
      <c r="M1257" s="123"/>
      <c r="N1257" s="119"/>
      <c r="O1257" s="163"/>
      <c r="P1257" s="123"/>
      <c r="Q1257" s="123"/>
      <c r="R1257" s="123"/>
      <c r="S1257" s="121"/>
    </row>
    <row r="1258" spans="4:19" x14ac:dyDescent="0.3">
      <c r="D1258" s="121"/>
      <c r="E1258" s="121"/>
      <c r="F1258" s="121"/>
      <c r="G1258" s="121"/>
      <c r="H1258" s="121"/>
      <c r="I1258" s="121"/>
      <c r="J1258" s="121"/>
      <c r="K1258" s="121"/>
      <c r="L1258" s="123"/>
      <c r="M1258" s="123"/>
      <c r="N1258" s="119"/>
      <c r="O1258" s="163"/>
      <c r="P1258" s="123"/>
      <c r="Q1258" s="123"/>
      <c r="R1258" s="123"/>
      <c r="S1258" s="121"/>
    </row>
    <row r="1259" spans="4:19" x14ac:dyDescent="0.3">
      <c r="D1259" s="121"/>
      <c r="E1259" s="121"/>
      <c r="F1259" s="121"/>
      <c r="G1259" s="121"/>
      <c r="H1259" s="121"/>
      <c r="I1259" s="121"/>
      <c r="J1259" s="121"/>
      <c r="K1259" s="121"/>
      <c r="L1259" s="123"/>
      <c r="M1259" s="123"/>
      <c r="N1259" s="119"/>
      <c r="O1259" s="163"/>
      <c r="P1259" s="123"/>
      <c r="Q1259" s="123"/>
      <c r="R1259" s="123"/>
      <c r="S1259" s="121"/>
    </row>
    <row r="1260" spans="4:19" x14ac:dyDescent="0.3">
      <c r="D1260" s="121"/>
      <c r="E1260" s="121"/>
      <c r="F1260" s="121"/>
      <c r="G1260" s="121"/>
      <c r="H1260" s="121"/>
      <c r="I1260" s="121"/>
      <c r="J1260" s="121"/>
      <c r="K1260" s="121"/>
      <c r="L1260" s="123"/>
      <c r="M1260" s="123"/>
      <c r="N1260" s="119"/>
      <c r="O1260" s="163"/>
      <c r="P1260" s="123"/>
      <c r="Q1260" s="123"/>
      <c r="R1260" s="123"/>
      <c r="S1260" s="121"/>
    </row>
    <row r="1261" spans="4:19" x14ac:dyDescent="0.3">
      <c r="D1261" s="121"/>
      <c r="E1261" s="121"/>
      <c r="F1261" s="121"/>
      <c r="G1261" s="121"/>
      <c r="H1261" s="121"/>
      <c r="I1261" s="121"/>
      <c r="J1261" s="121"/>
      <c r="K1261" s="121"/>
      <c r="L1261" s="123"/>
      <c r="M1261" s="123"/>
      <c r="N1261" s="119"/>
      <c r="O1261" s="163"/>
      <c r="P1261" s="123"/>
      <c r="Q1261" s="123"/>
      <c r="R1261" s="123"/>
      <c r="S1261" s="121"/>
    </row>
    <row r="1262" spans="4:19" x14ac:dyDescent="0.3">
      <c r="D1262" s="121"/>
      <c r="E1262" s="121"/>
      <c r="F1262" s="121"/>
      <c r="G1262" s="121"/>
      <c r="H1262" s="121"/>
      <c r="I1262" s="121"/>
      <c r="J1262" s="121"/>
      <c r="K1262" s="121"/>
      <c r="L1262" s="123"/>
      <c r="M1262" s="123"/>
      <c r="N1262" s="119"/>
      <c r="O1262" s="163"/>
      <c r="P1262" s="123"/>
      <c r="Q1262" s="123"/>
      <c r="R1262" s="123"/>
      <c r="S1262" s="121"/>
    </row>
    <row r="1263" spans="4:19" x14ac:dyDescent="0.3">
      <c r="D1263" s="121"/>
      <c r="E1263" s="121"/>
      <c r="F1263" s="121"/>
      <c r="G1263" s="121"/>
      <c r="H1263" s="121"/>
      <c r="I1263" s="121"/>
      <c r="J1263" s="121"/>
      <c r="K1263" s="121"/>
      <c r="L1263" s="123"/>
      <c r="M1263" s="123"/>
      <c r="N1263" s="119"/>
      <c r="O1263" s="163"/>
      <c r="P1263" s="123"/>
      <c r="Q1263" s="123"/>
      <c r="R1263" s="123"/>
      <c r="S1263" s="121"/>
    </row>
    <row r="1264" spans="4:19" x14ac:dyDescent="0.3">
      <c r="D1264" s="121"/>
      <c r="E1264" s="121"/>
      <c r="F1264" s="121"/>
      <c r="G1264" s="121"/>
      <c r="H1264" s="121"/>
      <c r="I1264" s="121"/>
      <c r="J1264" s="121"/>
      <c r="K1264" s="121"/>
      <c r="L1264" s="123"/>
      <c r="M1264" s="123"/>
      <c r="N1264" s="119"/>
      <c r="O1264" s="163"/>
      <c r="P1264" s="123"/>
      <c r="Q1264" s="123"/>
      <c r="R1264" s="123"/>
      <c r="S1264" s="121"/>
    </row>
    <row r="1265" spans="4:19" x14ac:dyDescent="0.3">
      <c r="D1265" s="121"/>
      <c r="E1265" s="121"/>
      <c r="F1265" s="121"/>
      <c r="G1265" s="121"/>
      <c r="H1265" s="121"/>
      <c r="I1265" s="121"/>
      <c r="J1265" s="121"/>
      <c r="K1265" s="121"/>
      <c r="L1265" s="123"/>
      <c r="M1265" s="123"/>
      <c r="N1265" s="119"/>
      <c r="O1265" s="163"/>
      <c r="P1265" s="123"/>
      <c r="Q1265" s="123"/>
      <c r="R1265" s="123"/>
      <c r="S1265" s="121"/>
    </row>
    <row r="1266" spans="4:19" x14ac:dyDescent="0.3">
      <c r="D1266" s="121"/>
      <c r="E1266" s="121"/>
      <c r="F1266" s="121"/>
      <c r="G1266" s="121"/>
      <c r="H1266" s="121"/>
      <c r="I1266" s="121"/>
      <c r="J1266" s="121"/>
      <c r="K1266" s="121"/>
      <c r="L1266" s="123"/>
      <c r="M1266" s="123"/>
      <c r="N1266" s="119"/>
      <c r="O1266" s="163"/>
      <c r="P1266" s="123"/>
      <c r="Q1266" s="123"/>
      <c r="R1266" s="123"/>
      <c r="S1266" s="121"/>
    </row>
    <row r="1267" spans="4:19" x14ac:dyDescent="0.3">
      <c r="D1267" s="121"/>
      <c r="E1267" s="121"/>
      <c r="F1267" s="121"/>
      <c r="G1267" s="121"/>
      <c r="H1267" s="121"/>
      <c r="I1267" s="121"/>
      <c r="J1267" s="121"/>
      <c r="K1267" s="121"/>
      <c r="L1267" s="123"/>
      <c r="M1267" s="123"/>
      <c r="N1267" s="119"/>
      <c r="O1267" s="163"/>
      <c r="P1267" s="123"/>
      <c r="Q1267" s="123"/>
      <c r="R1267" s="123"/>
      <c r="S1267" s="121"/>
    </row>
    <row r="1268" spans="4:19" x14ac:dyDescent="0.3">
      <c r="D1268" s="121"/>
      <c r="E1268" s="121"/>
      <c r="F1268" s="121"/>
      <c r="G1268" s="121"/>
      <c r="H1268" s="121"/>
      <c r="I1268" s="121"/>
      <c r="J1268" s="121"/>
      <c r="K1268" s="121"/>
      <c r="L1268" s="123"/>
      <c r="M1268" s="123"/>
      <c r="N1268" s="119"/>
      <c r="O1268" s="163"/>
      <c r="P1268" s="123"/>
      <c r="Q1268" s="123"/>
      <c r="R1268" s="123"/>
      <c r="S1268" s="121"/>
    </row>
    <row r="1269" spans="4:19" x14ac:dyDescent="0.3">
      <c r="D1269" s="121"/>
      <c r="E1269" s="121"/>
      <c r="F1269" s="121"/>
      <c r="G1269" s="121"/>
      <c r="H1269" s="121"/>
      <c r="I1269" s="121"/>
      <c r="J1269" s="121"/>
      <c r="K1269" s="121"/>
      <c r="L1269" s="123"/>
      <c r="M1269" s="123"/>
      <c r="N1269" s="119"/>
      <c r="O1269" s="163"/>
      <c r="P1269" s="123"/>
      <c r="Q1269" s="123"/>
      <c r="R1269" s="123"/>
      <c r="S1269" s="121"/>
    </row>
    <row r="1270" spans="4:19" x14ac:dyDescent="0.3">
      <c r="D1270" s="121"/>
      <c r="E1270" s="121"/>
      <c r="F1270" s="121"/>
      <c r="G1270" s="121"/>
      <c r="H1270" s="121"/>
      <c r="I1270" s="121"/>
      <c r="J1270" s="121"/>
      <c r="K1270" s="121"/>
      <c r="L1270" s="123"/>
      <c r="M1270" s="123"/>
      <c r="N1270" s="119"/>
      <c r="O1270" s="163"/>
      <c r="P1270" s="123"/>
      <c r="Q1270" s="123"/>
      <c r="R1270" s="123"/>
      <c r="S1270" s="121"/>
    </row>
    <row r="1271" spans="4:19" x14ac:dyDescent="0.3">
      <c r="D1271" s="121"/>
      <c r="E1271" s="121"/>
      <c r="F1271" s="121"/>
      <c r="G1271" s="121"/>
      <c r="H1271" s="121"/>
      <c r="I1271" s="121"/>
      <c r="J1271" s="121"/>
      <c r="K1271" s="121"/>
      <c r="L1271" s="123"/>
      <c r="M1271" s="123"/>
      <c r="N1271" s="119"/>
      <c r="O1271" s="163"/>
      <c r="P1271" s="123"/>
      <c r="Q1271" s="123"/>
      <c r="R1271" s="123"/>
      <c r="S1271" s="121"/>
    </row>
    <row r="1272" spans="4:19" x14ac:dyDescent="0.3">
      <c r="D1272" s="121"/>
      <c r="E1272" s="121"/>
      <c r="F1272" s="121"/>
      <c r="G1272" s="121"/>
      <c r="H1272" s="121"/>
      <c r="I1272" s="121"/>
      <c r="J1272" s="121"/>
      <c r="K1272" s="121"/>
      <c r="L1272" s="123"/>
      <c r="M1272" s="123"/>
      <c r="N1272" s="119"/>
      <c r="O1272" s="163"/>
      <c r="P1272" s="123"/>
      <c r="Q1272" s="123"/>
      <c r="R1272" s="123"/>
      <c r="S1272" s="121"/>
    </row>
    <row r="1273" spans="4:19" x14ac:dyDescent="0.3">
      <c r="D1273" s="121"/>
      <c r="E1273" s="121"/>
      <c r="F1273" s="121"/>
      <c r="G1273" s="121"/>
      <c r="H1273" s="121"/>
      <c r="I1273" s="121"/>
      <c r="J1273" s="121"/>
      <c r="K1273" s="121"/>
      <c r="L1273" s="123"/>
      <c r="M1273" s="123"/>
      <c r="N1273" s="119"/>
      <c r="O1273" s="163"/>
      <c r="P1273" s="123"/>
      <c r="Q1273" s="123"/>
      <c r="R1273" s="123"/>
      <c r="S1273" s="121"/>
    </row>
    <row r="1274" spans="4:19" x14ac:dyDescent="0.3">
      <c r="D1274" s="121"/>
      <c r="E1274" s="121"/>
      <c r="F1274" s="121"/>
      <c r="G1274" s="121"/>
      <c r="H1274" s="121"/>
      <c r="I1274" s="121"/>
      <c r="J1274" s="121"/>
      <c r="K1274" s="121"/>
      <c r="L1274" s="123"/>
      <c r="M1274" s="123"/>
      <c r="N1274" s="119"/>
      <c r="O1274" s="163"/>
      <c r="P1274" s="123"/>
      <c r="Q1274" s="123"/>
      <c r="R1274" s="123"/>
      <c r="S1274" s="121"/>
    </row>
    <row r="1275" spans="4:19" x14ac:dyDescent="0.3">
      <c r="D1275" s="121"/>
      <c r="E1275" s="121"/>
      <c r="F1275" s="121"/>
      <c r="G1275" s="121"/>
      <c r="H1275" s="121"/>
      <c r="I1275" s="121"/>
      <c r="J1275" s="121"/>
      <c r="K1275" s="121"/>
      <c r="L1275" s="123"/>
      <c r="M1275" s="123"/>
      <c r="N1275" s="119"/>
      <c r="O1275" s="163"/>
      <c r="P1275" s="123"/>
      <c r="Q1275" s="123"/>
      <c r="R1275" s="123"/>
      <c r="S1275" s="121"/>
    </row>
    <row r="1276" spans="4:19" x14ac:dyDescent="0.3">
      <c r="D1276" s="121"/>
      <c r="E1276" s="121"/>
      <c r="F1276" s="121"/>
      <c r="G1276" s="121"/>
      <c r="H1276" s="121"/>
      <c r="I1276" s="121"/>
      <c r="J1276" s="121"/>
      <c r="K1276" s="121"/>
      <c r="L1276" s="123"/>
      <c r="M1276" s="123"/>
      <c r="N1276" s="119"/>
      <c r="O1276" s="163"/>
      <c r="P1276" s="123"/>
      <c r="Q1276" s="123"/>
      <c r="R1276" s="123"/>
      <c r="S1276" s="121"/>
    </row>
    <row r="1277" spans="4:19" x14ac:dyDescent="0.3">
      <c r="D1277" s="121"/>
      <c r="E1277" s="121"/>
      <c r="F1277" s="121"/>
      <c r="G1277" s="121"/>
      <c r="H1277" s="121"/>
      <c r="I1277" s="121"/>
      <c r="J1277" s="121"/>
      <c r="K1277" s="121"/>
      <c r="L1277" s="123"/>
      <c r="M1277" s="123"/>
      <c r="N1277" s="119"/>
      <c r="O1277" s="163"/>
      <c r="P1277" s="123"/>
      <c r="Q1277" s="123"/>
      <c r="R1277" s="123"/>
      <c r="S1277" s="121"/>
    </row>
    <row r="1278" spans="4:19" x14ac:dyDescent="0.3">
      <c r="D1278" s="121"/>
      <c r="E1278" s="121"/>
      <c r="F1278" s="121"/>
      <c r="G1278" s="121"/>
      <c r="H1278" s="121"/>
      <c r="I1278" s="121"/>
      <c r="J1278" s="121"/>
      <c r="K1278" s="121"/>
      <c r="L1278" s="123"/>
      <c r="M1278" s="123"/>
      <c r="N1278" s="119"/>
      <c r="O1278" s="163"/>
      <c r="P1278" s="123"/>
      <c r="Q1278" s="123"/>
      <c r="R1278" s="123"/>
      <c r="S1278" s="121"/>
    </row>
    <row r="1279" spans="4:19" x14ac:dyDescent="0.3">
      <c r="D1279" s="121"/>
      <c r="E1279" s="121"/>
      <c r="F1279" s="121"/>
      <c r="G1279" s="121"/>
      <c r="H1279" s="121"/>
      <c r="I1279" s="121"/>
      <c r="J1279" s="121"/>
      <c r="K1279" s="121"/>
      <c r="L1279" s="123"/>
      <c r="M1279" s="123"/>
      <c r="N1279" s="119"/>
      <c r="O1279" s="163"/>
      <c r="P1279" s="123"/>
      <c r="Q1279" s="123"/>
      <c r="R1279" s="123"/>
      <c r="S1279" s="121"/>
    </row>
    <row r="1280" spans="4:19" x14ac:dyDescent="0.3">
      <c r="D1280" s="121"/>
      <c r="E1280" s="121"/>
      <c r="F1280" s="121"/>
      <c r="G1280" s="121"/>
      <c r="H1280" s="121"/>
      <c r="I1280" s="121"/>
      <c r="J1280" s="121"/>
      <c r="K1280" s="121"/>
      <c r="L1280" s="123"/>
      <c r="M1280" s="123"/>
      <c r="N1280" s="119"/>
      <c r="O1280" s="163"/>
      <c r="P1280" s="123"/>
      <c r="Q1280" s="123"/>
      <c r="R1280" s="123"/>
      <c r="S1280" s="121"/>
    </row>
    <row r="1281" spans="4:19" x14ac:dyDescent="0.3">
      <c r="D1281" s="121"/>
      <c r="E1281" s="121"/>
      <c r="F1281" s="121"/>
      <c r="G1281" s="121"/>
      <c r="H1281" s="121"/>
      <c r="I1281" s="121"/>
      <c r="J1281" s="121"/>
      <c r="K1281" s="121"/>
      <c r="L1281" s="123"/>
      <c r="M1281" s="123"/>
      <c r="N1281" s="119"/>
      <c r="O1281" s="163"/>
      <c r="P1281" s="123"/>
      <c r="Q1281" s="123"/>
      <c r="R1281" s="123"/>
      <c r="S1281" s="121"/>
    </row>
    <row r="1282" spans="4:19" x14ac:dyDescent="0.3">
      <c r="D1282" s="121"/>
      <c r="E1282" s="121"/>
      <c r="F1282" s="121"/>
      <c r="G1282" s="121"/>
      <c r="H1282" s="121"/>
      <c r="I1282" s="121"/>
      <c r="J1282" s="121"/>
      <c r="K1282" s="121"/>
      <c r="L1282" s="123"/>
      <c r="M1282" s="123"/>
      <c r="N1282" s="119"/>
      <c r="O1282" s="163"/>
      <c r="P1282" s="123"/>
      <c r="Q1282" s="123"/>
      <c r="R1282" s="123"/>
      <c r="S1282" s="121"/>
    </row>
    <row r="1283" spans="4:19" x14ac:dyDescent="0.3">
      <c r="D1283" s="121"/>
      <c r="E1283" s="121"/>
      <c r="F1283" s="121"/>
      <c r="G1283" s="121"/>
      <c r="H1283" s="121"/>
      <c r="I1283" s="121"/>
      <c r="J1283" s="121"/>
      <c r="K1283" s="121"/>
      <c r="L1283" s="123"/>
      <c r="M1283" s="123"/>
      <c r="N1283" s="119"/>
      <c r="O1283" s="163"/>
      <c r="P1283" s="123"/>
      <c r="Q1283" s="123"/>
      <c r="R1283" s="123"/>
      <c r="S1283" s="121"/>
    </row>
    <row r="1284" spans="4:19" x14ac:dyDescent="0.3">
      <c r="D1284" s="121"/>
      <c r="E1284" s="121"/>
      <c r="F1284" s="121"/>
      <c r="G1284" s="121"/>
      <c r="H1284" s="121"/>
      <c r="I1284" s="121"/>
      <c r="J1284" s="121"/>
      <c r="K1284" s="121"/>
      <c r="L1284" s="123"/>
      <c r="M1284" s="123"/>
      <c r="N1284" s="119"/>
      <c r="O1284" s="163"/>
      <c r="P1284" s="123"/>
      <c r="Q1284" s="123"/>
      <c r="R1284" s="123"/>
      <c r="S1284" s="121"/>
    </row>
    <row r="1285" spans="4:19" x14ac:dyDescent="0.3">
      <c r="D1285" s="121"/>
      <c r="E1285" s="121"/>
      <c r="F1285" s="121"/>
      <c r="G1285" s="121"/>
      <c r="H1285" s="121"/>
      <c r="I1285" s="121"/>
      <c r="J1285" s="121"/>
      <c r="K1285" s="121"/>
      <c r="L1285" s="123"/>
      <c r="M1285" s="123"/>
      <c r="N1285" s="119"/>
      <c r="O1285" s="163"/>
      <c r="P1285" s="123"/>
      <c r="Q1285" s="123"/>
      <c r="R1285" s="123"/>
      <c r="S1285" s="121"/>
    </row>
    <row r="1286" spans="4:19" x14ac:dyDescent="0.3">
      <c r="D1286" s="121"/>
      <c r="E1286" s="121"/>
      <c r="F1286" s="121"/>
      <c r="G1286" s="121"/>
      <c r="H1286" s="121"/>
      <c r="I1286" s="121"/>
      <c r="J1286" s="121"/>
      <c r="K1286" s="121"/>
      <c r="L1286" s="123"/>
      <c r="M1286" s="123"/>
      <c r="N1286" s="119"/>
      <c r="O1286" s="163"/>
      <c r="P1286" s="123"/>
      <c r="Q1286" s="123"/>
      <c r="R1286" s="123"/>
      <c r="S1286" s="121"/>
    </row>
    <row r="1287" spans="4:19" x14ac:dyDescent="0.3">
      <c r="D1287" s="121"/>
      <c r="E1287" s="121"/>
      <c r="F1287" s="121"/>
      <c r="G1287" s="121"/>
      <c r="H1287" s="121"/>
      <c r="I1287" s="121"/>
      <c r="J1287" s="121"/>
      <c r="K1287" s="121"/>
      <c r="L1287" s="123"/>
      <c r="M1287" s="123"/>
      <c r="N1287" s="119"/>
      <c r="O1287" s="163"/>
      <c r="P1287" s="123"/>
      <c r="Q1287" s="123"/>
      <c r="R1287" s="123"/>
      <c r="S1287" s="121"/>
    </row>
    <row r="1288" spans="4:19" x14ac:dyDescent="0.3">
      <c r="D1288" s="121"/>
      <c r="E1288" s="121"/>
      <c r="F1288" s="121"/>
      <c r="G1288" s="121"/>
      <c r="H1288" s="121"/>
      <c r="I1288" s="121"/>
      <c r="J1288" s="121"/>
      <c r="K1288" s="121"/>
      <c r="L1288" s="123"/>
      <c r="M1288" s="123"/>
      <c r="N1288" s="119"/>
      <c r="O1288" s="163"/>
      <c r="P1288" s="123"/>
      <c r="Q1288" s="123"/>
      <c r="R1288" s="123"/>
      <c r="S1288" s="121"/>
    </row>
    <row r="1289" spans="4:19" x14ac:dyDescent="0.3">
      <c r="D1289" s="121"/>
      <c r="E1289" s="121"/>
      <c r="F1289" s="121"/>
      <c r="G1289" s="121"/>
      <c r="H1289" s="121"/>
      <c r="I1289" s="121"/>
      <c r="J1289" s="121"/>
      <c r="K1289" s="121"/>
      <c r="L1289" s="123"/>
      <c r="M1289" s="123"/>
      <c r="N1289" s="119"/>
      <c r="O1289" s="163"/>
      <c r="P1289" s="123"/>
      <c r="Q1289" s="123"/>
      <c r="R1289" s="123"/>
      <c r="S1289" s="121"/>
    </row>
    <row r="1290" spans="4:19" x14ac:dyDescent="0.3">
      <c r="D1290" s="121"/>
      <c r="E1290" s="121"/>
      <c r="F1290" s="121"/>
      <c r="G1290" s="121"/>
      <c r="H1290" s="121"/>
      <c r="I1290" s="121"/>
      <c r="J1290" s="121"/>
      <c r="K1290" s="121"/>
      <c r="L1290" s="123"/>
      <c r="M1290" s="123"/>
      <c r="N1290" s="119"/>
      <c r="O1290" s="163"/>
      <c r="P1290" s="123"/>
      <c r="Q1290" s="123"/>
      <c r="R1290" s="123"/>
      <c r="S1290" s="121"/>
    </row>
    <row r="1291" spans="4:19" x14ac:dyDescent="0.3">
      <c r="D1291" s="121"/>
      <c r="E1291" s="121"/>
      <c r="F1291" s="121"/>
      <c r="G1291" s="121"/>
      <c r="H1291" s="121"/>
      <c r="I1291" s="121"/>
      <c r="J1291" s="121"/>
      <c r="K1291" s="121"/>
      <c r="L1291" s="123"/>
      <c r="M1291" s="123"/>
      <c r="N1291" s="119"/>
      <c r="O1291" s="163"/>
      <c r="P1291" s="123"/>
      <c r="Q1291" s="123"/>
      <c r="R1291" s="123"/>
      <c r="S1291" s="121"/>
    </row>
    <row r="1292" spans="4:19" x14ac:dyDescent="0.3">
      <c r="D1292" s="121"/>
      <c r="E1292" s="121"/>
      <c r="F1292" s="121"/>
      <c r="G1292" s="121"/>
      <c r="H1292" s="121"/>
      <c r="I1292" s="121"/>
      <c r="J1292" s="121"/>
      <c r="K1292" s="121"/>
      <c r="L1292" s="123"/>
      <c r="M1292" s="123"/>
      <c r="N1292" s="119"/>
      <c r="O1292" s="163"/>
      <c r="P1292" s="123"/>
      <c r="Q1292" s="123"/>
      <c r="R1292" s="123"/>
      <c r="S1292" s="121"/>
    </row>
    <row r="1293" spans="4:19" x14ac:dyDescent="0.3">
      <c r="D1293" s="121"/>
      <c r="E1293" s="121"/>
      <c r="F1293" s="121"/>
      <c r="G1293" s="121"/>
      <c r="H1293" s="121"/>
      <c r="I1293" s="121"/>
      <c r="J1293" s="121"/>
      <c r="K1293" s="121"/>
      <c r="L1293" s="123"/>
      <c r="M1293" s="123"/>
      <c r="N1293" s="119"/>
      <c r="O1293" s="163"/>
      <c r="P1293" s="123"/>
      <c r="Q1293" s="123"/>
      <c r="R1293" s="123"/>
      <c r="S1293" s="121"/>
    </row>
    <row r="1294" spans="4:19" x14ac:dyDescent="0.3">
      <c r="D1294" s="121"/>
      <c r="E1294" s="121"/>
      <c r="F1294" s="121"/>
      <c r="G1294" s="121"/>
      <c r="H1294" s="121"/>
      <c r="I1294" s="121"/>
      <c r="J1294" s="121"/>
      <c r="K1294" s="121"/>
      <c r="L1294" s="123"/>
      <c r="M1294" s="123"/>
      <c r="N1294" s="119"/>
      <c r="O1294" s="163"/>
      <c r="P1294" s="123"/>
      <c r="Q1294" s="123"/>
      <c r="R1294" s="123"/>
      <c r="S1294" s="121"/>
    </row>
    <row r="1295" spans="4:19" x14ac:dyDescent="0.3">
      <c r="D1295" s="121"/>
      <c r="E1295" s="121"/>
      <c r="F1295" s="121"/>
      <c r="G1295" s="121"/>
      <c r="H1295" s="121"/>
      <c r="I1295" s="121"/>
      <c r="J1295" s="121"/>
      <c r="K1295" s="121"/>
      <c r="L1295" s="123"/>
      <c r="M1295" s="123"/>
      <c r="N1295" s="119"/>
      <c r="O1295" s="163"/>
      <c r="P1295" s="123"/>
      <c r="Q1295" s="123"/>
      <c r="R1295" s="123"/>
      <c r="S1295" s="121"/>
    </row>
    <row r="1296" spans="4:19" x14ac:dyDescent="0.3">
      <c r="D1296" s="121"/>
      <c r="E1296" s="121"/>
      <c r="F1296" s="121"/>
      <c r="G1296" s="121"/>
      <c r="H1296" s="121"/>
      <c r="I1296" s="121"/>
      <c r="J1296" s="121"/>
      <c r="K1296" s="121"/>
      <c r="L1296" s="123"/>
      <c r="M1296" s="123"/>
      <c r="N1296" s="119"/>
      <c r="O1296" s="163"/>
      <c r="P1296" s="123"/>
      <c r="Q1296" s="123"/>
      <c r="R1296" s="123"/>
      <c r="S1296" s="121"/>
    </row>
    <row r="1297" spans="4:19" x14ac:dyDescent="0.3">
      <c r="D1297" s="121"/>
      <c r="E1297" s="121"/>
      <c r="F1297" s="121"/>
      <c r="G1297" s="121"/>
      <c r="H1297" s="121"/>
      <c r="I1297" s="121"/>
      <c r="J1297" s="121"/>
      <c r="K1297" s="121"/>
      <c r="L1297" s="123"/>
      <c r="M1297" s="123"/>
      <c r="N1297" s="119"/>
      <c r="O1297" s="163"/>
      <c r="P1297" s="123"/>
      <c r="Q1297" s="123"/>
      <c r="R1297" s="123"/>
      <c r="S1297" s="121"/>
    </row>
    <row r="1298" spans="4:19" x14ac:dyDescent="0.3">
      <c r="D1298" s="121"/>
      <c r="E1298" s="121"/>
      <c r="F1298" s="121"/>
      <c r="G1298" s="121"/>
      <c r="H1298" s="121"/>
      <c r="I1298" s="121"/>
      <c r="J1298" s="121"/>
      <c r="K1298" s="121"/>
      <c r="L1298" s="123"/>
      <c r="M1298" s="123"/>
      <c r="N1298" s="119"/>
      <c r="O1298" s="163"/>
      <c r="P1298" s="123"/>
      <c r="Q1298" s="123"/>
      <c r="R1298" s="123"/>
      <c r="S1298" s="121"/>
    </row>
    <row r="1299" spans="4:19" x14ac:dyDescent="0.3">
      <c r="D1299" s="121"/>
      <c r="E1299" s="121"/>
      <c r="F1299" s="121"/>
      <c r="G1299" s="121"/>
      <c r="H1299" s="121"/>
      <c r="I1299" s="121"/>
      <c r="J1299" s="121"/>
      <c r="K1299" s="121"/>
      <c r="L1299" s="123"/>
      <c r="M1299" s="123"/>
      <c r="N1299" s="119"/>
      <c r="O1299" s="163"/>
      <c r="P1299" s="123"/>
      <c r="Q1299" s="123"/>
      <c r="R1299" s="123"/>
      <c r="S1299" s="121"/>
    </row>
    <row r="1300" spans="4:19" x14ac:dyDescent="0.3">
      <c r="D1300" s="121"/>
      <c r="E1300" s="121"/>
      <c r="F1300" s="121"/>
      <c r="G1300" s="121"/>
      <c r="H1300" s="121"/>
      <c r="I1300" s="121"/>
      <c r="J1300" s="121"/>
      <c r="K1300" s="121"/>
      <c r="L1300" s="123"/>
      <c r="M1300" s="123"/>
      <c r="N1300" s="119"/>
      <c r="O1300" s="163"/>
      <c r="P1300" s="123"/>
      <c r="Q1300" s="123"/>
      <c r="R1300" s="123"/>
      <c r="S1300" s="121"/>
    </row>
    <row r="1301" spans="4:19" x14ac:dyDescent="0.3">
      <c r="D1301" s="121"/>
      <c r="E1301" s="121"/>
      <c r="F1301" s="121"/>
      <c r="G1301" s="121"/>
      <c r="H1301" s="121"/>
      <c r="I1301" s="121"/>
      <c r="J1301" s="121"/>
      <c r="K1301" s="121"/>
      <c r="L1301" s="123"/>
      <c r="M1301" s="123"/>
      <c r="N1301" s="119"/>
      <c r="O1301" s="163"/>
      <c r="P1301" s="123"/>
      <c r="Q1301" s="123"/>
      <c r="R1301" s="123"/>
      <c r="S1301" s="121"/>
    </row>
    <row r="1302" spans="4:19" x14ac:dyDescent="0.3">
      <c r="D1302" s="121"/>
      <c r="E1302" s="121"/>
      <c r="F1302" s="121"/>
      <c r="G1302" s="121"/>
      <c r="H1302" s="121"/>
      <c r="I1302" s="121"/>
      <c r="J1302" s="121"/>
      <c r="K1302" s="121"/>
      <c r="L1302" s="123"/>
      <c r="M1302" s="123"/>
      <c r="N1302" s="119"/>
      <c r="O1302" s="163"/>
      <c r="P1302" s="123"/>
      <c r="Q1302" s="123"/>
      <c r="R1302" s="123"/>
      <c r="S1302" s="121"/>
    </row>
    <row r="1303" spans="4:19" x14ac:dyDescent="0.3">
      <c r="D1303" s="121"/>
      <c r="E1303" s="121"/>
      <c r="F1303" s="121"/>
      <c r="G1303" s="121"/>
      <c r="H1303" s="121"/>
      <c r="I1303" s="121"/>
      <c r="J1303" s="121"/>
      <c r="K1303" s="121"/>
      <c r="L1303" s="123"/>
      <c r="M1303" s="123"/>
      <c r="N1303" s="119"/>
      <c r="O1303" s="163"/>
      <c r="P1303" s="123"/>
      <c r="Q1303" s="123"/>
      <c r="R1303" s="123"/>
      <c r="S1303" s="121"/>
    </row>
    <row r="1304" spans="4:19" x14ac:dyDescent="0.3">
      <c r="D1304" s="121"/>
      <c r="E1304" s="121"/>
      <c r="F1304" s="121"/>
      <c r="G1304" s="121"/>
      <c r="H1304" s="121"/>
      <c r="I1304" s="121"/>
      <c r="J1304" s="121"/>
      <c r="K1304" s="121"/>
      <c r="L1304" s="123"/>
      <c r="M1304" s="123"/>
      <c r="N1304" s="119"/>
      <c r="O1304" s="163"/>
      <c r="P1304" s="123"/>
      <c r="Q1304" s="123"/>
      <c r="R1304" s="123"/>
      <c r="S1304" s="121"/>
    </row>
    <row r="1305" spans="4:19" x14ac:dyDescent="0.3">
      <c r="D1305" s="121"/>
      <c r="E1305" s="121"/>
      <c r="F1305" s="121"/>
      <c r="G1305" s="121"/>
      <c r="H1305" s="121"/>
      <c r="I1305" s="121"/>
      <c r="J1305" s="121"/>
      <c r="K1305" s="121"/>
      <c r="L1305" s="123"/>
      <c r="M1305" s="123"/>
      <c r="N1305" s="119"/>
      <c r="O1305" s="163"/>
      <c r="P1305" s="123"/>
      <c r="Q1305" s="123"/>
      <c r="R1305" s="123"/>
      <c r="S1305" s="121"/>
    </row>
    <row r="1306" spans="4:19" x14ac:dyDescent="0.3">
      <c r="D1306" s="121"/>
      <c r="E1306" s="121"/>
      <c r="F1306" s="121"/>
      <c r="G1306" s="121"/>
      <c r="H1306" s="121"/>
      <c r="I1306" s="121"/>
      <c r="J1306" s="121"/>
      <c r="K1306" s="121"/>
      <c r="L1306" s="123"/>
      <c r="M1306" s="123"/>
      <c r="N1306" s="119"/>
      <c r="O1306" s="163"/>
      <c r="P1306" s="123"/>
      <c r="Q1306" s="123"/>
      <c r="R1306" s="123"/>
      <c r="S1306" s="121"/>
    </row>
    <row r="1307" spans="4:19" x14ac:dyDescent="0.3">
      <c r="D1307" s="121"/>
      <c r="E1307" s="121"/>
      <c r="F1307" s="121"/>
      <c r="G1307" s="121"/>
      <c r="H1307" s="121"/>
      <c r="I1307" s="121"/>
      <c r="J1307" s="121"/>
      <c r="K1307" s="121"/>
      <c r="L1307" s="123"/>
      <c r="M1307" s="123"/>
      <c r="N1307" s="119"/>
      <c r="O1307" s="163"/>
      <c r="P1307" s="123"/>
      <c r="Q1307" s="123"/>
      <c r="R1307" s="123"/>
      <c r="S1307" s="121"/>
    </row>
    <row r="1308" spans="4:19" x14ac:dyDescent="0.3">
      <c r="D1308" s="121"/>
      <c r="E1308" s="121"/>
      <c r="F1308" s="121"/>
      <c r="G1308" s="121"/>
      <c r="H1308" s="121"/>
      <c r="I1308" s="121"/>
      <c r="J1308" s="121"/>
      <c r="K1308" s="121"/>
      <c r="L1308" s="123"/>
      <c r="M1308" s="123"/>
      <c r="N1308" s="119"/>
      <c r="O1308" s="163"/>
      <c r="P1308" s="123"/>
      <c r="Q1308" s="123"/>
      <c r="R1308" s="123"/>
      <c r="S1308" s="121"/>
    </row>
    <row r="1309" spans="4:19" x14ac:dyDescent="0.3">
      <c r="D1309" s="121"/>
      <c r="E1309" s="121"/>
      <c r="F1309" s="121"/>
      <c r="G1309" s="121"/>
      <c r="H1309" s="121"/>
      <c r="I1309" s="121"/>
      <c r="J1309" s="121"/>
      <c r="K1309" s="121"/>
      <c r="L1309" s="123"/>
      <c r="M1309" s="123"/>
      <c r="N1309" s="119"/>
      <c r="O1309" s="163"/>
      <c r="P1309" s="123"/>
      <c r="Q1309" s="123"/>
      <c r="R1309" s="123"/>
      <c r="S1309" s="121"/>
    </row>
    <row r="1310" spans="4:19" x14ac:dyDescent="0.3">
      <c r="D1310" s="121"/>
      <c r="E1310" s="121"/>
      <c r="F1310" s="121"/>
      <c r="G1310" s="121"/>
      <c r="H1310" s="121"/>
      <c r="I1310" s="121"/>
      <c r="J1310" s="121"/>
      <c r="K1310" s="121"/>
      <c r="L1310" s="123"/>
      <c r="M1310" s="123"/>
      <c r="N1310" s="119"/>
      <c r="O1310" s="163"/>
      <c r="P1310" s="123"/>
      <c r="Q1310" s="123"/>
      <c r="R1310" s="123"/>
      <c r="S1310" s="121"/>
    </row>
    <row r="1311" spans="4:19" x14ac:dyDescent="0.3">
      <c r="D1311" s="121"/>
      <c r="E1311" s="121"/>
      <c r="F1311" s="121"/>
      <c r="G1311" s="121"/>
      <c r="H1311" s="121"/>
      <c r="I1311" s="121"/>
      <c r="J1311" s="121"/>
      <c r="K1311" s="121"/>
      <c r="L1311" s="123"/>
      <c r="M1311" s="123"/>
      <c r="N1311" s="119"/>
      <c r="O1311" s="163"/>
      <c r="P1311" s="123"/>
      <c r="Q1311" s="123"/>
      <c r="R1311" s="123"/>
      <c r="S1311" s="121"/>
    </row>
    <row r="1312" spans="4:19" x14ac:dyDescent="0.3">
      <c r="D1312" s="121"/>
      <c r="E1312" s="121"/>
      <c r="F1312" s="121"/>
      <c r="G1312" s="121"/>
      <c r="H1312" s="121"/>
      <c r="I1312" s="121"/>
      <c r="J1312" s="121"/>
      <c r="K1312" s="121"/>
      <c r="L1312" s="123"/>
      <c r="M1312" s="123"/>
      <c r="N1312" s="119"/>
      <c r="O1312" s="163"/>
      <c r="P1312" s="123"/>
      <c r="Q1312" s="123"/>
      <c r="R1312" s="123"/>
      <c r="S1312" s="121"/>
    </row>
    <row r="1313" spans="4:19" x14ac:dyDescent="0.3">
      <c r="D1313" s="121"/>
      <c r="E1313" s="121"/>
      <c r="F1313" s="121"/>
      <c r="G1313" s="121"/>
      <c r="H1313" s="121"/>
      <c r="I1313" s="121"/>
      <c r="J1313" s="121"/>
      <c r="K1313" s="121"/>
      <c r="L1313" s="123"/>
      <c r="M1313" s="123"/>
      <c r="N1313" s="119"/>
      <c r="O1313" s="163"/>
      <c r="P1313" s="123"/>
      <c r="Q1313" s="123"/>
      <c r="R1313" s="123"/>
      <c r="S1313" s="121"/>
    </row>
    <row r="1314" spans="4:19" x14ac:dyDescent="0.3">
      <c r="D1314" s="121"/>
      <c r="E1314" s="121"/>
      <c r="F1314" s="121"/>
      <c r="G1314" s="121"/>
      <c r="H1314" s="121"/>
      <c r="I1314" s="121"/>
      <c r="J1314" s="121"/>
      <c r="K1314" s="121"/>
      <c r="L1314" s="123"/>
      <c r="M1314" s="123"/>
      <c r="N1314" s="119"/>
      <c r="O1314" s="163"/>
      <c r="P1314" s="123"/>
      <c r="Q1314" s="123"/>
      <c r="R1314" s="123"/>
      <c r="S1314" s="121"/>
    </row>
    <row r="1315" spans="4:19" x14ac:dyDescent="0.3">
      <c r="D1315" s="121"/>
      <c r="E1315" s="121"/>
      <c r="F1315" s="121"/>
      <c r="G1315" s="121"/>
      <c r="H1315" s="121"/>
      <c r="I1315" s="121"/>
      <c r="J1315" s="121"/>
      <c r="K1315" s="121"/>
      <c r="L1315" s="123"/>
      <c r="M1315" s="123"/>
      <c r="N1315" s="119"/>
      <c r="O1315" s="163"/>
      <c r="P1315" s="123"/>
      <c r="Q1315" s="123"/>
      <c r="R1315" s="123"/>
      <c r="S1315" s="121"/>
    </row>
    <row r="1316" spans="4:19" x14ac:dyDescent="0.3">
      <c r="D1316" s="121"/>
      <c r="E1316" s="121"/>
      <c r="F1316" s="121"/>
      <c r="G1316" s="121"/>
      <c r="H1316" s="121"/>
      <c r="I1316" s="121"/>
      <c r="J1316" s="121"/>
      <c r="K1316" s="121"/>
      <c r="L1316" s="123"/>
      <c r="M1316" s="123"/>
      <c r="N1316" s="119"/>
      <c r="O1316" s="163"/>
      <c r="P1316" s="123"/>
      <c r="Q1316" s="123"/>
      <c r="R1316" s="123"/>
      <c r="S1316" s="121"/>
    </row>
    <row r="1317" spans="4:19" x14ac:dyDescent="0.3">
      <c r="D1317" s="121"/>
      <c r="E1317" s="121"/>
      <c r="F1317" s="121"/>
      <c r="G1317" s="121"/>
      <c r="H1317" s="121"/>
      <c r="I1317" s="121"/>
      <c r="J1317" s="121"/>
      <c r="K1317" s="121"/>
      <c r="L1317" s="123"/>
      <c r="M1317" s="123"/>
      <c r="N1317" s="119"/>
      <c r="O1317" s="163"/>
      <c r="P1317" s="123"/>
      <c r="Q1317" s="123"/>
      <c r="R1317" s="123"/>
      <c r="S1317" s="121"/>
    </row>
    <row r="1318" spans="4:19" x14ac:dyDescent="0.3">
      <c r="D1318" s="121"/>
      <c r="E1318" s="121"/>
      <c r="F1318" s="121"/>
      <c r="G1318" s="121"/>
      <c r="H1318" s="121"/>
      <c r="I1318" s="121"/>
      <c r="J1318" s="121"/>
      <c r="K1318" s="121"/>
      <c r="L1318" s="123"/>
      <c r="M1318" s="123"/>
      <c r="N1318" s="119"/>
      <c r="O1318" s="163"/>
      <c r="P1318" s="123"/>
      <c r="Q1318" s="123"/>
      <c r="R1318" s="123"/>
      <c r="S1318" s="121"/>
    </row>
    <row r="1319" spans="4:19" x14ac:dyDescent="0.3">
      <c r="D1319" s="121"/>
      <c r="E1319" s="121"/>
      <c r="F1319" s="121"/>
      <c r="G1319" s="121"/>
      <c r="H1319" s="121"/>
      <c r="I1319" s="121"/>
      <c r="J1319" s="121"/>
      <c r="K1319" s="121"/>
      <c r="L1319" s="123"/>
      <c r="M1319" s="123"/>
      <c r="N1319" s="119"/>
      <c r="O1319" s="163"/>
      <c r="P1319" s="123"/>
      <c r="Q1319" s="123"/>
      <c r="R1319" s="123"/>
      <c r="S1319" s="121"/>
    </row>
    <row r="1320" spans="4:19" x14ac:dyDescent="0.3">
      <c r="D1320" s="121"/>
      <c r="E1320" s="121"/>
      <c r="F1320" s="121"/>
      <c r="G1320" s="121"/>
      <c r="H1320" s="121"/>
      <c r="I1320" s="121"/>
      <c r="J1320" s="121"/>
      <c r="K1320" s="121"/>
      <c r="L1320" s="123"/>
      <c r="M1320" s="123"/>
      <c r="N1320" s="119"/>
      <c r="O1320" s="163"/>
      <c r="P1320" s="123"/>
      <c r="Q1320" s="123"/>
      <c r="R1320" s="123"/>
      <c r="S1320" s="121"/>
    </row>
    <row r="1321" spans="4:19" x14ac:dyDescent="0.3">
      <c r="D1321" s="121"/>
      <c r="E1321" s="121"/>
      <c r="F1321" s="121"/>
      <c r="G1321" s="121"/>
      <c r="H1321" s="121"/>
      <c r="I1321" s="121"/>
      <c r="J1321" s="121"/>
      <c r="K1321" s="121"/>
      <c r="L1321" s="123"/>
      <c r="M1321" s="123"/>
      <c r="N1321" s="119"/>
      <c r="O1321" s="163"/>
      <c r="P1321" s="123"/>
      <c r="Q1321" s="123"/>
      <c r="R1321" s="123"/>
      <c r="S1321" s="121"/>
    </row>
    <row r="1322" spans="4:19" x14ac:dyDescent="0.3">
      <c r="D1322" s="121"/>
      <c r="E1322" s="121"/>
      <c r="F1322" s="121"/>
      <c r="G1322" s="121"/>
      <c r="H1322" s="121"/>
      <c r="I1322" s="121"/>
      <c r="J1322" s="121"/>
      <c r="K1322" s="121"/>
      <c r="L1322" s="123"/>
      <c r="M1322" s="123"/>
      <c r="N1322" s="119"/>
      <c r="O1322" s="163"/>
      <c r="P1322" s="123"/>
      <c r="Q1322" s="123"/>
      <c r="R1322" s="123"/>
      <c r="S1322" s="121"/>
    </row>
    <row r="1323" spans="4:19" x14ac:dyDescent="0.3">
      <c r="D1323" s="121"/>
      <c r="E1323" s="121"/>
      <c r="F1323" s="121"/>
      <c r="G1323" s="121"/>
      <c r="H1323" s="121"/>
      <c r="I1323" s="121"/>
      <c r="J1323" s="121"/>
      <c r="K1323" s="121"/>
      <c r="L1323" s="123"/>
      <c r="M1323" s="123"/>
      <c r="N1323" s="119"/>
      <c r="O1323" s="163"/>
      <c r="P1323" s="123"/>
      <c r="Q1323" s="123"/>
      <c r="R1323" s="123"/>
      <c r="S1323" s="121"/>
    </row>
    <row r="1324" spans="4:19" x14ac:dyDescent="0.3">
      <c r="D1324" s="121"/>
      <c r="E1324" s="121"/>
      <c r="F1324" s="121"/>
      <c r="G1324" s="121"/>
      <c r="H1324" s="121"/>
      <c r="I1324" s="121"/>
      <c r="J1324" s="121"/>
      <c r="K1324" s="121"/>
      <c r="L1324" s="123"/>
      <c r="M1324" s="123"/>
      <c r="N1324" s="119"/>
      <c r="O1324" s="163"/>
      <c r="P1324" s="123"/>
      <c r="Q1324" s="123"/>
      <c r="R1324" s="123"/>
      <c r="S1324" s="121"/>
    </row>
    <row r="1325" spans="4:19" x14ac:dyDescent="0.3">
      <c r="D1325" s="121"/>
      <c r="E1325" s="121"/>
      <c r="F1325" s="121"/>
      <c r="G1325" s="121"/>
      <c r="H1325" s="121"/>
      <c r="I1325" s="121"/>
      <c r="J1325" s="121"/>
      <c r="K1325" s="121"/>
      <c r="L1325" s="123"/>
      <c r="M1325" s="123"/>
      <c r="N1325" s="119"/>
      <c r="O1325" s="163"/>
      <c r="P1325" s="123"/>
      <c r="Q1325" s="123"/>
      <c r="R1325" s="123"/>
      <c r="S1325" s="121"/>
    </row>
    <row r="1326" spans="4:19" x14ac:dyDescent="0.3">
      <c r="D1326" s="121"/>
      <c r="E1326" s="121"/>
      <c r="F1326" s="121"/>
      <c r="G1326" s="121"/>
      <c r="H1326" s="121"/>
      <c r="I1326" s="121"/>
      <c r="J1326" s="121"/>
      <c r="K1326" s="121"/>
      <c r="L1326" s="123"/>
      <c r="M1326" s="123"/>
      <c r="N1326" s="119"/>
      <c r="O1326" s="163"/>
      <c r="P1326" s="123"/>
      <c r="Q1326" s="123"/>
      <c r="R1326" s="123"/>
      <c r="S1326" s="121"/>
    </row>
    <row r="1327" spans="4:19" x14ac:dyDescent="0.3">
      <c r="D1327" s="121"/>
      <c r="E1327" s="121"/>
      <c r="F1327" s="121"/>
      <c r="G1327" s="121"/>
      <c r="H1327" s="121"/>
      <c r="I1327" s="121"/>
      <c r="J1327" s="121"/>
      <c r="K1327" s="121"/>
      <c r="L1327" s="123"/>
      <c r="M1327" s="123"/>
      <c r="N1327" s="119"/>
      <c r="O1327" s="163"/>
      <c r="P1327" s="123"/>
      <c r="Q1327" s="123"/>
      <c r="R1327" s="123"/>
      <c r="S1327" s="121"/>
    </row>
    <row r="1328" spans="4:19" x14ac:dyDescent="0.3">
      <c r="D1328" s="121"/>
      <c r="E1328" s="121"/>
      <c r="F1328" s="121"/>
      <c r="G1328" s="121"/>
      <c r="H1328" s="121"/>
      <c r="I1328" s="121"/>
      <c r="J1328" s="121"/>
      <c r="K1328" s="121"/>
      <c r="L1328" s="123"/>
      <c r="M1328" s="123"/>
      <c r="N1328" s="119"/>
      <c r="O1328" s="163"/>
      <c r="P1328" s="123"/>
      <c r="Q1328" s="123"/>
      <c r="R1328" s="123"/>
      <c r="S1328" s="121"/>
    </row>
    <row r="1329" spans="4:19" x14ac:dyDescent="0.3">
      <c r="D1329" s="121"/>
      <c r="E1329" s="121"/>
      <c r="F1329" s="121"/>
      <c r="G1329" s="121"/>
      <c r="H1329" s="121"/>
      <c r="I1329" s="121"/>
      <c r="J1329" s="121"/>
      <c r="K1329" s="121"/>
      <c r="L1329" s="123"/>
      <c r="M1329" s="123"/>
      <c r="N1329" s="119"/>
      <c r="O1329" s="163"/>
      <c r="P1329" s="123"/>
      <c r="Q1329" s="123"/>
      <c r="R1329" s="123"/>
      <c r="S1329" s="121"/>
    </row>
    <row r="1330" spans="4:19" x14ac:dyDescent="0.3">
      <c r="D1330" s="121"/>
      <c r="E1330" s="121"/>
      <c r="F1330" s="121"/>
      <c r="G1330" s="121"/>
      <c r="H1330" s="121"/>
      <c r="I1330" s="121"/>
      <c r="J1330" s="121"/>
      <c r="K1330" s="121"/>
      <c r="L1330" s="123"/>
      <c r="M1330" s="123"/>
      <c r="N1330" s="119"/>
      <c r="O1330" s="163"/>
      <c r="P1330" s="123"/>
      <c r="Q1330" s="123"/>
      <c r="R1330" s="123"/>
      <c r="S1330" s="121"/>
    </row>
    <row r="1331" spans="4:19" x14ac:dyDescent="0.3">
      <c r="D1331" s="121"/>
      <c r="E1331" s="121"/>
      <c r="F1331" s="121"/>
      <c r="G1331" s="121"/>
      <c r="H1331" s="121"/>
      <c r="I1331" s="121"/>
      <c r="J1331" s="121"/>
      <c r="K1331" s="121"/>
      <c r="L1331" s="123"/>
      <c r="M1331" s="123"/>
      <c r="N1331" s="119"/>
      <c r="O1331" s="163"/>
      <c r="P1331" s="123"/>
      <c r="Q1331" s="123"/>
      <c r="R1331" s="123"/>
      <c r="S1331" s="121"/>
    </row>
    <row r="1332" spans="4:19" x14ac:dyDescent="0.3">
      <c r="D1332" s="121"/>
      <c r="E1332" s="121"/>
      <c r="F1332" s="121"/>
      <c r="G1332" s="121"/>
      <c r="H1332" s="121"/>
      <c r="I1332" s="121"/>
      <c r="J1332" s="121"/>
      <c r="K1332" s="121"/>
      <c r="L1332" s="123"/>
      <c r="M1332" s="123"/>
      <c r="N1332" s="119"/>
      <c r="O1332" s="163"/>
      <c r="P1332" s="123"/>
      <c r="Q1332" s="123"/>
      <c r="R1332" s="123"/>
      <c r="S1332" s="121"/>
    </row>
    <row r="1333" spans="4:19" x14ac:dyDescent="0.3">
      <c r="D1333" s="121"/>
      <c r="E1333" s="121"/>
      <c r="F1333" s="121"/>
      <c r="G1333" s="121"/>
      <c r="H1333" s="121"/>
      <c r="I1333" s="121"/>
      <c r="J1333" s="121"/>
      <c r="K1333" s="121"/>
      <c r="L1333" s="123"/>
      <c r="M1333" s="123"/>
      <c r="N1333" s="119"/>
      <c r="O1333" s="163"/>
      <c r="P1333" s="123"/>
      <c r="Q1333" s="123"/>
      <c r="R1333" s="123"/>
      <c r="S1333" s="121"/>
    </row>
    <row r="1334" spans="4:19" x14ac:dyDescent="0.3">
      <c r="D1334" s="121"/>
      <c r="E1334" s="121"/>
      <c r="F1334" s="121"/>
      <c r="G1334" s="121"/>
      <c r="H1334" s="121"/>
      <c r="I1334" s="121"/>
      <c r="J1334" s="121"/>
      <c r="K1334" s="121"/>
      <c r="L1334" s="123"/>
      <c r="M1334" s="123"/>
      <c r="N1334" s="119"/>
      <c r="O1334" s="163"/>
      <c r="P1334" s="123"/>
      <c r="Q1334" s="123"/>
      <c r="R1334" s="123"/>
      <c r="S1334" s="121"/>
    </row>
    <row r="1335" spans="4:19" x14ac:dyDescent="0.3">
      <c r="D1335" s="121"/>
      <c r="E1335" s="121"/>
      <c r="F1335" s="121"/>
      <c r="G1335" s="121"/>
      <c r="H1335" s="121"/>
      <c r="I1335" s="121"/>
      <c r="J1335" s="121"/>
      <c r="K1335" s="121"/>
      <c r="L1335" s="123"/>
      <c r="M1335" s="123"/>
      <c r="N1335" s="119"/>
      <c r="O1335" s="163"/>
      <c r="P1335" s="123"/>
      <c r="Q1335" s="123"/>
      <c r="R1335" s="123"/>
      <c r="S1335" s="121"/>
    </row>
    <row r="1336" spans="4:19" x14ac:dyDescent="0.3">
      <c r="D1336" s="121"/>
      <c r="E1336" s="121"/>
      <c r="F1336" s="121"/>
      <c r="G1336" s="121"/>
      <c r="H1336" s="121"/>
      <c r="I1336" s="121"/>
      <c r="J1336" s="121"/>
      <c r="K1336" s="121"/>
      <c r="L1336" s="123"/>
      <c r="M1336" s="123"/>
      <c r="N1336" s="119"/>
      <c r="O1336" s="163"/>
      <c r="P1336" s="123"/>
      <c r="Q1336" s="123"/>
      <c r="R1336" s="123"/>
      <c r="S1336" s="121"/>
    </row>
    <row r="1337" spans="4:19" x14ac:dyDescent="0.3">
      <c r="D1337" s="121"/>
      <c r="E1337" s="121"/>
      <c r="F1337" s="121"/>
      <c r="G1337" s="121"/>
      <c r="H1337" s="121"/>
      <c r="I1337" s="121"/>
      <c r="J1337" s="121"/>
      <c r="K1337" s="121"/>
      <c r="L1337" s="123"/>
      <c r="M1337" s="123"/>
      <c r="N1337" s="119"/>
      <c r="O1337" s="163"/>
      <c r="P1337" s="123"/>
      <c r="Q1337" s="123"/>
      <c r="R1337" s="123"/>
      <c r="S1337" s="121"/>
    </row>
    <row r="1338" spans="4:19" x14ac:dyDescent="0.3">
      <c r="D1338" s="121"/>
      <c r="E1338" s="121"/>
      <c r="F1338" s="121"/>
      <c r="G1338" s="121"/>
      <c r="H1338" s="121"/>
      <c r="I1338" s="121"/>
      <c r="J1338" s="121"/>
      <c r="K1338" s="121"/>
      <c r="L1338" s="123"/>
      <c r="M1338" s="123"/>
      <c r="N1338" s="119"/>
      <c r="O1338" s="163"/>
      <c r="P1338" s="123"/>
      <c r="Q1338" s="123"/>
      <c r="R1338" s="123"/>
      <c r="S1338" s="121"/>
    </row>
    <row r="1339" spans="4:19" x14ac:dyDescent="0.3">
      <c r="D1339" s="121"/>
      <c r="E1339" s="121"/>
      <c r="F1339" s="121"/>
      <c r="G1339" s="121"/>
      <c r="H1339" s="121"/>
      <c r="I1339" s="121"/>
      <c r="J1339" s="121"/>
      <c r="K1339" s="121"/>
      <c r="L1339" s="123"/>
      <c r="M1339" s="123"/>
      <c r="N1339" s="119"/>
      <c r="O1339" s="163"/>
      <c r="P1339" s="123"/>
      <c r="Q1339" s="123"/>
      <c r="R1339" s="123"/>
      <c r="S1339" s="121"/>
    </row>
    <row r="1340" spans="4:19" x14ac:dyDescent="0.3">
      <c r="D1340" s="121"/>
      <c r="E1340" s="121"/>
      <c r="F1340" s="121"/>
      <c r="G1340" s="121"/>
      <c r="H1340" s="121"/>
      <c r="I1340" s="121"/>
      <c r="J1340" s="121"/>
      <c r="K1340" s="121"/>
      <c r="L1340" s="123"/>
      <c r="M1340" s="123"/>
      <c r="N1340" s="119"/>
      <c r="O1340" s="163"/>
      <c r="P1340" s="123"/>
      <c r="Q1340" s="123"/>
      <c r="R1340" s="123"/>
      <c r="S1340" s="121"/>
    </row>
    <row r="1341" spans="4:19" x14ac:dyDescent="0.3">
      <c r="D1341" s="121"/>
      <c r="E1341" s="121"/>
      <c r="F1341" s="121"/>
      <c r="G1341" s="121"/>
      <c r="H1341" s="121"/>
      <c r="I1341" s="121"/>
      <c r="J1341" s="121"/>
      <c r="K1341" s="121"/>
      <c r="L1341" s="123"/>
      <c r="M1341" s="123"/>
      <c r="N1341" s="119"/>
      <c r="O1341" s="163"/>
      <c r="P1341" s="123"/>
      <c r="Q1341" s="123"/>
      <c r="R1341" s="123"/>
      <c r="S1341" s="121"/>
    </row>
    <row r="1342" spans="4:19" x14ac:dyDescent="0.3">
      <c r="D1342" s="121"/>
      <c r="E1342" s="121"/>
      <c r="F1342" s="121"/>
      <c r="G1342" s="121"/>
      <c r="H1342" s="121"/>
      <c r="I1342" s="121"/>
      <c r="J1342" s="121"/>
      <c r="K1342" s="121"/>
      <c r="L1342" s="123"/>
      <c r="M1342" s="123"/>
      <c r="N1342" s="119"/>
      <c r="O1342" s="163"/>
      <c r="P1342" s="123"/>
      <c r="Q1342" s="123"/>
      <c r="R1342" s="123"/>
      <c r="S1342" s="121"/>
    </row>
    <row r="1343" spans="4:19" x14ac:dyDescent="0.3">
      <c r="D1343" s="121"/>
      <c r="E1343" s="121"/>
      <c r="F1343" s="121"/>
      <c r="G1343" s="121"/>
      <c r="H1343" s="121"/>
      <c r="I1343" s="121"/>
      <c r="J1343" s="121"/>
      <c r="K1343" s="121"/>
      <c r="L1343" s="123"/>
      <c r="M1343" s="123"/>
      <c r="N1343" s="119"/>
      <c r="O1343" s="163"/>
      <c r="P1343" s="123"/>
      <c r="Q1343" s="123"/>
      <c r="R1343" s="123"/>
      <c r="S1343" s="121"/>
    </row>
    <row r="1344" spans="4:19" x14ac:dyDescent="0.3">
      <c r="D1344" s="121"/>
      <c r="E1344" s="121"/>
      <c r="F1344" s="121"/>
      <c r="G1344" s="121"/>
      <c r="H1344" s="121"/>
      <c r="I1344" s="121"/>
      <c r="J1344" s="121"/>
      <c r="K1344" s="121"/>
      <c r="L1344" s="123"/>
      <c r="M1344" s="123"/>
      <c r="N1344" s="119"/>
      <c r="O1344" s="163"/>
      <c r="P1344" s="123"/>
      <c r="Q1344" s="123"/>
      <c r="R1344" s="123"/>
      <c r="S1344" s="121"/>
    </row>
    <row r="1345" spans="4:19" x14ac:dyDescent="0.3">
      <c r="D1345" s="121"/>
      <c r="E1345" s="121"/>
      <c r="F1345" s="121"/>
      <c r="G1345" s="121"/>
      <c r="H1345" s="121"/>
      <c r="I1345" s="121"/>
      <c r="J1345" s="121"/>
      <c r="K1345" s="121"/>
      <c r="L1345" s="123"/>
      <c r="M1345" s="123"/>
      <c r="N1345" s="119"/>
      <c r="O1345" s="163"/>
      <c r="P1345" s="123"/>
      <c r="Q1345" s="123"/>
      <c r="R1345" s="123"/>
      <c r="S1345" s="121"/>
    </row>
    <row r="1346" spans="4:19" x14ac:dyDescent="0.3">
      <c r="D1346" s="121"/>
      <c r="E1346" s="121"/>
      <c r="F1346" s="121"/>
      <c r="G1346" s="121"/>
      <c r="H1346" s="121"/>
      <c r="I1346" s="121"/>
      <c r="J1346" s="121"/>
      <c r="K1346" s="121"/>
      <c r="L1346" s="123"/>
      <c r="M1346" s="123"/>
      <c r="N1346" s="119"/>
      <c r="O1346" s="163"/>
      <c r="P1346" s="123"/>
      <c r="Q1346" s="123"/>
      <c r="R1346" s="123"/>
      <c r="S1346" s="121"/>
    </row>
    <row r="1347" spans="4:19" x14ac:dyDescent="0.3">
      <c r="D1347" s="121"/>
      <c r="E1347" s="121"/>
      <c r="F1347" s="121"/>
      <c r="G1347" s="121"/>
      <c r="H1347" s="121"/>
      <c r="I1347" s="121"/>
      <c r="J1347" s="121"/>
      <c r="K1347" s="121"/>
      <c r="L1347" s="123"/>
      <c r="M1347" s="123"/>
      <c r="N1347" s="119"/>
      <c r="O1347" s="163"/>
      <c r="P1347" s="123"/>
      <c r="Q1347" s="123"/>
      <c r="R1347" s="123"/>
      <c r="S1347" s="121"/>
    </row>
    <row r="1348" spans="4:19" x14ac:dyDescent="0.3">
      <c r="D1348" s="121"/>
      <c r="E1348" s="121"/>
      <c r="F1348" s="121"/>
      <c r="G1348" s="121"/>
      <c r="H1348" s="121"/>
      <c r="I1348" s="121"/>
      <c r="J1348" s="121"/>
      <c r="K1348" s="121"/>
      <c r="L1348" s="123"/>
      <c r="M1348" s="123"/>
      <c r="N1348" s="119"/>
      <c r="O1348" s="163"/>
      <c r="P1348" s="123"/>
      <c r="Q1348" s="123"/>
      <c r="R1348" s="123"/>
      <c r="S1348" s="121"/>
    </row>
    <row r="1349" spans="4:19" x14ac:dyDescent="0.3">
      <c r="D1349" s="121"/>
      <c r="E1349" s="121"/>
      <c r="F1349" s="121"/>
      <c r="G1349" s="121"/>
      <c r="H1349" s="121"/>
      <c r="I1349" s="121"/>
      <c r="J1349" s="121"/>
      <c r="K1349" s="121"/>
      <c r="L1349" s="123"/>
      <c r="M1349" s="123"/>
      <c r="N1349" s="119"/>
      <c r="O1349" s="163"/>
      <c r="P1349" s="123"/>
      <c r="Q1349" s="123"/>
      <c r="R1349" s="123"/>
      <c r="S1349" s="121"/>
    </row>
    <row r="1350" spans="4:19" x14ac:dyDescent="0.3">
      <c r="D1350" s="121"/>
      <c r="E1350" s="121"/>
      <c r="F1350" s="121"/>
      <c r="G1350" s="121"/>
      <c r="H1350" s="121"/>
      <c r="I1350" s="121"/>
      <c r="J1350" s="121"/>
      <c r="K1350" s="121"/>
      <c r="L1350" s="123"/>
      <c r="M1350" s="123"/>
      <c r="N1350" s="119"/>
      <c r="O1350" s="163"/>
      <c r="P1350" s="123"/>
      <c r="Q1350" s="123"/>
      <c r="R1350" s="123"/>
      <c r="S1350" s="121"/>
    </row>
    <row r="1351" spans="4:19" x14ac:dyDescent="0.3">
      <c r="D1351" s="121"/>
      <c r="E1351" s="121"/>
      <c r="F1351" s="121"/>
      <c r="G1351" s="121"/>
      <c r="H1351" s="121"/>
      <c r="I1351" s="121"/>
      <c r="J1351" s="121"/>
      <c r="K1351" s="121"/>
      <c r="L1351" s="123"/>
      <c r="M1351" s="123"/>
      <c r="N1351" s="119"/>
      <c r="O1351" s="163"/>
      <c r="P1351" s="123"/>
      <c r="Q1351" s="123"/>
      <c r="R1351" s="123"/>
      <c r="S1351" s="121"/>
    </row>
    <row r="1352" spans="4:19" x14ac:dyDescent="0.3">
      <c r="D1352" s="121"/>
      <c r="E1352" s="121"/>
      <c r="F1352" s="121"/>
      <c r="G1352" s="121"/>
      <c r="H1352" s="121"/>
      <c r="I1352" s="121"/>
      <c r="J1352" s="121"/>
      <c r="K1352" s="121"/>
      <c r="L1352" s="123"/>
      <c r="M1352" s="123"/>
      <c r="N1352" s="119"/>
      <c r="O1352" s="163"/>
      <c r="P1352" s="123"/>
      <c r="Q1352" s="123"/>
      <c r="R1352" s="123"/>
      <c r="S1352" s="121"/>
    </row>
    <row r="1353" spans="4:19" x14ac:dyDescent="0.3">
      <c r="D1353" s="121"/>
      <c r="E1353" s="121"/>
      <c r="F1353" s="121"/>
      <c r="G1353" s="121"/>
      <c r="H1353" s="121"/>
      <c r="I1353" s="121"/>
      <c r="J1353" s="121"/>
      <c r="K1353" s="121"/>
      <c r="L1353" s="123"/>
      <c r="M1353" s="123"/>
      <c r="N1353" s="119"/>
      <c r="O1353" s="163"/>
      <c r="P1353" s="123"/>
      <c r="Q1353" s="123"/>
      <c r="R1353" s="123"/>
      <c r="S1353" s="121"/>
    </row>
    <row r="1354" spans="4:19" x14ac:dyDescent="0.3">
      <c r="D1354" s="121"/>
      <c r="E1354" s="121"/>
      <c r="F1354" s="121"/>
      <c r="G1354" s="121"/>
      <c r="H1354" s="121"/>
      <c r="I1354" s="121"/>
      <c r="J1354" s="121"/>
      <c r="K1354" s="121"/>
      <c r="L1354" s="123"/>
      <c r="M1354" s="123"/>
      <c r="N1354" s="119"/>
      <c r="O1354" s="163"/>
      <c r="P1354" s="123"/>
      <c r="Q1354" s="123"/>
      <c r="R1354" s="123"/>
      <c r="S1354" s="121"/>
    </row>
    <row r="1355" spans="4:19" x14ac:dyDescent="0.3">
      <c r="D1355" s="121"/>
      <c r="E1355" s="121"/>
      <c r="F1355" s="121"/>
      <c r="G1355" s="121"/>
      <c r="H1355" s="121"/>
      <c r="I1355" s="121"/>
      <c r="J1355" s="121"/>
      <c r="K1355" s="121"/>
      <c r="L1355" s="123"/>
      <c r="M1355" s="123"/>
      <c r="N1355" s="119"/>
      <c r="O1355" s="163"/>
      <c r="P1355" s="123"/>
      <c r="Q1355" s="123"/>
      <c r="R1355" s="123"/>
      <c r="S1355" s="121"/>
    </row>
    <row r="1356" spans="4:19" x14ac:dyDescent="0.3">
      <c r="D1356" s="121"/>
      <c r="E1356" s="121"/>
      <c r="F1356" s="121"/>
      <c r="G1356" s="121"/>
      <c r="H1356" s="121"/>
      <c r="I1356" s="121"/>
      <c r="J1356" s="121"/>
      <c r="K1356" s="121"/>
      <c r="L1356" s="123"/>
      <c r="M1356" s="123"/>
      <c r="N1356" s="119"/>
      <c r="O1356" s="163"/>
      <c r="P1356" s="123"/>
      <c r="Q1356" s="123"/>
      <c r="R1356" s="123"/>
      <c r="S1356" s="121"/>
    </row>
    <row r="1357" spans="4:19" x14ac:dyDescent="0.3">
      <c r="D1357" s="121"/>
      <c r="E1357" s="121"/>
      <c r="F1357" s="121"/>
      <c r="G1357" s="121"/>
      <c r="H1357" s="121"/>
      <c r="I1357" s="121"/>
      <c r="J1357" s="121"/>
      <c r="K1357" s="121"/>
      <c r="L1357" s="123"/>
      <c r="M1357" s="123"/>
      <c r="N1357" s="119"/>
      <c r="O1357" s="163"/>
      <c r="P1357" s="123"/>
      <c r="Q1357" s="123"/>
      <c r="R1357" s="123"/>
      <c r="S1357" s="121"/>
    </row>
    <row r="1358" spans="4:19" x14ac:dyDescent="0.3">
      <c r="D1358" s="121"/>
      <c r="E1358" s="121"/>
      <c r="F1358" s="121"/>
      <c r="G1358" s="121"/>
      <c r="H1358" s="121"/>
      <c r="I1358" s="121"/>
      <c r="J1358" s="121"/>
      <c r="K1358" s="121"/>
      <c r="L1358" s="123"/>
      <c r="M1358" s="123"/>
      <c r="N1358" s="119"/>
      <c r="O1358" s="163"/>
      <c r="P1358" s="123"/>
      <c r="Q1358" s="123"/>
      <c r="R1358" s="123"/>
      <c r="S1358" s="121"/>
    </row>
    <row r="1359" spans="4:19" x14ac:dyDescent="0.3">
      <c r="D1359" s="121"/>
      <c r="E1359" s="121"/>
      <c r="F1359" s="121"/>
      <c r="G1359" s="121"/>
      <c r="H1359" s="121"/>
      <c r="I1359" s="121"/>
      <c r="J1359" s="121"/>
      <c r="K1359" s="121"/>
      <c r="L1359" s="123"/>
      <c r="M1359" s="123"/>
      <c r="N1359" s="119"/>
      <c r="O1359" s="163"/>
      <c r="P1359" s="123"/>
      <c r="Q1359" s="123"/>
      <c r="R1359" s="123"/>
      <c r="S1359" s="121"/>
    </row>
    <row r="1360" spans="4:19" x14ac:dyDescent="0.3">
      <c r="D1360" s="121"/>
      <c r="E1360" s="121"/>
      <c r="F1360" s="121"/>
      <c r="G1360" s="121"/>
      <c r="H1360" s="121"/>
      <c r="I1360" s="121"/>
      <c r="J1360" s="121"/>
      <c r="K1360" s="121"/>
      <c r="L1360" s="123"/>
      <c r="M1360" s="123"/>
      <c r="N1360" s="119"/>
      <c r="O1360" s="163"/>
      <c r="P1360" s="123"/>
      <c r="Q1360" s="123"/>
      <c r="R1360" s="123"/>
      <c r="S1360" s="121"/>
    </row>
    <row r="1361" spans="4:19" x14ac:dyDescent="0.3">
      <c r="D1361" s="121"/>
      <c r="E1361" s="121"/>
      <c r="F1361" s="121"/>
      <c r="G1361" s="121"/>
      <c r="H1361" s="121"/>
      <c r="I1361" s="121"/>
      <c r="J1361" s="121"/>
      <c r="K1361" s="121"/>
      <c r="L1361" s="123"/>
      <c r="M1361" s="123"/>
      <c r="N1361" s="119"/>
      <c r="O1361" s="163"/>
      <c r="P1361" s="123"/>
      <c r="Q1361" s="123"/>
      <c r="R1361" s="123"/>
      <c r="S1361" s="121"/>
    </row>
    <row r="1362" spans="4:19" x14ac:dyDescent="0.3">
      <c r="D1362" s="121"/>
      <c r="E1362" s="121"/>
      <c r="F1362" s="121"/>
      <c r="G1362" s="121"/>
      <c r="H1362" s="121"/>
      <c r="I1362" s="121"/>
      <c r="J1362" s="121"/>
      <c r="K1362" s="121"/>
      <c r="L1362" s="123"/>
      <c r="M1362" s="123"/>
      <c r="N1362" s="119"/>
      <c r="O1362" s="163"/>
      <c r="P1362" s="123"/>
      <c r="Q1362" s="123"/>
      <c r="R1362" s="123"/>
      <c r="S1362" s="121"/>
    </row>
    <row r="1363" spans="4:19" x14ac:dyDescent="0.3">
      <c r="D1363" s="121"/>
      <c r="E1363" s="121"/>
      <c r="F1363" s="121"/>
      <c r="G1363" s="121"/>
      <c r="H1363" s="121"/>
      <c r="I1363" s="121"/>
      <c r="J1363" s="121"/>
      <c r="K1363" s="121"/>
      <c r="L1363" s="123"/>
      <c r="M1363" s="123"/>
      <c r="N1363" s="119"/>
      <c r="O1363" s="163"/>
      <c r="P1363" s="123"/>
      <c r="Q1363" s="123"/>
      <c r="R1363" s="123"/>
      <c r="S1363" s="121"/>
    </row>
    <row r="1364" spans="4:19" x14ac:dyDescent="0.3">
      <c r="D1364" s="121"/>
      <c r="E1364" s="121"/>
      <c r="F1364" s="121"/>
      <c r="G1364" s="121"/>
      <c r="H1364" s="121"/>
      <c r="I1364" s="121"/>
      <c r="J1364" s="121"/>
      <c r="K1364" s="121"/>
      <c r="L1364" s="123"/>
      <c r="M1364" s="123"/>
      <c r="N1364" s="119"/>
      <c r="O1364" s="163"/>
      <c r="P1364" s="123"/>
      <c r="Q1364" s="123"/>
      <c r="R1364" s="123"/>
      <c r="S1364" s="121"/>
    </row>
    <row r="1365" spans="4:19" x14ac:dyDescent="0.3">
      <c r="D1365" s="121"/>
      <c r="E1365" s="121"/>
      <c r="F1365" s="121"/>
      <c r="G1365" s="121"/>
      <c r="H1365" s="121"/>
      <c r="I1365" s="121"/>
      <c r="J1365" s="121"/>
      <c r="K1365" s="121"/>
      <c r="L1365" s="123"/>
      <c r="M1365" s="123"/>
      <c r="N1365" s="119"/>
      <c r="O1365" s="163"/>
      <c r="P1365" s="123"/>
      <c r="Q1365" s="123"/>
      <c r="R1365" s="123"/>
      <c r="S1365" s="121"/>
    </row>
    <row r="1366" spans="4:19" x14ac:dyDescent="0.3">
      <c r="D1366" s="121"/>
      <c r="E1366" s="121"/>
      <c r="F1366" s="121"/>
      <c r="G1366" s="121"/>
      <c r="H1366" s="121"/>
      <c r="I1366" s="121"/>
      <c r="J1366" s="121"/>
      <c r="K1366" s="121"/>
      <c r="L1366" s="123"/>
      <c r="M1366" s="123"/>
      <c r="N1366" s="119"/>
      <c r="O1366" s="163"/>
      <c r="P1366" s="123"/>
      <c r="Q1366" s="123"/>
      <c r="R1366" s="123"/>
      <c r="S1366" s="121"/>
    </row>
    <row r="1367" spans="4:19" x14ac:dyDescent="0.3">
      <c r="D1367" s="121"/>
      <c r="E1367" s="121"/>
      <c r="F1367" s="121"/>
      <c r="G1367" s="121"/>
      <c r="H1367" s="121"/>
      <c r="I1367" s="121"/>
      <c r="J1367" s="121"/>
      <c r="K1367" s="121"/>
      <c r="L1367" s="123"/>
      <c r="M1367" s="123"/>
      <c r="N1367" s="119"/>
      <c r="O1367" s="163"/>
      <c r="P1367" s="123"/>
      <c r="Q1367" s="123"/>
      <c r="R1367" s="123"/>
      <c r="S1367" s="121"/>
    </row>
    <row r="1368" spans="4:19" x14ac:dyDescent="0.3">
      <c r="D1368" s="121"/>
      <c r="E1368" s="121"/>
      <c r="F1368" s="121"/>
      <c r="G1368" s="121"/>
      <c r="H1368" s="121"/>
      <c r="I1368" s="121"/>
      <c r="J1368" s="121"/>
      <c r="K1368" s="121"/>
      <c r="L1368" s="123"/>
      <c r="M1368" s="123"/>
      <c r="N1368" s="119"/>
      <c r="O1368" s="163"/>
      <c r="P1368" s="123"/>
      <c r="Q1368" s="123"/>
      <c r="R1368" s="123"/>
      <c r="S1368" s="121"/>
    </row>
    <row r="1369" spans="4:19" x14ac:dyDescent="0.3">
      <c r="D1369" s="121"/>
      <c r="E1369" s="121"/>
      <c r="F1369" s="121"/>
      <c r="G1369" s="121"/>
      <c r="H1369" s="121"/>
      <c r="I1369" s="121"/>
      <c r="J1369" s="121"/>
      <c r="K1369" s="121"/>
      <c r="L1369" s="123"/>
      <c r="M1369" s="123"/>
      <c r="N1369" s="119"/>
      <c r="O1369" s="163"/>
      <c r="P1369" s="123"/>
      <c r="Q1369" s="123"/>
      <c r="R1369" s="123"/>
      <c r="S1369" s="121"/>
    </row>
    <row r="1370" spans="4:19" x14ac:dyDescent="0.3">
      <c r="D1370" s="121"/>
      <c r="E1370" s="121"/>
      <c r="F1370" s="121"/>
      <c r="G1370" s="121"/>
      <c r="H1370" s="121"/>
      <c r="I1370" s="121"/>
      <c r="J1370" s="121"/>
      <c r="K1370" s="121"/>
      <c r="L1370" s="123"/>
      <c r="M1370" s="123"/>
      <c r="N1370" s="119"/>
      <c r="O1370" s="163"/>
      <c r="P1370" s="123"/>
      <c r="Q1370" s="123"/>
      <c r="R1370" s="123"/>
      <c r="S1370" s="121"/>
    </row>
    <row r="1371" spans="4:19" x14ac:dyDescent="0.3">
      <c r="D1371" s="121"/>
      <c r="E1371" s="121"/>
      <c r="F1371" s="121"/>
      <c r="G1371" s="121"/>
      <c r="H1371" s="121"/>
      <c r="I1371" s="121"/>
      <c r="J1371" s="121"/>
      <c r="K1371" s="121"/>
      <c r="L1371" s="123"/>
      <c r="M1371" s="123"/>
      <c r="N1371" s="119"/>
      <c r="O1371" s="163"/>
      <c r="P1371" s="123"/>
      <c r="Q1371" s="123"/>
      <c r="R1371" s="123"/>
      <c r="S1371" s="121"/>
    </row>
    <row r="1372" spans="4:19" x14ac:dyDescent="0.3">
      <c r="D1372" s="121"/>
      <c r="E1372" s="121"/>
      <c r="F1372" s="121"/>
      <c r="G1372" s="121"/>
      <c r="H1372" s="121"/>
      <c r="I1372" s="121"/>
      <c r="J1372" s="121"/>
      <c r="K1372" s="121"/>
      <c r="L1372" s="123"/>
      <c r="M1372" s="123"/>
      <c r="N1372" s="119"/>
      <c r="O1372" s="163"/>
      <c r="P1372" s="123"/>
      <c r="Q1372" s="123"/>
      <c r="R1372" s="123"/>
      <c r="S1372" s="121"/>
    </row>
    <row r="1373" spans="4:19" x14ac:dyDescent="0.3">
      <c r="D1373" s="121"/>
      <c r="E1373" s="121"/>
      <c r="F1373" s="121"/>
      <c r="G1373" s="121"/>
      <c r="H1373" s="121"/>
      <c r="I1373" s="121"/>
      <c r="J1373" s="121"/>
      <c r="K1373" s="121"/>
      <c r="L1373" s="123"/>
      <c r="M1373" s="123"/>
      <c r="N1373" s="119"/>
      <c r="O1373" s="163"/>
      <c r="P1373" s="123"/>
      <c r="Q1373" s="123"/>
      <c r="R1373" s="123"/>
      <c r="S1373" s="121"/>
    </row>
    <row r="1374" spans="4:19" x14ac:dyDescent="0.3">
      <c r="D1374" s="121"/>
      <c r="E1374" s="121"/>
      <c r="F1374" s="121"/>
      <c r="G1374" s="121"/>
      <c r="H1374" s="121"/>
      <c r="I1374" s="121"/>
      <c r="J1374" s="121"/>
      <c r="K1374" s="121"/>
      <c r="L1374" s="123"/>
      <c r="M1374" s="123"/>
      <c r="N1374" s="119"/>
      <c r="O1374" s="163"/>
      <c r="P1374" s="123"/>
      <c r="Q1374" s="123"/>
      <c r="R1374" s="123"/>
      <c r="S1374" s="121"/>
    </row>
    <row r="1375" spans="4:19" x14ac:dyDescent="0.3">
      <c r="D1375" s="121"/>
      <c r="E1375" s="121"/>
      <c r="F1375" s="121"/>
      <c r="G1375" s="121"/>
      <c r="H1375" s="121"/>
      <c r="I1375" s="121"/>
      <c r="J1375" s="121"/>
      <c r="K1375" s="121"/>
      <c r="L1375" s="123"/>
      <c r="M1375" s="123"/>
      <c r="N1375" s="119"/>
      <c r="O1375" s="163"/>
      <c r="P1375" s="123"/>
      <c r="Q1375" s="123"/>
      <c r="R1375" s="123"/>
      <c r="S1375" s="121"/>
    </row>
    <row r="1376" spans="4:19" x14ac:dyDescent="0.3">
      <c r="D1376" s="121"/>
      <c r="E1376" s="121"/>
      <c r="F1376" s="121"/>
      <c r="G1376" s="121"/>
      <c r="H1376" s="121"/>
      <c r="I1376" s="121"/>
      <c r="J1376" s="121"/>
      <c r="K1376" s="121"/>
      <c r="L1376" s="123"/>
      <c r="M1376" s="123"/>
      <c r="N1376" s="119"/>
      <c r="O1376" s="163"/>
      <c r="P1376" s="123"/>
      <c r="Q1376" s="123"/>
      <c r="R1376" s="123"/>
      <c r="S1376" s="121"/>
    </row>
    <row r="1377" spans="4:19" x14ac:dyDescent="0.3">
      <c r="D1377" s="121"/>
      <c r="E1377" s="121"/>
      <c r="F1377" s="121"/>
      <c r="G1377" s="121"/>
      <c r="H1377" s="121"/>
      <c r="I1377" s="121"/>
      <c r="J1377" s="121"/>
      <c r="K1377" s="121"/>
      <c r="L1377" s="123"/>
      <c r="M1377" s="123"/>
      <c r="N1377" s="119"/>
      <c r="O1377" s="163"/>
      <c r="P1377" s="123"/>
      <c r="Q1377" s="123"/>
      <c r="R1377" s="123"/>
      <c r="S1377" s="121"/>
    </row>
    <row r="1378" spans="4:19" x14ac:dyDescent="0.3">
      <c r="D1378" s="121"/>
      <c r="E1378" s="121"/>
      <c r="F1378" s="121"/>
      <c r="G1378" s="121"/>
      <c r="H1378" s="121"/>
      <c r="I1378" s="121"/>
      <c r="J1378" s="121"/>
      <c r="K1378" s="121"/>
      <c r="L1378" s="123"/>
      <c r="M1378" s="123"/>
      <c r="N1378" s="119"/>
      <c r="O1378" s="163"/>
      <c r="P1378" s="123"/>
      <c r="Q1378" s="123"/>
      <c r="R1378" s="123"/>
      <c r="S1378" s="121"/>
    </row>
    <row r="1379" spans="4:19" x14ac:dyDescent="0.3">
      <c r="D1379" s="121"/>
      <c r="E1379" s="121"/>
      <c r="F1379" s="121"/>
      <c r="G1379" s="121"/>
      <c r="H1379" s="121"/>
      <c r="I1379" s="121"/>
      <c r="J1379" s="121"/>
      <c r="K1379" s="121"/>
      <c r="L1379" s="123"/>
      <c r="M1379" s="123"/>
      <c r="N1379" s="119"/>
      <c r="O1379" s="163"/>
      <c r="P1379" s="123"/>
      <c r="Q1379" s="123"/>
      <c r="R1379" s="123"/>
      <c r="S1379" s="121"/>
    </row>
    <row r="1380" spans="4:19" x14ac:dyDescent="0.3">
      <c r="D1380" s="121"/>
      <c r="E1380" s="121"/>
      <c r="F1380" s="121"/>
      <c r="G1380" s="121"/>
      <c r="H1380" s="121"/>
      <c r="I1380" s="121"/>
      <c r="J1380" s="121"/>
      <c r="K1380" s="121"/>
      <c r="L1380" s="123"/>
      <c r="M1380" s="123"/>
      <c r="N1380" s="119"/>
      <c r="O1380" s="163"/>
      <c r="P1380" s="123"/>
      <c r="Q1380" s="123"/>
      <c r="R1380" s="123"/>
      <c r="S1380" s="121"/>
    </row>
    <row r="1381" spans="4:19" x14ac:dyDescent="0.3">
      <c r="D1381" s="121"/>
      <c r="E1381" s="121"/>
      <c r="F1381" s="121"/>
      <c r="G1381" s="121"/>
      <c r="H1381" s="121"/>
      <c r="I1381" s="121"/>
      <c r="J1381" s="121"/>
      <c r="K1381" s="121"/>
      <c r="L1381" s="123"/>
      <c r="M1381" s="123"/>
      <c r="N1381" s="119"/>
      <c r="O1381" s="163"/>
      <c r="P1381" s="123"/>
      <c r="Q1381" s="123"/>
      <c r="R1381" s="123"/>
      <c r="S1381" s="121"/>
    </row>
    <row r="1382" spans="4:19" x14ac:dyDescent="0.3">
      <c r="D1382" s="121"/>
      <c r="E1382" s="121"/>
      <c r="F1382" s="121"/>
      <c r="G1382" s="121"/>
      <c r="H1382" s="121"/>
      <c r="I1382" s="121"/>
      <c r="J1382" s="121"/>
      <c r="K1382" s="121"/>
      <c r="L1382" s="123"/>
      <c r="M1382" s="123"/>
      <c r="N1382" s="119"/>
      <c r="O1382" s="163"/>
      <c r="P1382" s="123"/>
      <c r="Q1382" s="123"/>
      <c r="R1382" s="123"/>
      <c r="S1382" s="121"/>
    </row>
    <row r="1383" spans="4:19" x14ac:dyDescent="0.3">
      <c r="D1383" s="121"/>
      <c r="E1383" s="121"/>
      <c r="F1383" s="121"/>
      <c r="G1383" s="121"/>
      <c r="H1383" s="121"/>
      <c r="I1383" s="121"/>
      <c r="J1383" s="121"/>
      <c r="K1383" s="121"/>
      <c r="L1383" s="123"/>
      <c r="M1383" s="123"/>
      <c r="N1383" s="119"/>
      <c r="O1383" s="163"/>
      <c r="P1383" s="123"/>
      <c r="Q1383" s="123"/>
      <c r="R1383" s="123"/>
      <c r="S1383" s="121"/>
    </row>
    <row r="1384" spans="4:19" x14ac:dyDescent="0.3">
      <c r="D1384" s="121"/>
      <c r="E1384" s="121"/>
      <c r="F1384" s="121"/>
      <c r="G1384" s="121"/>
      <c r="H1384" s="121"/>
      <c r="I1384" s="121"/>
      <c r="J1384" s="121"/>
      <c r="K1384" s="121"/>
      <c r="L1384" s="123"/>
      <c r="M1384" s="123"/>
      <c r="N1384" s="119"/>
      <c r="O1384" s="163"/>
      <c r="P1384" s="123"/>
      <c r="Q1384" s="123"/>
      <c r="R1384" s="123"/>
      <c r="S1384" s="121"/>
    </row>
    <row r="1385" spans="4:19" x14ac:dyDescent="0.3">
      <c r="D1385" s="121"/>
      <c r="E1385" s="121"/>
      <c r="F1385" s="121"/>
      <c r="G1385" s="121"/>
      <c r="H1385" s="121"/>
      <c r="I1385" s="121"/>
      <c r="J1385" s="121"/>
      <c r="K1385" s="121"/>
      <c r="L1385" s="123"/>
      <c r="M1385" s="123"/>
      <c r="N1385" s="119"/>
      <c r="O1385" s="163"/>
      <c r="P1385" s="123"/>
      <c r="Q1385" s="123"/>
      <c r="R1385" s="123"/>
      <c r="S1385" s="121"/>
    </row>
    <row r="1386" spans="4:19" x14ac:dyDescent="0.3">
      <c r="D1386" s="121"/>
      <c r="E1386" s="121"/>
      <c r="F1386" s="121"/>
      <c r="G1386" s="121"/>
      <c r="H1386" s="121"/>
      <c r="I1386" s="121"/>
      <c r="J1386" s="121"/>
      <c r="K1386" s="121"/>
      <c r="L1386" s="123"/>
      <c r="M1386" s="123"/>
      <c r="N1386" s="119"/>
      <c r="O1386" s="163"/>
      <c r="P1386" s="123"/>
      <c r="Q1386" s="123"/>
      <c r="R1386" s="123"/>
      <c r="S1386" s="121"/>
    </row>
    <row r="1387" spans="4:19" x14ac:dyDescent="0.3">
      <c r="D1387" s="121"/>
      <c r="E1387" s="121"/>
      <c r="F1387" s="121"/>
      <c r="G1387" s="121"/>
      <c r="H1387" s="121"/>
      <c r="I1387" s="121"/>
      <c r="J1387" s="121"/>
      <c r="K1387" s="121"/>
      <c r="L1387" s="123"/>
      <c r="M1387" s="123"/>
      <c r="N1387" s="119"/>
      <c r="O1387" s="163"/>
      <c r="P1387" s="123"/>
      <c r="Q1387" s="123"/>
      <c r="R1387" s="123"/>
      <c r="S1387" s="121"/>
    </row>
    <row r="1388" spans="4:19" x14ac:dyDescent="0.3">
      <c r="D1388" s="121"/>
      <c r="E1388" s="121"/>
      <c r="F1388" s="121"/>
      <c r="G1388" s="121"/>
      <c r="H1388" s="121"/>
      <c r="I1388" s="121"/>
      <c r="J1388" s="121"/>
      <c r="K1388" s="121"/>
      <c r="L1388" s="123"/>
      <c r="M1388" s="123"/>
      <c r="N1388" s="119"/>
      <c r="O1388" s="163"/>
      <c r="P1388" s="123"/>
      <c r="Q1388" s="123"/>
      <c r="R1388" s="123"/>
      <c r="S1388" s="121"/>
    </row>
    <row r="1389" spans="4:19" x14ac:dyDescent="0.3">
      <c r="D1389" s="121"/>
      <c r="E1389" s="121"/>
      <c r="F1389" s="121"/>
      <c r="G1389" s="121"/>
      <c r="H1389" s="121"/>
      <c r="I1389" s="121"/>
      <c r="J1389" s="121"/>
      <c r="K1389" s="121"/>
      <c r="L1389" s="123"/>
      <c r="M1389" s="123"/>
      <c r="N1389" s="119"/>
      <c r="O1389" s="163"/>
      <c r="P1389" s="123"/>
      <c r="Q1389" s="123"/>
      <c r="R1389" s="123"/>
      <c r="S1389" s="121"/>
    </row>
    <row r="1390" spans="4:19" x14ac:dyDescent="0.3">
      <c r="D1390" s="121"/>
      <c r="E1390" s="121"/>
      <c r="F1390" s="121"/>
      <c r="G1390" s="121"/>
      <c r="H1390" s="121"/>
      <c r="I1390" s="121"/>
      <c r="J1390" s="121"/>
      <c r="K1390" s="121"/>
      <c r="L1390" s="123"/>
      <c r="M1390" s="123"/>
      <c r="N1390" s="119"/>
      <c r="O1390" s="163"/>
      <c r="P1390" s="123"/>
      <c r="Q1390" s="123"/>
      <c r="R1390" s="123"/>
      <c r="S1390" s="121"/>
    </row>
    <row r="1391" spans="4:19" x14ac:dyDescent="0.3">
      <c r="D1391" s="121"/>
      <c r="E1391" s="121"/>
      <c r="F1391" s="121"/>
      <c r="G1391" s="121"/>
      <c r="H1391" s="121"/>
      <c r="I1391" s="121"/>
      <c r="J1391" s="121"/>
      <c r="K1391" s="121"/>
      <c r="L1391" s="123"/>
      <c r="M1391" s="123"/>
      <c r="N1391" s="119"/>
      <c r="O1391" s="163"/>
      <c r="P1391" s="123"/>
      <c r="Q1391" s="123"/>
      <c r="R1391" s="123"/>
      <c r="S1391" s="121"/>
    </row>
    <row r="1392" spans="4:19" x14ac:dyDescent="0.3">
      <c r="D1392" s="121"/>
      <c r="E1392" s="121"/>
      <c r="F1392" s="121"/>
      <c r="G1392" s="121"/>
      <c r="H1392" s="121"/>
      <c r="I1392" s="121"/>
      <c r="J1392" s="121"/>
      <c r="K1392" s="121"/>
      <c r="L1392" s="123"/>
      <c r="M1392" s="123"/>
      <c r="N1392" s="119"/>
      <c r="O1392" s="163"/>
      <c r="P1392" s="123"/>
      <c r="Q1392" s="123"/>
      <c r="R1392" s="123"/>
      <c r="S1392" s="121"/>
    </row>
    <row r="1393" spans="4:19" x14ac:dyDescent="0.3">
      <c r="D1393" s="121"/>
      <c r="E1393" s="121"/>
      <c r="F1393" s="121"/>
      <c r="G1393" s="121"/>
      <c r="H1393" s="121"/>
      <c r="I1393" s="121"/>
      <c r="J1393" s="121"/>
      <c r="K1393" s="121"/>
      <c r="L1393" s="123"/>
      <c r="M1393" s="123"/>
      <c r="N1393" s="119"/>
      <c r="O1393" s="163"/>
      <c r="P1393" s="123"/>
      <c r="Q1393" s="123"/>
      <c r="R1393" s="123"/>
      <c r="S1393" s="121"/>
    </row>
    <row r="1394" spans="4:19" x14ac:dyDescent="0.3">
      <c r="D1394" s="121"/>
      <c r="E1394" s="121"/>
      <c r="F1394" s="121"/>
      <c r="G1394" s="121"/>
      <c r="H1394" s="121"/>
      <c r="I1394" s="121"/>
      <c r="J1394" s="121"/>
      <c r="K1394" s="121"/>
      <c r="L1394" s="123"/>
      <c r="M1394" s="123"/>
      <c r="N1394" s="119"/>
      <c r="O1394" s="163"/>
      <c r="P1394" s="123"/>
      <c r="Q1394" s="123"/>
      <c r="R1394" s="123"/>
      <c r="S1394" s="121"/>
    </row>
    <row r="1395" spans="4:19" x14ac:dyDescent="0.3">
      <c r="D1395" s="121"/>
      <c r="E1395" s="121"/>
      <c r="F1395" s="121"/>
      <c r="G1395" s="121"/>
      <c r="H1395" s="121"/>
      <c r="I1395" s="121"/>
      <c r="J1395" s="121"/>
      <c r="K1395" s="121"/>
      <c r="L1395" s="123"/>
      <c r="M1395" s="123"/>
      <c r="N1395" s="119"/>
      <c r="O1395" s="163"/>
      <c r="P1395" s="123"/>
      <c r="Q1395" s="123"/>
      <c r="R1395" s="123"/>
      <c r="S1395" s="121"/>
    </row>
    <row r="1396" spans="4:19" x14ac:dyDescent="0.3">
      <c r="D1396" s="121"/>
      <c r="E1396" s="121"/>
      <c r="F1396" s="121"/>
      <c r="G1396" s="121"/>
      <c r="H1396" s="121"/>
      <c r="I1396" s="121"/>
      <c r="J1396" s="121"/>
      <c r="K1396" s="121"/>
      <c r="L1396" s="123"/>
      <c r="M1396" s="123"/>
      <c r="N1396" s="119"/>
      <c r="O1396" s="163"/>
      <c r="P1396" s="123"/>
      <c r="Q1396" s="123"/>
      <c r="R1396" s="123"/>
      <c r="S1396" s="121"/>
    </row>
    <row r="1397" spans="4:19" x14ac:dyDescent="0.3">
      <c r="D1397" s="121"/>
      <c r="E1397" s="121"/>
      <c r="F1397" s="121"/>
      <c r="G1397" s="121"/>
      <c r="H1397" s="121"/>
      <c r="I1397" s="121"/>
      <c r="J1397" s="121"/>
      <c r="K1397" s="121"/>
      <c r="L1397" s="123"/>
      <c r="M1397" s="123"/>
      <c r="N1397" s="119"/>
      <c r="O1397" s="163"/>
      <c r="P1397" s="123"/>
      <c r="Q1397" s="123"/>
      <c r="R1397" s="123"/>
      <c r="S1397" s="121"/>
    </row>
    <row r="1398" spans="4:19" x14ac:dyDescent="0.3">
      <c r="D1398" s="121"/>
      <c r="E1398" s="121"/>
      <c r="F1398" s="121"/>
      <c r="G1398" s="121"/>
      <c r="H1398" s="121"/>
      <c r="I1398" s="121"/>
      <c r="J1398" s="121"/>
      <c r="K1398" s="121"/>
      <c r="L1398" s="123"/>
      <c r="M1398" s="123"/>
      <c r="N1398" s="119"/>
      <c r="O1398" s="163"/>
      <c r="P1398" s="123"/>
      <c r="Q1398" s="123"/>
      <c r="R1398" s="123"/>
      <c r="S1398" s="121"/>
    </row>
    <row r="1399" spans="4:19" x14ac:dyDescent="0.3">
      <c r="D1399" s="121"/>
      <c r="E1399" s="121"/>
      <c r="F1399" s="121"/>
      <c r="G1399" s="121"/>
      <c r="H1399" s="121"/>
      <c r="I1399" s="121"/>
      <c r="J1399" s="121"/>
      <c r="K1399" s="121"/>
      <c r="L1399" s="123"/>
      <c r="M1399" s="123"/>
      <c r="N1399" s="119"/>
      <c r="O1399" s="163"/>
      <c r="P1399" s="123"/>
      <c r="Q1399" s="123"/>
      <c r="R1399" s="123"/>
      <c r="S1399" s="121"/>
    </row>
    <row r="1400" spans="4:19" x14ac:dyDescent="0.3">
      <c r="D1400" s="121"/>
      <c r="E1400" s="121"/>
      <c r="F1400" s="121"/>
      <c r="G1400" s="121"/>
      <c r="H1400" s="121"/>
      <c r="I1400" s="121"/>
      <c r="J1400" s="121"/>
      <c r="K1400" s="121"/>
      <c r="L1400" s="123"/>
      <c r="M1400" s="123"/>
      <c r="N1400" s="119"/>
      <c r="O1400" s="163"/>
      <c r="P1400" s="123"/>
      <c r="Q1400" s="123"/>
      <c r="R1400" s="123"/>
      <c r="S1400" s="121"/>
    </row>
    <row r="1401" spans="4:19" x14ac:dyDescent="0.3">
      <c r="D1401" s="121"/>
      <c r="E1401" s="121"/>
      <c r="F1401" s="121"/>
      <c r="G1401" s="121"/>
      <c r="H1401" s="121"/>
      <c r="I1401" s="121"/>
      <c r="J1401" s="121"/>
      <c r="K1401" s="121"/>
      <c r="L1401" s="123"/>
      <c r="M1401" s="123"/>
      <c r="N1401" s="119"/>
      <c r="O1401" s="163"/>
      <c r="P1401" s="123"/>
      <c r="Q1401" s="123"/>
      <c r="R1401" s="123"/>
      <c r="S1401" s="121"/>
    </row>
    <row r="1402" spans="4:19" x14ac:dyDescent="0.3">
      <c r="D1402" s="121"/>
      <c r="E1402" s="121"/>
      <c r="F1402" s="121"/>
      <c r="G1402" s="121"/>
      <c r="H1402" s="121"/>
      <c r="I1402" s="121"/>
      <c r="J1402" s="121"/>
      <c r="K1402" s="121"/>
      <c r="L1402" s="123"/>
      <c r="M1402" s="123"/>
      <c r="N1402" s="119"/>
      <c r="O1402" s="163"/>
      <c r="P1402" s="123"/>
      <c r="Q1402" s="123"/>
      <c r="R1402" s="123"/>
      <c r="S1402" s="121"/>
    </row>
    <row r="1403" spans="4:19" x14ac:dyDescent="0.3">
      <c r="D1403" s="121"/>
      <c r="E1403" s="121"/>
      <c r="F1403" s="121"/>
      <c r="G1403" s="121"/>
      <c r="H1403" s="121"/>
      <c r="I1403" s="121"/>
      <c r="J1403" s="121"/>
      <c r="K1403" s="121"/>
      <c r="L1403" s="123"/>
      <c r="M1403" s="123"/>
      <c r="N1403" s="119"/>
      <c r="O1403" s="163"/>
      <c r="P1403" s="123"/>
      <c r="Q1403" s="123"/>
      <c r="R1403" s="123"/>
      <c r="S1403" s="121"/>
    </row>
    <row r="1404" spans="4:19" x14ac:dyDescent="0.3">
      <c r="D1404" s="121"/>
      <c r="E1404" s="121"/>
      <c r="F1404" s="121"/>
      <c r="G1404" s="121"/>
      <c r="H1404" s="121"/>
      <c r="I1404" s="121"/>
      <c r="J1404" s="121"/>
      <c r="K1404" s="121"/>
      <c r="L1404" s="123"/>
      <c r="M1404" s="123"/>
      <c r="N1404" s="119"/>
      <c r="O1404" s="163"/>
      <c r="P1404" s="123"/>
      <c r="Q1404" s="123"/>
      <c r="R1404" s="123"/>
      <c r="S1404" s="121"/>
    </row>
    <row r="1405" spans="4:19" x14ac:dyDescent="0.3">
      <c r="D1405" s="121"/>
      <c r="E1405" s="121"/>
      <c r="F1405" s="121"/>
      <c r="G1405" s="121"/>
      <c r="H1405" s="121"/>
      <c r="I1405" s="121"/>
      <c r="J1405" s="121"/>
      <c r="K1405" s="121"/>
      <c r="L1405" s="123"/>
      <c r="M1405" s="123"/>
      <c r="N1405" s="119"/>
      <c r="O1405" s="163"/>
      <c r="P1405" s="123"/>
      <c r="Q1405" s="123"/>
      <c r="R1405" s="123"/>
      <c r="S1405" s="121"/>
    </row>
    <row r="1406" spans="4:19" x14ac:dyDescent="0.3">
      <c r="D1406" s="121"/>
      <c r="E1406" s="121"/>
      <c r="F1406" s="121"/>
      <c r="G1406" s="121"/>
      <c r="H1406" s="121"/>
      <c r="I1406" s="121"/>
      <c r="J1406" s="121"/>
      <c r="K1406" s="121"/>
      <c r="L1406" s="123"/>
      <c r="M1406" s="123"/>
      <c r="N1406" s="119"/>
      <c r="O1406" s="163"/>
      <c r="P1406" s="123"/>
      <c r="Q1406" s="123"/>
      <c r="R1406" s="123"/>
      <c r="S1406" s="121"/>
    </row>
    <row r="1407" spans="4:19" x14ac:dyDescent="0.3">
      <c r="D1407" s="121"/>
      <c r="E1407" s="121"/>
      <c r="F1407" s="121"/>
      <c r="G1407" s="121"/>
      <c r="H1407" s="121"/>
      <c r="I1407" s="121"/>
      <c r="J1407" s="121"/>
      <c r="K1407" s="121"/>
      <c r="L1407" s="123"/>
      <c r="M1407" s="123"/>
      <c r="N1407" s="119"/>
      <c r="O1407" s="163"/>
      <c r="P1407" s="123"/>
      <c r="Q1407" s="123"/>
      <c r="R1407" s="123"/>
      <c r="S1407" s="121"/>
    </row>
    <row r="1408" spans="4:19" x14ac:dyDescent="0.3">
      <c r="D1408" s="121"/>
      <c r="E1408" s="121"/>
      <c r="F1408" s="121"/>
      <c r="G1408" s="121"/>
      <c r="H1408" s="121"/>
      <c r="I1408" s="121"/>
      <c r="J1408" s="121"/>
      <c r="K1408" s="121"/>
      <c r="L1408" s="123"/>
      <c r="M1408" s="123"/>
      <c r="N1408" s="119"/>
      <c r="O1408" s="163"/>
      <c r="P1408" s="123"/>
      <c r="Q1408" s="123"/>
      <c r="R1408" s="123"/>
      <c r="S1408" s="121"/>
    </row>
    <row r="1409" spans="4:19" x14ac:dyDescent="0.3">
      <c r="D1409" s="121"/>
      <c r="E1409" s="121"/>
      <c r="F1409" s="121"/>
      <c r="G1409" s="121"/>
      <c r="H1409" s="121"/>
      <c r="I1409" s="121"/>
      <c r="J1409" s="121"/>
      <c r="K1409" s="121"/>
      <c r="L1409" s="123"/>
      <c r="M1409" s="123"/>
      <c r="N1409" s="119"/>
      <c r="O1409" s="163"/>
      <c r="P1409" s="123"/>
      <c r="Q1409" s="123"/>
      <c r="R1409" s="123"/>
      <c r="S1409" s="121"/>
    </row>
    <row r="1410" spans="4:19" x14ac:dyDescent="0.3">
      <c r="D1410" s="121"/>
      <c r="E1410" s="121"/>
      <c r="F1410" s="121"/>
      <c r="G1410" s="121"/>
      <c r="H1410" s="121"/>
      <c r="I1410" s="121"/>
      <c r="J1410" s="121"/>
      <c r="K1410" s="121"/>
      <c r="L1410" s="123"/>
      <c r="M1410" s="123"/>
      <c r="N1410" s="119"/>
      <c r="O1410" s="163"/>
      <c r="P1410" s="123"/>
      <c r="Q1410" s="123"/>
      <c r="R1410" s="123"/>
      <c r="S1410" s="121"/>
    </row>
    <row r="1411" spans="4:19" x14ac:dyDescent="0.3">
      <c r="D1411" s="121"/>
      <c r="E1411" s="121"/>
      <c r="F1411" s="121"/>
      <c r="G1411" s="121"/>
      <c r="H1411" s="121"/>
      <c r="I1411" s="121"/>
      <c r="J1411" s="121"/>
      <c r="K1411" s="121"/>
      <c r="L1411" s="123"/>
      <c r="M1411" s="123"/>
      <c r="N1411" s="119"/>
      <c r="O1411" s="163"/>
      <c r="P1411" s="123"/>
      <c r="Q1411" s="123"/>
      <c r="R1411" s="123"/>
      <c r="S1411" s="121"/>
    </row>
    <row r="1412" spans="4:19" x14ac:dyDescent="0.3">
      <c r="D1412" s="121"/>
      <c r="E1412" s="121"/>
      <c r="F1412" s="121"/>
      <c r="G1412" s="121"/>
      <c r="H1412" s="121"/>
      <c r="I1412" s="121"/>
      <c r="J1412" s="121"/>
      <c r="K1412" s="121"/>
      <c r="L1412" s="123"/>
      <c r="M1412" s="123"/>
      <c r="N1412" s="119"/>
      <c r="O1412" s="163"/>
      <c r="P1412" s="123"/>
      <c r="Q1412" s="123"/>
      <c r="R1412" s="123"/>
      <c r="S1412" s="121"/>
    </row>
    <row r="1413" spans="4:19" x14ac:dyDescent="0.3">
      <c r="D1413" s="121"/>
      <c r="E1413" s="121"/>
      <c r="F1413" s="121"/>
      <c r="G1413" s="121"/>
      <c r="H1413" s="121"/>
      <c r="I1413" s="121"/>
      <c r="J1413" s="121"/>
      <c r="K1413" s="121"/>
      <c r="L1413" s="123"/>
      <c r="M1413" s="123"/>
      <c r="N1413" s="119"/>
      <c r="O1413" s="163"/>
      <c r="P1413" s="123"/>
      <c r="Q1413" s="123"/>
      <c r="R1413" s="123"/>
      <c r="S1413" s="121"/>
    </row>
    <row r="1414" spans="4:19" x14ac:dyDescent="0.3">
      <c r="D1414" s="121"/>
      <c r="E1414" s="121"/>
      <c r="F1414" s="121"/>
      <c r="G1414" s="121"/>
      <c r="H1414" s="121"/>
      <c r="I1414" s="121"/>
      <c r="J1414" s="121"/>
      <c r="K1414" s="121"/>
      <c r="L1414" s="123"/>
      <c r="M1414" s="123"/>
      <c r="N1414" s="119"/>
      <c r="O1414" s="163"/>
      <c r="P1414" s="123"/>
      <c r="Q1414" s="123"/>
      <c r="R1414" s="123"/>
      <c r="S1414" s="121"/>
    </row>
    <row r="1415" spans="4:19" x14ac:dyDescent="0.3">
      <c r="D1415" s="121"/>
      <c r="E1415" s="121"/>
      <c r="F1415" s="121"/>
      <c r="G1415" s="121"/>
      <c r="H1415" s="121"/>
      <c r="I1415" s="121"/>
      <c r="J1415" s="121"/>
      <c r="K1415" s="121"/>
      <c r="L1415" s="123"/>
      <c r="M1415" s="123"/>
      <c r="N1415" s="119"/>
      <c r="O1415" s="163"/>
      <c r="P1415" s="123"/>
      <c r="Q1415" s="123"/>
      <c r="R1415" s="123"/>
      <c r="S1415" s="121"/>
    </row>
    <row r="1416" spans="4:19" x14ac:dyDescent="0.3">
      <c r="D1416" s="121"/>
      <c r="E1416" s="121"/>
      <c r="F1416" s="121"/>
      <c r="G1416" s="121"/>
      <c r="H1416" s="121"/>
      <c r="I1416" s="121"/>
      <c r="J1416" s="121"/>
      <c r="K1416" s="121"/>
      <c r="L1416" s="123"/>
      <c r="M1416" s="123"/>
      <c r="N1416" s="119"/>
      <c r="O1416" s="163"/>
      <c r="P1416" s="123"/>
      <c r="Q1416" s="123"/>
      <c r="R1416" s="123"/>
      <c r="S1416" s="121"/>
    </row>
    <row r="1417" spans="4:19" x14ac:dyDescent="0.3">
      <c r="D1417" s="121"/>
      <c r="E1417" s="121"/>
      <c r="F1417" s="121"/>
      <c r="G1417" s="121"/>
      <c r="H1417" s="121"/>
      <c r="I1417" s="121"/>
      <c r="J1417" s="121"/>
      <c r="K1417" s="121"/>
      <c r="L1417" s="123"/>
      <c r="M1417" s="123"/>
      <c r="N1417" s="119"/>
      <c r="O1417" s="163"/>
      <c r="P1417" s="123"/>
      <c r="Q1417" s="123"/>
      <c r="R1417" s="123"/>
      <c r="S1417" s="121"/>
    </row>
    <row r="1418" spans="4:19" x14ac:dyDescent="0.3">
      <c r="D1418" s="121"/>
      <c r="E1418" s="121"/>
      <c r="F1418" s="121"/>
      <c r="G1418" s="121"/>
      <c r="H1418" s="121"/>
      <c r="I1418" s="121"/>
      <c r="J1418" s="121"/>
      <c r="K1418" s="121"/>
      <c r="L1418" s="123"/>
      <c r="M1418" s="123"/>
      <c r="N1418" s="119"/>
      <c r="O1418" s="163"/>
      <c r="P1418" s="123"/>
      <c r="Q1418" s="123"/>
      <c r="R1418" s="123"/>
      <c r="S1418" s="121"/>
    </row>
    <row r="1419" spans="4:19" x14ac:dyDescent="0.3">
      <c r="D1419" s="121"/>
      <c r="E1419" s="121"/>
      <c r="F1419" s="121"/>
      <c r="G1419" s="121"/>
      <c r="H1419" s="121"/>
      <c r="I1419" s="121"/>
      <c r="J1419" s="121"/>
      <c r="K1419" s="121"/>
      <c r="L1419" s="123"/>
      <c r="M1419" s="123"/>
      <c r="N1419" s="119"/>
      <c r="O1419" s="163"/>
      <c r="P1419" s="123"/>
      <c r="Q1419" s="123"/>
      <c r="R1419" s="123"/>
      <c r="S1419" s="121"/>
    </row>
    <row r="1420" spans="4:19" x14ac:dyDescent="0.3">
      <c r="D1420" s="121"/>
      <c r="E1420" s="121"/>
      <c r="F1420" s="121"/>
      <c r="G1420" s="121"/>
      <c r="H1420" s="121"/>
      <c r="I1420" s="121"/>
      <c r="J1420" s="121"/>
      <c r="K1420" s="121"/>
      <c r="L1420" s="123"/>
      <c r="M1420" s="123"/>
      <c r="N1420" s="119"/>
      <c r="O1420" s="163"/>
      <c r="P1420" s="123"/>
      <c r="Q1420" s="123"/>
      <c r="R1420" s="123"/>
      <c r="S1420" s="121"/>
    </row>
    <row r="1421" spans="4:19" x14ac:dyDescent="0.3">
      <c r="D1421" s="121"/>
      <c r="E1421" s="121"/>
      <c r="F1421" s="121"/>
      <c r="G1421" s="121"/>
      <c r="H1421" s="121"/>
      <c r="I1421" s="121"/>
      <c r="J1421" s="121"/>
      <c r="K1421" s="121"/>
      <c r="L1421" s="123"/>
      <c r="M1421" s="123"/>
      <c r="N1421" s="119"/>
      <c r="O1421" s="163"/>
      <c r="P1421" s="123"/>
      <c r="Q1421" s="123"/>
      <c r="R1421" s="123"/>
      <c r="S1421" s="121"/>
    </row>
    <row r="1422" spans="4:19" x14ac:dyDescent="0.3">
      <c r="D1422" s="121"/>
      <c r="E1422" s="121"/>
      <c r="F1422" s="121"/>
      <c r="G1422" s="121"/>
      <c r="H1422" s="121"/>
      <c r="I1422" s="121"/>
      <c r="J1422" s="121"/>
      <c r="K1422" s="121"/>
      <c r="L1422" s="123"/>
      <c r="M1422" s="123"/>
      <c r="N1422" s="119"/>
      <c r="O1422" s="163"/>
      <c r="P1422" s="123"/>
      <c r="Q1422" s="123"/>
      <c r="R1422" s="123"/>
      <c r="S1422" s="121"/>
    </row>
    <row r="1423" spans="4:19" x14ac:dyDescent="0.3">
      <c r="D1423" s="121"/>
      <c r="E1423" s="121"/>
      <c r="F1423" s="121"/>
      <c r="G1423" s="121"/>
      <c r="H1423" s="121"/>
      <c r="I1423" s="121"/>
      <c r="J1423" s="121"/>
      <c r="K1423" s="121"/>
      <c r="L1423" s="123"/>
      <c r="M1423" s="123"/>
      <c r="N1423" s="119"/>
      <c r="O1423" s="163"/>
      <c r="P1423" s="123"/>
      <c r="Q1423" s="123"/>
      <c r="R1423" s="123"/>
      <c r="S1423" s="121"/>
    </row>
    <row r="1424" spans="4:19" x14ac:dyDescent="0.3">
      <c r="D1424" s="121"/>
      <c r="E1424" s="121"/>
      <c r="F1424" s="121"/>
      <c r="G1424" s="121"/>
      <c r="H1424" s="121"/>
      <c r="I1424" s="121"/>
      <c r="J1424" s="121"/>
      <c r="K1424" s="121"/>
      <c r="L1424" s="123"/>
      <c r="M1424" s="123"/>
      <c r="N1424" s="119"/>
      <c r="O1424" s="163"/>
      <c r="P1424" s="123"/>
      <c r="Q1424" s="123"/>
      <c r="R1424" s="123"/>
      <c r="S1424" s="121"/>
    </row>
    <row r="1425" spans="4:19" x14ac:dyDescent="0.3">
      <c r="D1425" s="121"/>
      <c r="E1425" s="121"/>
      <c r="F1425" s="121"/>
      <c r="G1425" s="121"/>
      <c r="H1425" s="121"/>
      <c r="I1425" s="121"/>
      <c r="J1425" s="121"/>
      <c r="K1425" s="121"/>
      <c r="L1425" s="123"/>
      <c r="M1425" s="123"/>
      <c r="N1425" s="119"/>
      <c r="O1425" s="163"/>
      <c r="P1425" s="123"/>
      <c r="Q1425" s="123"/>
      <c r="R1425" s="123"/>
      <c r="S1425" s="121"/>
    </row>
    <row r="1426" spans="4:19" x14ac:dyDescent="0.3">
      <c r="D1426" s="121"/>
      <c r="E1426" s="121"/>
      <c r="F1426" s="121"/>
      <c r="G1426" s="121"/>
      <c r="H1426" s="121"/>
      <c r="I1426" s="121"/>
      <c r="J1426" s="121"/>
      <c r="K1426" s="121"/>
      <c r="L1426" s="123"/>
      <c r="M1426" s="123"/>
      <c r="N1426" s="119"/>
      <c r="O1426" s="163"/>
      <c r="P1426" s="123"/>
      <c r="Q1426" s="123"/>
      <c r="R1426" s="123"/>
      <c r="S1426" s="121"/>
    </row>
    <row r="1427" spans="4:19" x14ac:dyDescent="0.3">
      <c r="D1427" s="121"/>
      <c r="E1427" s="121"/>
      <c r="F1427" s="121"/>
      <c r="G1427" s="121"/>
      <c r="H1427" s="121"/>
      <c r="I1427" s="121"/>
      <c r="J1427" s="121"/>
      <c r="K1427" s="121"/>
      <c r="L1427" s="123"/>
      <c r="M1427" s="123"/>
      <c r="N1427" s="119"/>
      <c r="O1427" s="163"/>
      <c r="P1427" s="123"/>
      <c r="Q1427" s="123"/>
      <c r="R1427" s="123"/>
      <c r="S1427" s="121"/>
    </row>
    <row r="1428" spans="4:19" x14ac:dyDescent="0.3">
      <c r="D1428" s="121"/>
      <c r="E1428" s="121"/>
      <c r="F1428" s="121"/>
      <c r="G1428" s="121"/>
      <c r="H1428" s="121"/>
      <c r="I1428" s="121"/>
      <c r="J1428" s="121"/>
      <c r="K1428" s="121"/>
      <c r="L1428" s="123"/>
      <c r="M1428" s="123"/>
      <c r="N1428" s="119"/>
      <c r="O1428" s="163"/>
      <c r="P1428" s="123"/>
      <c r="Q1428" s="123"/>
      <c r="R1428" s="123"/>
      <c r="S1428" s="121"/>
    </row>
    <row r="1429" spans="4:19" x14ac:dyDescent="0.3">
      <c r="D1429" s="121"/>
      <c r="E1429" s="121"/>
      <c r="F1429" s="121"/>
      <c r="G1429" s="121"/>
      <c r="H1429" s="121"/>
      <c r="I1429" s="121"/>
      <c r="J1429" s="121"/>
      <c r="K1429" s="121"/>
      <c r="L1429" s="123"/>
      <c r="M1429" s="123"/>
      <c r="N1429" s="119"/>
      <c r="O1429" s="163"/>
      <c r="P1429" s="123"/>
      <c r="Q1429" s="123"/>
      <c r="R1429" s="123"/>
      <c r="S1429" s="121"/>
    </row>
    <row r="1430" spans="4:19" x14ac:dyDescent="0.3">
      <c r="D1430" s="121"/>
      <c r="E1430" s="121"/>
      <c r="F1430" s="121"/>
      <c r="G1430" s="121"/>
      <c r="H1430" s="121"/>
      <c r="I1430" s="121"/>
      <c r="J1430" s="121"/>
      <c r="K1430" s="121"/>
      <c r="L1430" s="123"/>
      <c r="M1430" s="123"/>
      <c r="N1430" s="119"/>
      <c r="O1430" s="163"/>
      <c r="P1430" s="123"/>
      <c r="Q1430" s="123"/>
      <c r="R1430" s="123"/>
      <c r="S1430" s="121"/>
    </row>
    <row r="1431" spans="4:19" x14ac:dyDescent="0.3">
      <c r="D1431" s="121"/>
      <c r="E1431" s="121"/>
      <c r="F1431" s="121"/>
      <c r="G1431" s="121"/>
      <c r="H1431" s="121"/>
      <c r="I1431" s="121"/>
      <c r="J1431" s="121"/>
      <c r="K1431" s="121"/>
      <c r="L1431" s="123"/>
      <c r="M1431" s="123"/>
      <c r="N1431" s="119"/>
      <c r="O1431" s="163"/>
      <c r="P1431" s="123"/>
      <c r="Q1431" s="123"/>
      <c r="R1431" s="123"/>
      <c r="S1431" s="121"/>
    </row>
    <row r="1432" spans="4:19" x14ac:dyDescent="0.3">
      <c r="D1432" s="121"/>
      <c r="E1432" s="121"/>
      <c r="F1432" s="121"/>
      <c r="G1432" s="121"/>
      <c r="H1432" s="121"/>
      <c r="I1432" s="121"/>
      <c r="J1432" s="121"/>
      <c r="K1432" s="121"/>
      <c r="L1432" s="123"/>
      <c r="M1432" s="123"/>
      <c r="N1432" s="119"/>
      <c r="O1432" s="163"/>
      <c r="P1432" s="123"/>
      <c r="Q1432" s="123"/>
      <c r="R1432" s="123"/>
      <c r="S1432" s="121"/>
    </row>
    <row r="1433" spans="4:19" x14ac:dyDescent="0.3">
      <c r="D1433" s="121"/>
      <c r="E1433" s="121"/>
      <c r="F1433" s="121"/>
      <c r="G1433" s="121"/>
      <c r="H1433" s="121"/>
      <c r="I1433" s="121"/>
      <c r="J1433" s="121"/>
      <c r="K1433" s="121"/>
      <c r="L1433" s="123"/>
      <c r="M1433" s="123"/>
      <c r="N1433" s="119"/>
      <c r="O1433" s="163"/>
      <c r="P1433" s="123"/>
      <c r="Q1433" s="123"/>
      <c r="R1433" s="123"/>
      <c r="S1433" s="121"/>
    </row>
    <row r="1434" spans="4:19" x14ac:dyDescent="0.3">
      <c r="D1434" s="121"/>
      <c r="E1434" s="121"/>
      <c r="F1434" s="121"/>
      <c r="G1434" s="121"/>
      <c r="H1434" s="121"/>
      <c r="I1434" s="121"/>
      <c r="J1434" s="121"/>
      <c r="K1434" s="121"/>
      <c r="L1434" s="123"/>
      <c r="M1434" s="123"/>
      <c r="N1434" s="119"/>
      <c r="O1434" s="163"/>
      <c r="P1434" s="123"/>
      <c r="Q1434" s="123"/>
      <c r="R1434" s="123"/>
      <c r="S1434" s="121"/>
    </row>
    <row r="1435" spans="4:19" x14ac:dyDescent="0.3">
      <c r="D1435" s="121"/>
      <c r="E1435" s="121"/>
      <c r="F1435" s="121"/>
      <c r="G1435" s="121"/>
      <c r="H1435" s="121"/>
      <c r="I1435" s="121"/>
      <c r="J1435" s="121"/>
      <c r="K1435" s="121"/>
      <c r="L1435" s="123"/>
      <c r="M1435" s="123"/>
      <c r="N1435" s="119"/>
      <c r="O1435" s="163"/>
      <c r="P1435" s="123"/>
      <c r="Q1435" s="123"/>
      <c r="R1435" s="123"/>
      <c r="S1435" s="121"/>
    </row>
    <row r="1436" spans="4:19" x14ac:dyDescent="0.3">
      <c r="D1436" s="121"/>
      <c r="E1436" s="121"/>
      <c r="F1436" s="121"/>
      <c r="G1436" s="121"/>
      <c r="H1436" s="121"/>
      <c r="I1436" s="121"/>
      <c r="J1436" s="121"/>
      <c r="K1436" s="121"/>
      <c r="L1436" s="123"/>
      <c r="M1436" s="123"/>
      <c r="N1436" s="119"/>
      <c r="O1436" s="163"/>
      <c r="P1436" s="123"/>
      <c r="Q1436" s="123"/>
      <c r="R1436" s="123"/>
      <c r="S1436" s="121"/>
    </row>
    <row r="1437" spans="4:19" x14ac:dyDescent="0.3">
      <c r="D1437" s="121"/>
      <c r="E1437" s="121"/>
      <c r="F1437" s="121"/>
      <c r="G1437" s="121"/>
      <c r="H1437" s="121"/>
      <c r="I1437" s="121"/>
      <c r="J1437" s="121"/>
      <c r="K1437" s="121"/>
      <c r="L1437" s="123"/>
      <c r="M1437" s="123"/>
      <c r="N1437" s="119"/>
      <c r="O1437" s="163"/>
      <c r="P1437" s="123"/>
      <c r="Q1437" s="123"/>
      <c r="R1437" s="123"/>
      <c r="S1437" s="121"/>
    </row>
    <row r="1438" spans="4:19" x14ac:dyDescent="0.3">
      <c r="D1438" s="121"/>
      <c r="E1438" s="121"/>
      <c r="F1438" s="121"/>
      <c r="G1438" s="121"/>
      <c r="H1438" s="121"/>
      <c r="I1438" s="121"/>
      <c r="J1438" s="121"/>
      <c r="K1438" s="121"/>
      <c r="L1438" s="123"/>
      <c r="M1438" s="123"/>
      <c r="N1438" s="119"/>
      <c r="O1438" s="163"/>
      <c r="P1438" s="123"/>
      <c r="Q1438" s="123"/>
      <c r="R1438" s="123"/>
      <c r="S1438" s="121"/>
    </row>
    <row r="1439" spans="4:19" x14ac:dyDescent="0.3">
      <c r="D1439" s="121"/>
      <c r="E1439" s="121"/>
      <c r="F1439" s="121"/>
      <c r="G1439" s="121"/>
      <c r="H1439" s="121"/>
      <c r="I1439" s="121"/>
      <c r="J1439" s="121"/>
      <c r="K1439" s="121"/>
      <c r="L1439" s="123"/>
      <c r="M1439" s="123"/>
      <c r="N1439" s="119"/>
      <c r="O1439" s="163"/>
      <c r="P1439" s="123"/>
      <c r="Q1439" s="123"/>
      <c r="R1439" s="123"/>
      <c r="S1439" s="121"/>
    </row>
    <row r="1440" spans="4:19" x14ac:dyDescent="0.3">
      <c r="D1440" s="121"/>
      <c r="E1440" s="121"/>
      <c r="F1440" s="121"/>
      <c r="G1440" s="121"/>
      <c r="H1440" s="121"/>
      <c r="I1440" s="121"/>
      <c r="J1440" s="121"/>
      <c r="K1440" s="121"/>
      <c r="L1440" s="123"/>
      <c r="M1440" s="123"/>
      <c r="N1440" s="119"/>
      <c r="O1440" s="163"/>
      <c r="P1440" s="123"/>
      <c r="Q1440" s="123"/>
      <c r="R1440" s="123"/>
      <c r="S1440" s="121"/>
    </row>
    <row r="1441" spans="4:19" x14ac:dyDescent="0.3">
      <c r="D1441" s="121"/>
      <c r="E1441" s="121"/>
      <c r="F1441" s="121"/>
      <c r="G1441" s="121"/>
      <c r="H1441" s="121"/>
      <c r="I1441" s="121"/>
      <c r="J1441" s="121"/>
      <c r="K1441" s="121"/>
      <c r="L1441" s="123"/>
      <c r="M1441" s="123"/>
      <c r="N1441" s="119"/>
      <c r="O1441" s="163"/>
      <c r="P1441" s="123"/>
      <c r="Q1441" s="123"/>
      <c r="R1441" s="123"/>
      <c r="S1441" s="121"/>
    </row>
    <row r="1442" spans="4:19" x14ac:dyDescent="0.3">
      <c r="D1442" s="121"/>
      <c r="E1442" s="121"/>
      <c r="F1442" s="121"/>
      <c r="G1442" s="121"/>
      <c r="H1442" s="121"/>
      <c r="I1442" s="121"/>
      <c r="J1442" s="121"/>
      <c r="K1442" s="121"/>
      <c r="L1442" s="123"/>
      <c r="M1442" s="123"/>
      <c r="N1442" s="119"/>
      <c r="O1442" s="163"/>
      <c r="P1442" s="123"/>
      <c r="Q1442" s="123"/>
      <c r="R1442" s="123"/>
      <c r="S1442" s="121"/>
    </row>
    <row r="1443" spans="4:19" x14ac:dyDescent="0.3">
      <c r="D1443" s="121"/>
      <c r="E1443" s="121"/>
      <c r="F1443" s="121"/>
      <c r="G1443" s="121"/>
      <c r="H1443" s="121"/>
      <c r="I1443" s="121"/>
      <c r="J1443" s="121"/>
      <c r="K1443" s="121"/>
      <c r="L1443" s="123"/>
      <c r="M1443" s="123"/>
      <c r="N1443" s="119"/>
      <c r="O1443" s="163"/>
      <c r="P1443" s="123"/>
      <c r="Q1443" s="123"/>
      <c r="R1443" s="123"/>
      <c r="S1443" s="121"/>
    </row>
    <row r="1444" spans="4:19" x14ac:dyDescent="0.3">
      <c r="D1444" s="121"/>
      <c r="E1444" s="121"/>
      <c r="F1444" s="121"/>
      <c r="G1444" s="121"/>
      <c r="H1444" s="121"/>
      <c r="I1444" s="121"/>
      <c r="J1444" s="121"/>
      <c r="K1444" s="121"/>
      <c r="L1444" s="123"/>
      <c r="M1444" s="123"/>
      <c r="N1444" s="119"/>
      <c r="O1444" s="163"/>
      <c r="P1444" s="123"/>
      <c r="Q1444" s="123"/>
      <c r="R1444" s="123"/>
      <c r="S1444" s="121"/>
    </row>
    <row r="1445" spans="4:19" x14ac:dyDescent="0.3">
      <c r="D1445" s="121"/>
      <c r="E1445" s="121"/>
      <c r="F1445" s="121"/>
      <c r="G1445" s="121"/>
      <c r="H1445" s="121"/>
      <c r="I1445" s="121"/>
      <c r="J1445" s="121"/>
      <c r="K1445" s="121"/>
      <c r="L1445" s="123"/>
      <c r="M1445" s="123"/>
      <c r="N1445" s="119"/>
      <c r="O1445" s="163"/>
      <c r="P1445" s="123"/>
      <c r="Q1445" s="123"/>
      <c r="R1445" s="123"/>
      <c r="S1445" s="121"/>
    </row>
    <row r="1446" spans="4:19" x14ac:dyDescent="0.3">
      <c r="D1446" s="121"/>
      <c r="E1446" s="121"/>
      <c r="F1446" s="121"/>
      <c r="G1446" s="121"/>
      <c r="H1446" s="121"/>
      <c r="I1446" s="121"/>
      <c r="J1446" s="121"/>
      <c r="K1446" s="121"/>
      <c r="L1446" s="123"/>
      <c r="M1446" s="123"/>
      <c r="N1446" s="119"/>
      <c r="O1446" s="163"/>
      <c r="P1446" s="123"/>
      <c r="Q1446" s="123"/>
      <c r="R1446" s="123"/>
      <c r="S1446" s="121"/>
    </row>
    <row r="1447" spans="4:19" x14ac:dyDescent="0.3">
      <c r="D1447" s="121"/>
      <c r="E1447" s="121"/>
      <c r="F1447" s="121"/>
      <c r="G1447" s="121"/>
      <c r="H1447" s="121"/>
      <c r="I1447" s="121"/>
      <c r="J1447" s="121"/>
      <c r="K1447" s="121"/>
      <c r="L1447" s="123"/>
      <c r="M1447" s="123"/>
      <c r="N1447" s="119"/>
      <c r="O1447" s="163"/>
      <c r="P1447" s="123"/>
      <c r="Q1447" s="123"/>
      <c r="R1447" s="123"/>
      <c r="S1447" s="121"/>
    </row>
    <row r="1448" spans="4:19" x14ac:dyDescent="0.3">
      <c r="D1448" s="121"/>
      <c r="E1448" s="121"/>
      <c r="F1448" s="121"/>
      <c r="G1448" s="121"/>
      <c r="H1448" s="121"/>
      <c r="I1448" s="121"/>
      <c r="J1448" s="121"/>
      <c r="K1448" s="121"/>
      <c r="L1448" s="123"/>
      <c r="M1448" s="123"/>
      <c r="N1448" s="119"/>
      <c r="O1448" s="163"/>
      <c r="P1448" s="123"/>
      <c r="Q1448" s="123"/>
      <c r="R1448" s="123"/>
      <c r="S1448" s="121"/>
    </row>
    <row r="1449" spans="4:19" x14ac:dyDescent="0.3">
      <c r="D1449" s="121"/>
      <c r="E1449" s="121"/>
      <c r="F1449" s="121"/>
      <c r="G1449" s="121"/>
      <c r="H1449" s="121"/>
      <c r="I1449" s="121"/>
      <c r="J1449" s="121"/>
      <c r="K1449" s="121"/>
      <c r="L1449" s="123"/>
      <c r="M1449" s="123"/>
      <c r="N1449" s="119"/>
      <c r="O1449" s="163"/>
      <c r="P1449" s="123"/>
      <c r="Q1449" s="123"/>
      <c r="R1449" s="123"/>
      <c r="S1449" s="121"/>
    </row>
    <row r="1450" spans="4:19" x14ac:dyDescent="0.3">
      <c r="D1450" s="121"/>
      <c r="E1450" s="121"/>
      <c r="F1450" s="121"/>
      <c r="G1450" s="121"/>
      <c r="H1450" s="121"/>
      <c r="I1450" s="121"/>
      <c r="J1450" s="121"/>
      <c r="K1450" s="121"/>
      <c r="L1450" s="123"/>
      <c r="M1450" s="123"/>
      <c r="N1450" s="119"/>
      <c r="O1450" s="163"/>
      <c r="P1450" s="123"/>
      <c r="Q1450" s="123"/>
      <c r="R1450" s="123"/>
      <c r="S1450" s="121"/>
    </row>
    <row r="1451" spans="4:19" x14ac:dyDescent="0.3">
      <c r="D1451" s="121"/>
      <c r="E1451" s="121"/>
      <c r="F1451" s="121"/>
      <c r="G1451" s="121"/>
      <c r="H1451" s="121"/>
      <c r="I1451" s="121"/>
      <c r="J1451" s="121"/>
      <c r="K1451" s="121"/>
      <c r="L1451" s="123"/>
      <c r="M1451" s="123"/>
      <c r="N1451" s="119"/>
      <c r="O1451" s="163"/>
      <c r="P1451" s="123"/>
      <c r="Q1451" s="123"/>
      <c r="R1451" s="123"/>
      <c r="S1451" s="121"/>
    </row>
    <row r="1452" spans="4:19" x14ac:dyDescent="0.3">
      <c r="D1452" s="121"/>
      <c r="E1452" s="121"/>
      <c r="F1452" s="121"/>
      <c r="G1452" s="121"/>
      <c r="H1452" s="121"/>
      <c r="I1452" s="121"/>
      <c r="J1452" s="121"/>
      <c r="K1452" s="121"/>
      <c r="L1452" s="123"/>
      <c r="M1452" s="123"/>
      <c r="N1452" s="119"/>
      <c r="O1452" s="163"/>
      <c r="P1452" s="123"/>
      <c r="Q1452" s="123"/>
      <c r="R1452" s="123"/>
      <c r="S1452" s="121"/>
    </row>
    <row r="1453" spans="4:19" x14ac:dyDescent="0.3">
      <c r="D1453" s="121"/>
      <c r="E1453" s="121"/>
      <c r="F1453" s="121"/>
      <c r="G1453" s="121"/>
      <c r="H1453" s="121"/>
      <c r="I1453" s="121"/>
      <c r="J1453" s="121"/>
      <c r="K1453" s="121"/>
      <c r="L1453" s="123"/>
      <c r="M1453" s="123"/>
      <c r="N1453" s="119"/>
      <c r="O1453" s="163"/>
      <c r="P1453" s="123"/>
      <c r="Q1453" s="123"/>
      <c r="R1453" s="123"/>
      <c r="S1453" s="121"/>
    </row>
    <row r="1454" spans="4:19" x14ac:dyDescent="0.3">
      <c r="D1454" s="121"/>
      <c r="E1454" s="121"/>
      <c r="F1454" s="121"/>
      <c r="G1454" s="121"/>
      <c r="H1454" s="121"/>
      <c r="I1454" s="121"/>
      <c r="J1454" s="121"/>
      <c r="K1454" s="121"/>
      <c r="L1454" s="123"/>
      <c r="M1454" s="123"/>
      <c r="N1454" s="119"/>
      <c r="O1454" s="163"/>
      <c r="P1454" s="123"/>
      <c r="Q1454" s="123"/>
      <c r="R1454" s="123"/>
      <c r="S1454" s="121"/>
    </row>
    <row r="1455" spans="4:19" x14ac:dyDescent="0.3">
      <c r="D1455" s="121"/>
      <c r="E1455" s="121"/>
      <c r="F1455" s="121"/>
      <c r="G1455" s="121"/>
      <c r="H1455" s="121"/>
      <c r="I1455" s="121"/>
      <c r="J1455" s="121"/>
      <c r="K1455" s="121"/>
      <c r="L1455" s="123"/>
      <c r="M1455" s="123"/>
      <c r="N1455" s="119"/>
      <c r="O1455" s="163"/>
      <c r="P1455" s="123"/>
      <c r="Q1455" s="123"/>
      <c r="R1455" s="123"/>
      <c r="S1455" s="121"/>
    </row>
    <row r="1456" spans="4:19" x14ac:dyDescent="0.3">
      <c r="D1456" s="121"/>
      <c r="E1456" s="121"/>
      <c r="F1456" s="121"/>
      <c r="G1456" s="121"/>
      <c r="H1456" s="121"/>
      <c r="I1456" s="121"/>
      <c r="J1456" s="121"/>
      <c r="K1456" s="121"/>
      <c r="L1456" s="123"/>
      <c r="M1456" s="123"/>
      <c r="N1456" s="119"/>
      <c r="O1456" s="163"/>
      <c r="P1456" s="123"/>
      <c r="Q1456" s="123"/>
      <c r="R1456" s="123"/>
      <c r="S1456" s="121"/>
    </row>
    <row r="1457" spans="4:19" x14ac:dyDescent="0.3">
      <c r="D1457" s="121"/>
      <c r="E1457" s="121"/>
      <c r="F1457" s="121"/>
      <c r="G1457" s="121"/>
      <c r="H1457" s="121"/>
      <c r="I1457" s="121"/>
      <c r="J1457" s="121"/>
      <c r="K1457" s="121"/>
      <c r="L1457" s="123"/>
      <c r="M1457" s="123"/>
      <c r="N1457" s="119"/>
      <c r="O1457" s="163"/>
      <c r="P1457" s="123"/>
      <c r="Q1457" s="123"/>
      <c r="R1457" s="123"/>
      <c r="S1457" s="121"/>
    </row>
    <row r="1458" spans="4:19" x14ac:dyDescent="0.3">
      <c r="D1458" s="121"/>
      <c r="E1458" s="121"/>
      <c r="F1458" s="121"/>
      <c r="G1458" s="121"/>
      <c r="H1458" s="121"/>
      <c r="I1458" s="121"/>
      <c r="J1458" s="121"/>
      <c r="K1458" s="121"/>
      <c r="L1458" s="123"/>
      <c r="M1458" s="123"/>
      <c r="N1458" s="119"/>
      <c r="O1458" s="163"/>
      <c r="P1458" s="123"/>
      <c r="Q1458" s="123"/>
      <c r="R1458" s="123"/>
      <c r="S1458" s="121"/>
    </row>
    <row r="1459" spans="4:19" x14ac:dyDescent="0.3">
      <c r="D1459" s="121"/>
      <c r="E1459" s="121"/>
      <c r="F1459" s="121"/>
      <c r="G1459" s="121"/>
      <c r="H1459" s="121"/>
      <c r="I1459" s="121"/>
      <c r="J1459" s="121"/>
      <c r="K1459" s="121"/>
      <c r="L1459" s="123"/>
      <c r="M1459" s="123"/>
      <c r="N1459" s="119"/>
      <c r="O1459" s="163"/>
      <c r="P1459" s="123"/>
      <c r="Q1459" s="123"/>
      <c r="R1459" s="123"/>
      <c r="S1459" s="121"/>
    </row>
    <row r="1460" spans="4:19" x14ac:dyDescent="0.3">
      <c r="D1460" s="121"/>
      <c r="E1460" s="121"/>
      <c r="F1460" s="121"/>
      <c r="G1460" s="121"/>
      <c r="H1460" s="121"/>
      <c r="I1460" s="121"/>
      <c r="J1460" s="121"/>
      <c r="K1460" s="121"/>
      <c r="L1460" s="123"/>
      <c r="M1460" s="123"/>
      <c r="N1460" s="119"/>
      <c r="O1460" s="163"/>
      <c r="P1460" s="123"/>
      <c r="Q1460" s="123"/>
      <c r="R1460" s="123"/>
      <c r="S1460" s="121"/>
    </row>
    <row r="1461" spans="4:19" x14ac:dyDescent="0.3">
      <c r="D1461" s="121"/>
      <c r="E1461" s="121"/>
      <c r="F1461" s="121"/>
      <c r="G1461" s="121"/>
      <c r="H1461" s="121"/>
      <c r="I1461" s="121"/>
      <c r="J1461" s="121"/>
      <c r="K1461" s="121"/>
      <c r="L1461" s="123"/>
      <c r="M1461" s="123"/>
      <c r="N1461" s="119"/>
      <c r="O1461" s="163"/>
      <c r="P1461" s="123"/>
      <c r="Q1461" s="123"/>
      <c r="R1461" s="123"/>
      <c r="S1461" s="121"/>
    </row>
    <row r="1462" spans="4:19" x14ac:dyDescent="0.3">
      <c r="D1462" s="121"/>
      <c r="E1462" s="121"/>
      <c r="F1462" s="121"/>
      <c r="G1462" s="121"/>
      <c r="H1462" s="121"/>
      <c r="I1462" s="121"/>
      <c r="J1462" s="121"/>
      <c r="K1462" s="121"/>
      <c r="L1462" s="123"/>
      <c r="M1462" s="123"/>
      <c r="N1462" s="119"/>
      <c r="O1462" s="163"/>
      <c r="P1462" s="123"/>
      <c r="Q1462" s="123"/>
      <c r="R1462" s="123"/>
      <c r="S1462" s="121"/>
    </row>
    <row r="1463" spans="4:19" x14ac:dyDescent="0.3">
      <c r="D1463" s="121"/>
      <c r="E1463" s="121"/>
      <c r="F1463" s="121"/>
      <c r="G1463" s="121"/>
      <c r="H1463" s="121"/>
      <c r="I1463" s="121"/>
      <c r="J1463" s="121"/>
      <c r="K1463" s="121"/>
      <c r="L1463" s="123"/>
      <c r="M1463" s="123"/>
      <c r="N1463" s="119"/>
      <c r="O1463" s="163"/>
      <c r="P1463" s="123"/>
      <c r="Q1463" s="123"/>
      <c r="R1463" s="123"/>
      <c r="S1463" s="121"/>
    </row>
    <row r="1464" spans="4:19" x14ac:dyDescent="0.3">
      <c r="D1464" s="121"/>
      <c r="E1464" s="121"/>
      <c r="F1464" s="121"/>
      <c r="G1464" s="121"/>
      <c r="H1464" s="121"/>
      <c r="I1464" s="121"/>
      <c r="J1464" s="121"/>
      <c r="K1464" s="121"/>
      <c r="L1464" s="123"/>
      <c r="M1464" s="123"/>
      <c r="N1464" s="119"/>
      <c r="O1464" s="163"/>
      <c r="P1464" s="123"/>
      <c r="Q1464" s="123"/>
      <c r="R1464" s="123"/>
      <c r="S1464" s="121"/>
    </row>
    <row r="1465" spans="4:19" x14ac:dyDescent="0.3">
      <c r="D1465" s="121"/>
      <c r="E1465" s="121"/>
      <c r="F1465" s="121"/>
      <c r="G1465" s="121"/>
      <c r="H1465" s="121"/>
      <c r="I1465" s="121"/>
      <c r="J1465" s="121"/>
      <c r="K1465" s="121"/>
      <c r="L1465" s="123"/>
      <c r="M1465" s="123"/>
      <c r="N1465" s="119"/>
      <c r="O1465" s="163"/>
      <c r="P1465" s="123"/>
      <c r="Q1465" s="123"/>
      <c r="R1465" s="123"/>
      <c r="S1465" s="121"/>
    </row>
    <row r="1466" spans="4:19" x14ac:dyDescent="0.3">
      <c r="D1466" s="121"/>
      <c r="E1466" s="121"/>
      <c r="F1466" s="121"/>
      <c r="G1466" s="121"/>
      <c r="H1466" s="121"/>
      <c r="I1466" s="121"/>
      <c r="J1466" s="121"/>
      <c r="K1466" s="121"/>
      <c r="L1466" s="123"/>
      <c r="M1466" s="123"/>
      <c r="N1466" s="119"/>
      <c r="O1466" s="163"/>
      <c r="P1466" s="123"/>
      <c r="Q1466" s="123"/>
      <c r="R1466" s="123"/>
      <c r="S1466" s="121"/>
    </row>
    <row r="1467" spans="4:19" x14ac:dyDescent="0.3">
      <c r="D1467" s="121"/>
      <c r="E1467" s="121"/>
      <c r="F1467" s="121"/>
      <c r="G1467" s="121"/>
      <c r="H1467" s="121"/>
      <c r="I1467" s="121"/>
      <c r="J1467" s="121"/>
      <c r="K1467" s="121"/>
      <c r="L1467" s="123"/>
      <c r="M1467" s="123"/>
      <c r="N1467" s="119"/>
      <c r="O1467" s="163"/>
      <c r="P1467" s="123"/>
      <c r="Q1467" s="123"/>
      <c r="R1467" s="123"/>
      <c r="S1467" s="121"/>
    </row>
    <row r="1468" spans="4:19" x14ac:dyDescent="0.3">
      <c r="D1468" s="121"/>
      <c r="E1468" s="121"/>
      <c r="F1468" s="121"/>
      <c r="G1468" s="121"/>
      <c r="H1468" s="121"/>
      <c r="I1468" s="121"/>
      <c r="J1468" s="121"/>
      <c r="K1468" s="121"/>
      <c r="L1468" s="123"/>
      <c r="M1468" s="123"/>
      <c r="N1468" s="119"/>
      <c r="O1468" s="163"/>
      <c r="P1468" s="123"/>
      <c r="Q1468" s="123"/>
      <c r="R1468" s="123"/>
      <c r="S1468" s="121"/>
    </row>
    <row r="1469" spans="4:19" x14ac:dyDescent="0.3">
      <c r="D1469" s="121"/>
      <c r="E1469" s="121"/>
      <c r="F1469" s="121"/>
      <c r="G1469" s="121"/>
      <c r="H1469" s="121"/>
      <c r="I1469" s="121"/>
      <c r="J1469" s="121"/>
      <c r="K1469" s="121"/>
      <c r="L1469" s="123"/>
      <c r="M1469" s="123"/>
      <c r="N1469" s="119"/>
      <c r="O1469" s="163"/>
      <c r="P1469" s="123"/>
      <c r="Q1469" s="123"/>
      <c r="R1469" s="123"/>
      <c r="S1469" s="121"/>
    </row>
    <row r="1470" spans="4:19" x14ac:dyDescent="0.3">
      <c r="D1470" s="121"/>
      <c r="E1470" s="121"/>
      <c r="F1470" s="121"/>
      <c r="G1470" s="121"/>
      <c r="H1470" s="121"/>
      <c r="I1470" s="121"/>
      <c r="J1470" s="121"/>
      <c r="K1470" s="121"/>
      <c r="L1470" s="123"/>
      <c r="M1470" s="123"/>
      <c r="N1470" s="119"/>
      <c r="O1470" s="163"/>
      <c r="P1470" s="123"/>
      <c r="Q1470" s="123"/>
      <c r="R1470" s="123"/>
      <c r="S1470" s="121"/>
    </row>
    <row r="1471" spans="4:19" x14ac:dyDescent="0.3">
      <c r="D1471" s="121"/>
      <c r="E1471" s="121"/>
      <c r="F1471" s="121"/>
      <c r="G1471" s="121"/>
      <c r="H1471" s="121"/>
      <c r="I1471" s="121"/>
      <c r="J1471" s="121"/>
      <c r="K1471" s="121"/>
      <c r="L1471" s="123"/>
      <c r="M1471" s="123"/>
      <c r="N1471" s="119"/>
      <c r="O1471" s="163"/>
      <c r="P1471" s="123"/>
      <c r="Q1471" s="123"/>
      <c r="R1471" s="123"/>
      <c r="S1471" s="121"/>
    </row>
    <row r="1472" spans="4:19" x14ac:dyDescent="0.3">
      <c r="D1472" s="121"/>
      <c r="E1472" s="121"/>
      <c r="F1472" s="121"/>
      <c r="G1472" s="121"/>
      <c r="H1472" s="121"/>
      <c r="I1472" s="121"/>
      <c r="J1472" s="121"/>
      <c r="K1472" s="121"/>
      <c r="L1472" s="123"/>
      <c r="M1472" s="123"/>
      <c r="N1472" s="119"/>
      <c r="O1472" s="163"/>
      <c r="P1472" s="123"/>
      <c r="Q1472" s="123"/>
      <c r="R1472" s="123"/>
      <c r="S1472" s="121"/>
    </row>
    <row r="1473" spans="4:19" x14ac:dyDescent="0.3">
      <c r="D1473" s="121"/>
      <c r="E1473" s="121"/>
      <c r="F1473" s="121"/>
      <c r="G1473" s="121"/>
      <c r="H1473" s="121"/>
      <c r="I1473" s="121"/>
      <c r="J1473" s="121"/>
      <c r="K1473" s="121"/>
      <c r="L1473" s="123"/>
      <c r="M1473" s="123"/>
      <c r="N1473" s="119"/>
      <c r="O1473" s="163"/>
      <c r="P1473" s="123"/>
      <c r="Q1473" s="123"/>
      <c r="R1473" s="123"/>
      <c r="S1473" s="121"/>
    </row>
    <row r="1474" spans="4:19" x14ac:dyDescent="0.3">
      <c r="D1474" s="121"/>
      <c r="E1474" s="121"/>
      <c r="F1474" s="121"/>
      <c r="G1474" s="121"/>
      <c r="H1474" s="121"/>
      <c r="I1474" s="121"/>
      <c r="J1474" s="121"/>
      <c r="K1474" s="121"/>
      <c r="L1474" s="123"/>
      <c r="M1474" s="123"/>
      <c r="N1474" s="119"/>
      <c r="O1474" s="163"/>
      <c r="P1474" s="123"/>
      <c r="Q1474" s="123"/>
      <c r="R1474" s="123"/>
      <c r="S1474" s="121"/>
    </row>
    <row r="1475" spans="4:19" x14ac:dyDescent="0.3">
      <c r="D1475" s="121"/>
      <c r="E1475" s="121"/>
      <c r="F1475" s="121"/>
      <c r="G1475" s="121"/>
      <c r="H1475" s="121"/>
      <c r="I1475" s="121"/>
      <c r="J1475" s="121"/>
      <c r="K1475" s="121"/>
      <c r="L1475" s="123"/>
      <c r="M1475" s="123"/>
      <c r="N1475" s="119"/>
      <c r="O1475" s="163"/>
      <c r="P1475" s="123"/>
      <c r="Q1475" s="123"/>
      <c r="R1475" s="123"/>
      <c r="S1475" s="121"/>
    </row>
    <row r="1476" spans="4:19" x14ac:dyDescent="0.3">
      <c r="D1476" s="121"/>
      <c r="E1476" s="121"/>
      <c r="F1476" s="121"/>
      <c r="G1476" s="121"/>
      <c r="H1476" s="121"/>
      <c r="I1476" s="121"/>
      <c r="J1476" s="121"/>
      <c r="K1476" s="121"/>
      <c r="L1476" s="123"/>
      <c r="M1476" s="123"/>
      <c r="N1476" s="119"/>
      <c r="O1476" s="163"/>
      <c r="P1476" s="123"/>
      <c r="Q1476" s="123"/>
      <c r="R1476" s="123"/>
      <c r="S1476" s="121"/>
    </row>
    <row r="1477" spans="4:19" x14ac:dyDescent="0.3">
      <c r="D1477" s="121"/>
      <c r="E1477" s="121"/>
      <c r="F1477" s="121"/>
      <c r="G1477" s="121"/>
      <c r="H1477" s="121"/>
      <c r="I1477" s="121"/>
      <c r="J1477" s="121"/>
      <c r="K1477" s="121"/>
      <c r="L1477" s="123"/>
      <c r="M1477" s="123"/>
      <c r="N1477" s="119"/>
      <c r="O1477" s="163"/>
      <c r="P1477" s="123"/>
      <c r="Q1477" s="123"/>
      <c r="R1477" s="123"/>
      <c r="S1477" s="121"/>
    </row>
    <row r="1478" spans="4:19" x14ac:dyDescent="0.3">
      <c r="D1478" s="121"/>
      <c r="E1478" s="121"/>
      <c r="F1478" s="121"/>
      <c r="G1478" s="121"/>
      <c r="H1478" s="121"/>
      <c r="I1478" s="121"/>
      <c r="J1478" s="121"/>
      <c r="K1478" s="121"/>
      <c r="L1478" s="123"/>
      <c r="M1478" s="123"/>
      <c r="N1478" s="119"/>
      <c r="O1478" s="163"/>
      <c r="P1478" s="123"/>
      <c r="Q1478" s="123"/>
      <c r="R1478" s="123"/>
      <c r="S1478" s="121"/>
    </row>
    <row r="1479" spans="4:19" x14ac:dyDescent="0.3">
      <c r="D1479" s="121"/>
      <c r="E1479" s="121"/>
      <c r="F1479" s="121"/>
      <c r="G1479" s="121"/>
      <c r="H1479" s="121"/>
      <c r="I1479" s="121"/>
      <c r="J1479" s="121"/>
      <c r="K1479" s="121"/>
      <c r="L1479" s="123"/>
      <c r="M1479" s="123"/>
      <c r="N1479" s="119"/>
      <c r="O1479" s="163"/>
      <c r="P1479" s="123"/>
      <c r="Q1479" s="123"/>
      <c r="R1479" s="123"/>
      <c r="S1479" s="121"/>
    </row>
    <row r="1480" spans="4:19" x14ac:dyDescent="0.3">
      <c r="D1480" s="121"/>
      <c r="E1480" s="121"/>
      <c r="F1480" s="121"/>
      <c r="G1480" s="121"/>
      <c r="H1480" s="121"/>
      <c r="I1480" s="121"/>
      <c r="J1480" s="121"/>
      <c r="K1480" s="121"/>
      <c r="L1480" s="123"/>
      <c r="M1480" s="123"/>
      <c r="N1480" s="119"/>
      <c r="O1480" s="163"/>
      <c r="P1480" s="123"/>
      <c r="Q1480" s="123"/>
      <c r="R1480" s="123"/>
      <c r="S1480" s="121"/>
    </row>
    <row r="1481" spans="4:19" x14ac:dyDescent="0.3">
      <c r="D1481" s="121"/>
      <c r="E1481" s="121"/>
      <c r="F1481" s="121"/>
      <c r="G1481" s="121"/>
      <c r="H1481" s="121"/>
      <c r="I1481" s="121"/>
      <c r="J1481" s="121"/>
      <c r="K1481" s="121"/>
      <c r="L1481" s="123"/>
      <c r="M1481" s="123"/>
      <c r="N1481" s="119"/>
      <c r="O1481" s="163"/>
      <c r="P1481" s="123"/>
      <c r="Q1481" s="123"/>
      <c r="R1481" s="123"/>
      <c r="S1481" s="121"/>
    </row>
    <row r="1482" spans="4:19" x14ac:dyDescent="0.3">
      <c r="D1482" s="121"/>
      <c r="E1482" s="121"/>
      <c r="F1482" s="121"/>
      <c r="G1482" s="121"/>
      <c r="H1482" s="121"/>
      <c r="I1482" s="121"/>
      <c r="J1482" s="121"/>
      <c r="K1482" s="121"/>
      <c r="L1482" s="123"/>
      <c r="M1482" s="123"/>
      <c r="N1482" s="119"/>
      <c r="O1482" s="163"/>
      <c r="P1482" s="123"/>
      <c r="Q1482" s="123"/>
      <c r="R1482" s="123"/>
      <c r="S1482" s="121"/>
    </row>
    <row r="1483" spans="4:19" x14ac:dyDescent="0.3">
      <c r="D1483" s="121"/>
      <c r="E1483" s="121"/>
      <c r="F1483" s="121"/>
      <c r="G1483" s="121"/>
      <c r="H1483" s="121"/>
      <c r="I1483" s="121"/>
      <c r="J1483" s="121"/>
      <c r="K1483" s="121"/>
      <c r="L1483" s="123"/>
      <c r="M1483" s="123"/>
      <c r="N1483" s="119"/>
      <c r="O1483" s="163"/>
      <c r="P1483" s="123"/>
      <c r="Q1483" s="123"/>
      <c r="R1483" s="123"/>
      <c r="S1483" s="121"/>
    </row>
    <row r="1484" spans="4:19" x14ac:dyDescent="0.3">
      <c r="D1484" s="121"/>
      <c r="E1484" s="121"/>
      <c r="F1484" s="121"/>
      <c r="G1484" s="121"/>
      <c r="H1484" s="121"/>
      <c r="I1484" s="121"/>
      <c r="J1484" s="121"/>
      <c r="K1484" s="121"/>
      <c r="L1484" s="123"/>
      <c r="M1484" s="123"/>
      <c r="N1484" s="119"/>
      <c r="O1484" s="163"/>
      <c r="P1484" s="123"/>
      <c r="Q1484" s="123"/>
      <c r="R1484" s="123"/>
      <c r="S1484" s="121"/>
    </row>
    <row r="1485" spans="4:19" x14ac:dyDescent="0.3">
      <c r="D1485" s="121"/>
      <c r="E1485" s="121"/>
      <c r="F1485" s="121"/>
      <c r="G1485" s="121"/>
      <c r="H1485" s="121"/>
      <c r="I1485" s="121"/>
      <c r="J1485" s="121"/>
      <c r="K1485" s="121"/>
      <c r="L1485" s="123"/>
      <c r="M1485" s="123"/>
      <c r="N1485" s="119"/>
      <c r="O1485" s="163"/>
      <c r="P1485" s="123"/>
      <c r="Q1485" s="123"/>
      <c r="R1485" s="123"/>
      <c r="S1485" s="121"/>
    </row>
    <row r="1486" spans="4:19" x14ac:dyDescent="0.3">
      <c r="D1486" s="121"/>
      <c r="E1486" s="121"/>
      <c r="F1486" s="121"/>
      <c r="G1486" s="121"/>
      <c r="H1486" s="121"/>
      <c r="I1486" s="121"/>
      <c r="J1486" s="121"/>
      <c r="K1486" s="121"/>
      <c r="L1486" s="123"/>
      <c r="M1486" s="123"/>
      <c r="N1486" s="119"/>
      <c r="O1486" s="163"/>
      <c r="P1486" s="123"/>
      <c r="Q1486" s="123"/>
      <c r="R1486" s="123"/>
      <c r="S1486" s="121"/>
    </row>
    <row r="1487" spans="4:19" x14ac:dyDescent="0.3">
      <c r="D1487" s="121"/>
      <c r="E1487" s="121"/>
      <c r="F1487" s="121"/>
      <c r="G1487" s="121"/>
      <c r="H1487" s="121"/>
      <c r="I1487" s="121"/>
      <c r="J1487" s="121"/>
      <c r="K1487" s="121"/>
      <c r="L1487" s="123"/>
      <c r="M1487" s="123"/>
      <c r="N1487" s="119"/>
      <c r="O1487" s="163"/>
      <c r="P1487" s="123"/>
      <c r="Q1487" s="123"/>
      <c r="R1487" s="123"/>
      <c r="S1487" s="121"/>
    </row>
    <row r="1488" spans="4:19" x14ac:dyDescent="0.3">
      <c r="D1488" s="121"/>
      <c r="E1488" s="121"/>
      <c r="F1488" s="121"/>
      <c r="G1488" s="121"/>
      <c r="H1488" s="121"/>
      <c r="I1488" s="121"/>
      <c r="J1488" s="121"/>
      <c r="K1488" s="121"/>
      <c r="L1488" s="123"/>
      <c r="M1488" s="123"/>
      <c r="N1488" s="119"/>
      <c r="O1488" s="163"/>
      <c r="P1488" s="123"/>
      <c r="Q1488" s="123"/>
      <c r="R1488" s="123"/>
      <c r="S1488" s="121"/>
    </row>
    <row r="1489" spans="4:19" x14ac:dyDescent="0.3">
      <c r="D1489" s="121"/>
      <c r="E1489" s="121"/>
      <c r="F1489" s="121"/>
      <c r="G1489" s="121"/>
      <c r="H1489" s="121"/>
      <c r="I1489" s="121"/>
      <c r="J1489" s="121"/>
      <c r="K1489" s="121"/>
      <c r="L1489" s="123"/>
      <c r="M1489" s="123"/>
      <c r="N1489" s="119"/>
      <c r="O1489" s="163"/>
      <c r="P1489" s="123"/>
      <c r="Q1489" s="123"/>
      <c r="R1489" s="123"/>
      <c r="S1489" s="121"/>
    </row>
    <row r="1490" spans="4:19" x14ac:dyDescent="0.3">
      <c r="D1490" s="121"/>
      <c r="E1490" s="121"/>
      <c r="F1490" s="121"/>
      <c r="G1490" s="121"/>
      <c r="H1490" s="121"/>
      <c r="I1490" s="121"/>
      <c r="J1490" s="121"/>
      <c r="K1490" s="121"/>
      <c r="L1490" s="123"/>
      <c r="M1490" s="123"/>
      <c r="N1490" s="119"/>
      <c r="O1490" s="163"/>
      <c r="P1490" s="123"/>
      <c r="Q1490" s="123"/>
      <c r="R1490" s="123"/>
      <c r="S1490" s="121"/>
    </row>
    <row r="1491" spans="4:19" x14ac:dyDescent="0.3">
      <c r="D1491" s="121"/>
      <c r="E1491" s="121"/>
      <c r="F1491" s="121"/>
      <c r="G1491" s="121"/>
      <c r="H1491" s="121"/>
      <c r="I1491" s="121"/>
      <c r="J1491" s="121"/>
      <c r="K1491" s="121"/>
      <c r="L1491" s="123"/>
      <c r="M1491" s="123"/>
      <c r="N1491" s="119"/>
      <c r="O1491" s="163"/>
      <c r="P1491" s="123"/>
      <c r="Q1491" s="123"/>
      <c r="R1491" s="123"/>
      <c r="S1491" s="121"/>
    </row>
    <row r="1492" spans="4:19" x14ac:dyDescent="0.3">
      <c r="D1492" s="121"/>
      <c r="E1492" s="121"/>
      <c r="F1492" s="121"/>
      <c r="G1492" s="121"/>
      <c r="H1492" s="121"/>
      <c r="I1492" s="121"/>
      <c r="J1492" s="121"/>
      <c r="K1492" s="121"/>
      <c r="L1492" s="123"/>
      <c r="M1492" s="123"/>
      <c r="N1492" s="119"/>
      <c r="O1492" s="163"/>
      <c r="P1492" s="123"/>
      <c r="Q1492" s="123"/>
      <c r="R1492" s="123"/>
      <c r="S1492" s="121"/>
    </row>
    <row r="1493" spans="4:19" x14ac:dyDescent="0.3">
      <c r="D1493" s="121"/>
      <c r="E1493" s="121"/>
      <c r="F1493" s="121"/>
      <c r="G1493" s="121"/>
      <c r="H1493" s="121"/>
      <c r="I1493" s="121"/>
      <c r="J1493" s="121"/>
      <c r="K1493" s="121"/>
      <c r="L1493" s="123"/>
      <c r="M1493" s="123"/>
      <c r="N1493" s="119"/>
      <c r="O1493" s="163"/>
      <c r="P1493" s="123"/>
      <c r="Q1493" s="123"/>
      <c r="R1493" s="123"/>
      <c r="S1493" s="121"/>
    </row>
    <row r="1494" spans="4:19" x14ac:dyDescent="0.3">
      <c r="D1494" s="121"/>
      <c r="E1494" s="121"/>
      <c r="F1494" s="121"/>
      <c r="G1494" s="121"/>
      <c r="H1494" s="121"/>
      <c r="I1494" s="121"/>
      <c r="J1494" s="121"/>
      <c r="K1494" s="121"/>
      <c r="L1494" s="123"/>
      <c r="M1494" s="123"/>
      <c r="N1494" s="119"/>
      <c r="O1494" s="163"/>
      <c r="P1494" s="123"/>
      <c r="Q1494" s="123"/>
      <c r="R1494" s="123"/>
      <c r="S1494" s="121"/>
    </row>
    <row r="1495" spans="4:19" x14ac:dyDescent="0.3">
      <c r="D1495" s="121"/>
      <c r="E1495" s="121"/>
      <c r="F1495" s="121"/>
      <c r="G1495" s="121"/>
      <c r="H1495" s="121"/>
      <c r="I1495" s="121"/>
      <c r="J1495" s="121"/>
      <c r="K1495" s="121"/>
      <c r="L1495" s="123"/>
      <c r="M1495" s="123"/>
      <c r="N1495" s="119"/>
      <c r="O1495" s="163"/>
      <c r="P1495" s="123"/>
      <c r="Q1495" s="123"/>
      <c r="R1495" s="123"/>
      <c r="S1495" s="121"/>
    </row>
    <row r="1496" spans="4:19" x14ac:dyDescent="0.3">
      <c r="D1496" s="121"/>
      <c r="E1496" s="121"/>
      <c r="F1496" s="121"/>
      <c r="G1496" s="121"/>
      <c r="H1496" s="121"/>
      <c r="I1496" s="121"/>
      <c r="J1496" s="121"/>
      <c r="K1496" s="121"/>
      <c r="L1496" s="123"/>
      <c r="M1496" s="123"/>
      <c r="N1496" s="119"/>
      <c r="O1496" s="163"/>
      <c r="P1496" s="123"/>
      <c r="Q1496" s="123"/>
      <c r="R1496" s="123"/>
      <c r="S1496" s="121"/>
    </row>
    <row r="1497" spans="4:19" x14ac:dyDescent="0.3">
      <c r="D1497" s="121"/>
      <c r="E1497" s="121"/>
      <c r="F1497" s="121"/>
      <c r="G1497" s="121"/>
      <c r="H1497" s="121"/>
      <c r="I1497" s="121"/>
      <c r="J1497" s="121"/>
      <c r="K1497" s="121"/>
      <c r="L1497" s="123"/>
      <c r="M1497" s="123"/>
      <c r="N1497" s="119"/>
      <c r="O1497" s="163"/>
      <c r="P1497" s="123"/>
      <c r="Q1497" s="123"/>
      <c r="R1497" s="123"/>
      <c r="S1497" s="121"/>
    </row>
    <row r="1498" spans="4:19" x14ac:dyDescent="0.3">
      <c r="D1498" s="121"/>
      <c r="E1498" s="121"/>
      <c r="F1498" s="121"/>
      <c r="G1498" s="121"/>
      <c r="H1498" s="121"/>
      <c r="I1498" s="121"/>
      <c r="J1498" s="121"/>
      <c r="K1498" s="121"/>
      <c r="L1498" s="123"/>
      <c r="M1498" s="123"/>
      <c r="N1498" s="119"/>
      <c r="O1498" s="163"/>
      <c r="P1498" s="123"/>
      <c r="Q1498" s="123"/>
      <c r="R1498" s="123"/>
      <c r="S1498" s="121"/>
    </row>
    <row r="1499" spans="4:19" x14ac:dyDescent="0.3">
      <c r="D1499" s="121"/>
      <c r="E1499" s="121"/>
      <c r="F1499" s="121"/>
      <c r="G1499" s="121"/>
      <c r="H1499" s="121"/>
      <c r="I1499" s="121"/>
      <c r="J1499" s="121"/>
      <c r="K1499" s="121"/>
      <c r="L1499" s="123"/>
      <c r="M1499" s="123"/>
      <c r="N1499" s="119"/>
      <c r="O1499" s="163"/>
      <c r="P1499" s="123"/>
      <c r="Q1499" s="123"/>
      <c r="R1499" s="123"/>
      <c r="S1499" s="121"/>
    </row>
    <row r="1500" spans="4:19" x14ac:dyDescent="0.3">
      <c r="D1500" s="121"/>
      <c r="E1500" s="121"/>
      <c r="F1500" s="121"/>
      <c r="G1500" s="121"/>
      <c r="H1500" s="121"/>
      <c r="I1500" s="121"/>
      <c r="J1500" s="121"/>
      <c r="K1500" s="121"/>
      <c r="L1500" s="123"/>
      <c r="M1500" s="123"/>
      <c r="N1500" s="119"/>
      <c r="O1500" s="163"/>
      <c r="P1500" s="123"/>
      <c r="Q1500" s="123"/>
      <c r="R1500" s="123"/>
      <c r="S1500" s="121"/>
    </row>
    <row r="1501" spans="4:19" x14ac:dyDescent="0.3">
      <c r="D1501" s="121"/>
      <c r="E1501" s="121"/>
      <c r="F1501" s="121"/>
      <c r="G1501" s="121"/>
      <c r="H1501" s="121"/>
      <c r="I1501" s="121"/>
      <c r="J1501" s="121"/>
      <c r="K1501" s="121"/>
      <c r="L1501" s="123"/>
      <c r="M1501" s="123"/>
      <c r="N1501" s="119"/>
      <c r="O1501" s="163"/>
      <c r="P1501" s="123"/>
      <c r="Q1501" s="123"/>
      <c r="R1501" s="123"/>
      <c r="S1501" s="121"/>
    </row>
    <row r="1502" spans="4:19" x14ac:dyDescent="0.3">
      <c r="D1502" s="121"/>
      <c r="E1502" s="121"/>
      <c r="F1502" s="121"/>
      <c r="G1502" s="121"/>
      <c r="H1502" s="121"/>
      <c r="I1502" s="121"/>
      <c r="J1502" s="121"/>
      <c r="K1502" s="121"/>
      <c r="L1502" s="123"/>
      <c r="M1502" s="123"/>
      <c r="N1502" s="119"/>
      <c r="O1502" s="163"/>
      <c r="P1502" s="123"/>
      <c r="Q1502" s="123"/>
      <c r="R1502" s="123"/>
      <c r="S1502" s="121"/>
    </row>
    <row r="1503" spans="4:19" x14ac:dyDescent="0.3">
      <c r="D1503" s="121"/>
      <c r="E1503" s="121"/>
      <c r="F1503" s="121"/>
      <c r="G1503" s="121"/>
      <c r="H1503" s="121"/>
      <c r="I1503" s="121"/>
      <c r="J1503" s="121"/>
      <c r="K1503" s="121"/>
      <c r="L1503" s="123"/>
      <c r="M1503" s="123"/>
      <c r="N1503" s="119"/>
      <c r="O1503" s="163"/>
      <c r="P1503" s="123"/>
      <c r="Q1503" s="123"/>
      <c r="R1503" s="123"/>
      <c r="S1503" s="121"/>
    </row>
    <row r="1504" spans="4:19" x14ac:dyDescent="0.3">
      <c r="D1504" s="121"/>
      <c r="E1504" s="121"/>
      <c r="F1504" s="121"/>
      <c r="G1504" s="121"/>
      <c r="H1504" s="121"/>
      <c r="I1504" s="121"/>
      <c r="J1504" s="121"/>
      <c r="K1504" s="121"/>
      <c r="L1504" s="123"/>
      <c r="M1504" s="123"/>
      <c r="N1504" s="119"/>
      <c r="O1504" s="163"/>
      <c r="P1504" s="123"/>
      <c r="Q1504" s="123"/>
      <c r="R1504" s="123"/>
      <c r="S1504" s="121"/>
    </row>
    <row r="1505" spans="4:19" x14ac:dyDescent="0.3">
      <c r="D1505" s="121"/>
      <c r="E1505" s="121"/>
      <c r="F1505" s="121"/>
      <c r="G1505" s="121"/>
      <c r="H1505" s="121"/>
      <c r="I1505" s="121"/>
      <c r="J1505" s="121"/>
      <c r="K1505" s="121"/>
      <c r="L1505" s="123"/>
      <c r="M1505" s="123"/>
      <c r="N1505" s="119"/>
      <c r="O1505" s="163"/>
      <c r="P1505" s="123"/>
      <c r="Q1505" s="123"/>
      <c r="R1505" s="123"/>
      <c r="S1505" s="121"/>
    </row>
    <row r="1506" spans="4:19" x14ac:dyDescent="0.3">
      <c r="D1506" s="121"/>
      <c r="E1506" s="121"/>
      <c r="F1506" s="121"/>
      <c r="G1506" s="121"/>
      <c r="H1506" s="121"/>
      <c r="I1506" s="121"/>
      <c r="J1506" s="121"/>
      <c r="K1506" s="121"/>
      <c r="L1506" s="123"/>
      <c r="M1506" s="123"/>
      <c r="N1506" s="119"/>
      <c r="O1506" s="163"/>
      <c r="P1506" s="123"/>
      <c r="Q1506" s="123"/>
      <c r="R1506" s="123"/>
      <c r="S1506" s="121"/>
    </row>
    <row r="1507" spans="4:19" x14ac:dyDescent="0.3">
      <c r="D1507" s="121"/>
      <c r="E1507" s="121"/>
      <c r="F1507" s="121"/>
      <c r="G1507" s="121"/>
      <c r="H1507" s="121"/>
      <c r="I1507" s="121"/>
      <c r="J1507" s="121"/>
      <c r="K1507" s="121"/>
      <c r="L1507" s="123"/>
      <c r="M1507" s="123"/>
      <c r="N1507" s="119"/>
      <c r="O1507" s="163"/>
      <c r="P1507" s="123"/>
      <c r="Q1507" s="123"/>
      <c r="R1507" s="123"/>
      <c r="S1507" s="121"/>
    </row>
    <row r="1508" spans="4:19" x14ac:dyDescent="0.3">
      <c r="D1508" s="121"/>
      <c r="E1508" s="121"/>
      <c r="F1508" s="121"/>
      <c r="G1508" s="121"/>
      <c r="H1508" s="121"/>
      <c r="I1508" s="121"/>
      <c r="J1508" s="121"/>
      <c r="K1508" s="121"/>
      <c r="L1508" s="123"/>
      <c r="M1508" s="123"/>
      <c r="N1508" s="119"/>
      <c r="O1508" s="163"/>
      <c r="P1508" s="123"/>
      <c r="Q1508" s="123"/>
      <c r="R1508" s="123"/>
      <c r="S1508" s="121"/>
    </row>
    <row r="1509" spans="4:19" x14ac:dyDescent="0.3">
      <c r="D1509" s="121"/>
      <c r="E1509" s="121"/>
      <c r="F1509" s="121"/>
      <c r="G1509" s="121"/>
      <c r="H1509" s="121"/>
      <c r="I1509" s="121"/>
      <c r="J1509" s="121"/>
      <c r="K1509" s="121"/>
      <c r="L1509" s="123"/>
      <c r="M1509" s="123"/>
      <c r="N1509" s="119"/>
      <c r="O1509" s="163"/>
      <c r="P1509" s="123"/>
      <c r="Q1509" s="123"/>
      <c r="R1509" s="123"/>
      <c r="S1509" s="121"/>
    </row>
    <row r="1510" spans="4:19" x14ac:dyDescent="0.3">
      <c r="D1510" s="121"/>
      <c r="E1510" s="121"/>
      <c r="F1510" s="121"/>
      <c r="G1510" s="121"/>
      <c r="H1510" s="121"/>
      <c r="I1510" s="121"/>
      <c r="J1510" s="121"/>
      <c r="K1510" s="121"/>
      <c r="L1510" s="123"/>
      <c r="M1510" s="123"/>
      <c r="N1510" s="119"/>
      <c r="O1510" s="163"/>
      <c r="P1510" s="123"/>
      <c r="Q1510" s="123"/>
      <c r="R1510" s="123"/>
      <c r="S1510" s="121"/>
    </row>
    <row r="1511" spans="4:19" x14ac:dyDescent="0.3">
      <c r="D1511" s="121"/>
      <c r="E1511" s="121"/>
      <c r="F1511" s="121"/>
      <c r="G1511" s="121"/>
      <c r="H1511" s="121"/>
      <c r="I1511" s="121"/>
      <c r="J1511" s="121"/>
      <c r="K1511" s="121"/>
      <c r="L1511" s="123"/>
      <c r="M1511" s="123"/>
      <c r="N1511" s="119"/>
      <c r="O1511" s="163"/>
      <c r="P1511" s="123"/>
      <c r="Q1511" s="123"/>
      <c r="R1511" s="123"/>
      <c r="S1511" s="121"/>
    </row>
    <row r="1512" spans="4:19" x14ac:dyDescent="0.3">
      <c r="D1512" s="121"/>
      <c r="E1512" s="121"/>
      <c r="F1512" s="121"/>
      <c r="G1512" s="121"/>
      <c r="H1512" s="121"/>
      <c r="I1512" s="121"/>
      <c r="J1512" s="121"/>
      <c r="K1512" s="121"/>
      <c r="L1512" s="123"/>
      <c r="M1512" s="123"/>
      <c r="N1512" s="119"/>
      <c r="O1512" s="163"/>
      <c r="P1512" s="123"/>
      <c r="Q1512" s="123"/>
      <c r="R1512" s="123"/>
      <c r="S1512" s="121"/>
    </row>
    <row r="1513" spans="4:19" x14ac:dyDescent="0.3">
      <c r="D1513" s="121"/>
      <c r="E1513" s="121"/>
      <c r="F1513" s="121"/>
      <c r="G1513" s="121"/>
      <c r="H1513" s="121"/>
      <c r="I1513" s="121"/>
      <c r="J1513" s="121"/>
      <c r="K1513" s="121"/>
      <c r="L1513" s="123"/>
      <c r="M1513" s="123"/>
      <c r="N1513" s="119"/>
      <c r="O1513" s="163"/>
      <c r="P1513" s="123"/>
      <c r="Q1513" s="123"/>
      <c r="R1513" s="123"/>
      <c r="S1513" s="121"/>
    </row>
    <row r="1514" spans="4:19" x14ac:dyDescent="0.3">
      <c r="D1514" s="121"/>
      <c r="E1514" s="121"/>
      <c r="F1514" s="121"/>
      <c r="G1514" s="121"/>
      <c r="H1514" s="121"/>
      <c r="I1514" s="121"/>
      <c r="J1514" s="121"/>
      <c r="K1514" s="121"/>
      <c r="L1514" s="123"/>
      <c r="M1514" s="123"/>
      <c r="N1514" s="119"/>
      <c r="O1514" s="163"/>
      <c r="P1514" s="123"/>
      <c r="Q1514" s="123"/>
      <c r="R1514" s="123"/>
      <c r="S1514" s="121"/>
    </row>
    <row r="1515" spans="4:19" x14ac:dyDescent="0.3">
      <c r="D1515" s="121"/>
      <c r="E1515" s="121"/>
      <c r="F1515" s="121"/>
      <c r="G1515" s="121"/>
      <c r="H1515" s="121"/>
      <c r="I1515" s="121"/>
      <c r="J1515" s="121"/>
      <c r="K1515" s="121"/>
      <c r="L1515" s="123"/>
      <c r="M1515" s="123"/>
      <c r="N1515" s="119"/>
      <c r="O1515" s="163"/>
      <c r="P1515" s="123"/>
      <c r="Q1515" s="123"/>
      <c r="R1515" s="123"/>
      <c r="S1515" s="121"/>
    </row>
    <row r="1516" spans="4:19" x14ac:dyDescent="0.3">
      <c r="D1516" s="121"/>
      <c r="E1516" s="121"/>
      <c r="F1516" s="121"/>
      <c r="G1516" s="121"/>
      <c r="H1516" s="121"/>
      <c r="I1516" s="121"/>
      <c r="J1516" s="121"/>
      <c r="K1516" s="121"/>
      <c r="L1516" s="123"/>
      <c r="M1516" s="123"/>
      <c r="N1516" s="119"/>
      <c r="O1516" s="163"/>
      <c r="P1516" s="123"/>
      <c r="Q1516" s="123"/>
      <c r="R1516" s="123"/>
      <c r="S1516" s="121"/>
    </row>
    <row r="1517" spans="4:19" x14ac:dyDescent="0.3">
      <c r="D1517" s="121"/>
      <c r="E1517" s="121"/>
      <c r="F1517" s="121"/>
      <c r="G1517" s="121"/>
      <c r="H1517" s="121"/>
      <c r="I1517" s="121"/>
      <c r="J1517" s="121"/>
      <c r="K1517" s="121"/>
      <c r="L1517" s="123"/>
      <c r="M1517" s="123"/>
      <c r="N1517" s="119"/>
      <c r="O1517" s="163"/>
      <c r="P1517" s="123"/>
      <c r="Q1517" s="123"/>
      <c r="R1517" s="123"/>
      <c r="S1517" s="121"/>
    </row>
    <row r="1518" spans="4:19" x14ac:dyDescent="0.3">
      <c r="D1518" s="121"/>
      <c r="E1518" s="121"/>
      <c r="F1518" s="121"/>
      <c r="G1518" s="121"/>
      <c r="H1518" s="121"/>
      <c r="I1518" s="121"/>
      <c r="J1518" s="121"/>
      <c r="K1518" s="121"/>
      <c r="L1518" s="123"/>
      <c r="M1518" s="123"/>
      <c r="N1518" s="119"/>
      <c r="O1518" s="163"/>
      <c r="P1518" s="123"/>
      <c r="Q1518" s="123"/>
      <c r="R1518" s="123"/>
      <c r="S1518" s="121"/>
    </row>
    <row r="1519" spans="4:19" x14ac:dyDescent="0.3">
      <c r="D1519" s="121"/>
      <c r="E1519" s="121"/>
      <c r="F1519" s="121"/>
      <c r="G1519" s="121"/>
      <c r="H1519" s="121"/>
      <c r="I1519" s="121"/>
      <c r="J1519" s="121"/>
      <c r="K1519" s="121"/>
      <c r="L1519" s="123"/>
      <c r="M1519" s="123"/>
      <c r="N1519" s="119"/>
      <c r="O1519" s="163"/>
      <c r="P1519" s="123"/>
      <c r="Q1519" s="123"/>
      <c r="R1519" s="123"/>
      <c r="S1519" s="121"/>
    </row>
    <row r="1520" spans="4:19" x14ac:dyDescent="0.3">
      <c r="D1520" s="121"/>
      <c r="E1520" s="121"/>
      <c r="F1520" s="121"/>
      <c r="G1520" s="121"/>
      <c r="H1520" s="121"/>
      <c r="I1520" s="121"/>
      <c r="J1520" s="121"/>
      <c r="K1520" s="121"/>
      <c r="L1520" s="123"/>
      <c r="M1520" s="123"/>
      <c r="N1520" s="119"/>
      <c r="O1520" s="163"/>
      <c r="P1520" s="123"/>
      <c r="Q1520" s="123"/>
      <c r="R1520" s="123"/>
      <c r="S1520" s="121"/>
    </row>
    <row r="1521" spans="4:19" x14ac:dyDescent="0.3">
      <c r="D1521" s="121"/>
      <c r="E1521" s="121"/>
      <c r="F1521" s="121"/>
      <c r="G1521" s="121"/>
      <c r="H1521" s="121"/>
      <c r="I1521" s="121"/>
      <c r="J1521" s="121"/>
      <c r="K1521" s="121"/>
      <c r="L1521" s="123"/>
      <c r="M1521" s="123"/>
      <c r="N1521" s="119"/>
      <c r="O1521" s="163"/>
      <c r="P1521" s="123"/>
      <c r="Q1521" s="123"/>
      <c r="R1521" s="123"/>
      <c r="S1521" s="121"/>
    </row>
    <row r="1522" spans="4:19" x14ac:dyDescent="0.3">
      <c r="D1522" s="121"/>
      <c r="E1522" s="121"/>
      <c r="F1522" s="121"/>
      <c r="G1522" s="121"/>
      <c r="H1522" s="121"/>
      <c r="I1522" s="121"/>
      <c r="J1522" s="121"/>
      <c r="K1522" s="121"/>
      <c r="L1522" s="123"/>
      <c r="M1522" s="123"/>
      <c r="N1522" s="119"/>
      <c r="O1522" s="163"/>
      <c r="P1522" s="123"/>
      <c r="Q1522" s="123"/>
      <c r="R1522" s="123"/>
      <c r="S1522" s="121"/>
    </row>
    <row r="1523" spans="4:19" x14ac:dyDescent="0.3">
      <c r="D1523" s="121"/>
      <c r="E1523" s="121"/>
      <c r="F1523" s="121"/>
      <c r="G1523" s="121"/>
      <c r="H1523" s="121"/>
      <c r="I1523" s="121"/>
      <c r="J1523" s="121"/>
      <c r="K1523" s="121"/>
      <c r="L1523" s="123"/>
      <c r="M1523" s="123"/>
      <c r="N1523" s="119"/>
      <c r="O1523" s="163"/>
      <c r="P1523" s="123"/>
      <c r="Q1523" s="123"/>
      <c r="R1523" s="123"/>
      <c r="S1523" s="121"/>
    </row>
    <row r="1524" spans="4:19" x14ac:dyDescent="0.3">
      <c r="D1524" s="121"/>
      <c r="E1524" s="121"/>
      <c r="F1524" s="121"/>
      <c r="G1524" s="121"/>
      <c r="H1524" s="121"/>
      <c r="I1524" s="121"/>
      <c r="J1524" s="121"/>
      <c r="K1524" s="121"/>
      <c r="L1524" s="123"/>
      <c r="M1524" s="123"/>
      <c r="N1524" s="119"/>
      <c r="O1524" s="163"/>
      <c r="P1524" s="123"/>
      <c r="Q1524" s="123"/>
      <c r="R1524" s="123"/>
      <c r="S1524" s="121"/>
    </row>
    <row r="1525" spans="4:19" x14ac:dyDescent="0.3">
      <c r="D1525" s="121"/>
      <c r="E1525" s="121"/>
      <c r="F1525" s="121"/>
      <c r="G1525" s="121"/>
      <c r="H1525" s="121"/>
      <c r="I1525" s="121"/>
      <c r="J1525" s="121"/>
      <c r="K1525" s="121"/>
      <c r="L1525" s="123"/>
      <c r="M1525" s="123"/>
      <c r="N1525" s="119"/>
      <c r="O1525" s="163"/>
      <c r="P1525" s="123"/>
      <c r="Q1525" s="123"/>
      <c r="R1525" s="123"/>
      <c r="S1525" s="121"/>
    </row>
    <row r="1526" spans="4:19" x14ac:dyDescent="0.3">
      <c r="D1526" s="121"/>
      <c r="E1526" s="121"/>
      <c r="F1526" s="121"/>
      <c r="G1526" s="121"/>
      <c r="H1526" s="121"/>
      <c r="I1526" s="121"/>
      <c r="J1526" s="121"/>
      <c r="K1526" s="121"/>
      <c r="L1526" s="123"/>
      <c r="M1526" s="123"/>
      <c r="N1526" s="119"/>
      <c r="O1526" s="163"/>
      <c r="P1526" s="123"/>
      <c r="Q1526" s="123"/>
      <c r="R1526" s="123"/>
      <c r="S1526" s="121"/>
    </row>
    <row r="1527" spans="4:19" x14ac:dyDescent="0.3">
      <c r="D1527" s="121"/>
      <c r="E1527" s="121"/>
      <c r="F1527" s="121"/>
      <c r="G1527" s="121"/>
      <c r="H1527" s="121"/>
      <c r="I1527" s="121"/>
      <c r="J1527" s="121"/>
      <c r="K1527" s="121"/>
      <c r="L1527" s="123"/>
      <c r="M1527" s="123"/>
      <c r="N1527" s="119"/>
      <c r="O1527" s="163"/>
      <c r="P1527" s="123"/>
      <c r="Q1527" s="123"/>
      <c r="R1527" s="123"/>
      <c r="S1527" s="121"/>
    </row>
    <row r="1528" spans="4:19" x14ac:dyDescent="0.3">
      <c r="D1528" s="121"/>
      <c r="E1528" s="121"/>
      <c r="F1528" s="121"/>
      <c r="G1528" s="121"/>
      <c r="H1528" s="121"/>
      <c r="I1528" s="121"/>
      <c r="J1528" s="121"/>
      <c r="K1528" s="121"/>
      <c r="L1528" s="123"/>
      <c r="M1528" s="123"/>
      <c r="N1528" s="119"/>
      <c r="O1528" s="163"/>
      <c r="P1528" s="123"/>
      <c r="Q1528" s="123"/>
      <c r="R1528" s="123"/>
      <c r="S1528" s="121"/>
    </row>
    <row r="1529" spans="4:19" x14ac:dyDescent="0.3">
      <c r="D1529" s="121"/>
      <c r="E1529" s="121"/>
      <c r="F1529" s="121"/>
      <c r="G1529" s="121"/>
      <c r="H1529" s="121"/>
      <c r="I1529" s="121"/>
      <c r="J1529" s="121"/>
      <c r="K1529" s="121"/>
      <c r="L1529" s="123"/>
      <c r="M1529" s="123"/>
      <c r="N1529" s="119"/>
      <c r="O1529" s="163"/>
      <c r="P1529" s="123"/>
      <c r="Q1529" s="123"/>
      <c r="R1529" s="123"/>
      <c r="S1529" s="121"/>
    </row>
    <row r="1530" spans="4:19" x14ac:dyDescent="0.3">
      <c r="D1530" s="121"/>
      <c r="E1530" s="121"/>
      <c r="F1530" s="121"/>
      <c r="G1530" s="121"/>
      <c r="H1530" s="121"/>
      <c r="I1530" s="121"/>
      <c r="J1530" s="121"/>
      <c r="K1530" s="121"/>
      <c r="L1530" s="123"/>
      <c r="M1530" s="123"/>
      <c r="N1530" s="119"/>
      <c r="O1530" s="163"/>
      <c r="P1530" s="123"/>
      <c r="Q1530" s="123"/>
      <c r="R1530" s="123"/>
      <c r="S1530" s="121"/>
    </row>
  </sheetData>
  <mergeCells count="9">
    <mergeCell ref="J13:K13"/>
    <mergeCell ref="B12:M12"/>
    <mergeCell ref="B5:K5"/>
    <mergeCell ref="A1:E1"/>
    <mergeCell ref="F1:I1"/>
    <mergeCell ref="B4:E4"/>
    <mergeCell ref="B6:O6"/>
    <mergeCell ref="B7:O7"/>
    <mergeCell ref="B3:O3"/>
  </mergeCells>
  <phoneticPr fontId="4" type="noConversion"/>
  <dataValidations count="7">
    <dataValidation type="list" allowBlank="1" showInputMessage="1" showErrorMessage="1" sqref="L1119:L1530 E16:E1134" xr:uid="{00000000-0002-0000-0E00-000000000000}">
      <formula1>ValidFaultType</formula1>
    </dataValidation>
    <dataValidation type="list" allowBlank="1" showInputMessage="1" showErrorMessage="1" sqref="M1508:M1530 F16:F1042" xr:uid="{00000000-0002-0000-0E00-000001000000}">
      <formula1>ValidOutageInitCode</formula1>
    </dataValidation>
    <dataValidation type="list" allowBlank="1" showInputMessage="1" showErrorMessage="1" sqref="P17:P1530 J16:J1153" xr:uid="{00000000-0002-0000-0E00-000002000000}">
      <formula1>ValidInitCode</formula1>
    </dataValidation>
    <dataValidation type="list" allowBlank="1" showInputMessage="1" showErrorMessage="1" sqref="Q17:Q1530 K16:K1122" xr:uid="{00000000-0002-0000-0E00-000003000000}">
      <formula1>ValidSustainCode</formula1>
    </dataValidation>
    <dataValidation type="list" allowBlank="1" showInputMessage="1" showErrorMessage="1" sqref="R17:R1530 L16:L1118" xr:uid="{00000000-0002-0000-0E00-000004000000}">
      <formula1>ValidOutageMode</formula1>
    </dataValidation>
    <dataValidation type="list" allowBlank="1" showInputMessage="1" showErrorMessage="1" sqref="S17:S1530 M16:M1507" xr:uid="{00000000-0002-0000-0E00-000005000000}">
      <formula1>ValidOutageCont</formula1>
    </dataValidation>
    <dataValidation type="list" allowBlank="1" showInputMessage="1" showErrorMessage="1" sqref="H16:H1134" xr:uid="{00000000-0002-0000-0E00-000006000000}">
      <formula1>Valid_Time_Zone</formula1>
    </dataValidation>
  </dataValidations>
  <printOptions gridLines="1"/>
  <pageMargins left="0.75" right="0.75" top="1" bottom="1" header="0.5" footer="0.5"/>
  <pageSetup scale="67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AB3486"/>
  <sheetViews>
    <sheetView workbookViewId="0">
      <selection activeCell="E25" sqref="E25"/>
    </sheetView>
  </sheetViews>
  <sheetFormatPr defaultColWidth="9.109375" defaultRowHeight="13.8" x14ac:dyDescent="0.3"/>
  <cols>
    <col min="1" max="1" width="5.6640625" style="58" customWidth="1"/>
    <col min="2" max="2" width="17.88671875" style="58" customWidth="1"/>
    <col min="3" max="3" width="18.6640625" style="58" customWidth="1"/>
    <col min="4" max="4" width="82" style="58" customWidth="1"/>
    <col min="5" max="5" width="27.5546875" style="58" customWidth="1"/>
    <col min="6" max="6" width="11.5546875" style="58" customWidth="1"/>
    <col min="7" max="7" width="15.88671875" style="58" hidden="1" customWidth="1"/>
    <col min="8" max="8" width="19.109375" style="58" hidden="1" customWidth="1"/>
    <col min="9" max="9" width="2.5546875" style="58" customWidth="1"/>
    <col min="10" max="10" width="12.6640625" style="58" customWidth="1"/>
    <col min="11" max="11" width="12" style="58" customWidth="1"/>
    <col min="12" max="21" width="9.109375" style="58"/>
    <col min="22" max="22" width="13" style="58" customWidth="1"/>
    <col min="23" max="24" width="9.109375" style="58"/>
    <col min="25" max="25" width="25.88671875" style="58" customWidth="1"/>
    <col min="26" max="26" width="25.5546875" style="58" customWidth="1"/>
    <col min="27" max="27" width="26.109375" style="58" customWidth="1"/>
    <col min="28" max="28" width="23.88671875" style="58" customWidth="1"/>
    <col min="29" max="29" width="9.109375" style="58"/>
    <col min="30" max="30" width="12.5546875" style="58" customWidth="1"/>
    <col min="31" max="16384" width="9.109375" style="58"/>
  </cols>
  <sheetData>
    <row r="1" spans="1:11" ht="16.2" thickBot="1" x14ac:dyDescent="0.35">
      <c r="A1" s="229" t="s">
        <v>436</v>
      </c>
      <c r="B1" s="229"/>
      <c r="C1" s="229"/>
      <c r="D1" s="229"/>
      <c r="E1" s="172" t="s">
        <v>110</v>
      </c>
      <c r="F1" s="59"/>
      <c r="G1" s="173"/>
    </row>
    <row r="2" spans="1:11" x14ac:dyDescent="0.3">
      <c r="A2" s="61" t="s">
        <v>21</v>
      </c>
    </row>
    <row r="3" spans="1:11" ht="13.2" customHeight="1" x14ac:dyDescent="0.3">
      <c r="A3" s="62" t="s">
        <v>22</v>
      </c>
      <c r="B3" s="223" t="s">
        <v>210</v>
      </c>
      <c r="C3" s="223"/>
      <c r="D3" s="223"/>
      <c r="E3" s="223"/>
      <c r="F3" s="63"/>
      <c r="G3" s="63"/>
      <c r="H3" s="63"/>
      <c r="I3" s="63"/>
    </row>
    <row r="4" spans="1:11" ht="13.5" customHeight="1" x14ac:dyDescent="0.3">
      <c r="A4" s="106" t="s">
        <v>62</v>
      </c>
      <c r="B4" s="223" t="s">
        <v>261</v>
      </c>
      <c r="C4" s="223"/>
      <c r="D4" s="223"/>
      <c r="E4" s="223"/>
      <c r="F4" s="63"/>
      <c r="G4" s="63"/>
      <c r="H4" s="63"/>
      <c r="I4" s="64"/>
    </row>
    <row r="5" spans="1:11" ht="25.5" customHeight="1" x14ac:dyDescent="0.3">
      <c r="A5" s="106" t="s">
        <v>64</v>
      </c>
      <c r="B5" s="223" t="s">
        <v>444</v>
      </c>
      <c r="C5" s="223"/>
      <c r="D5" s="223"/>
      <c r="E5" s="223"/>
      <c r="F5" s="63"/>
      <c r="G5" s="63"/>
      <c r="H5" s="63"/>
      <c r="I5" s="63"/>
    </row>
    <row r="6" spans="1:11" x14ac:dyDescent="0.3">
      <c r="A6" s="65" t="s">
        <v>65</v>
      </c>
      <c r="B6" s="267" t="s">
        <v>445</v>
      </c>
      <c r="C6" s="267"/>
      <c r="D6" s="267"/>
      <c r="E6" s="267"/>
      <c r="F6" s="174"/>
    </row>
    <row r="7" spans="1:11" x14ac:dyDescent="0.3">
      <c r="A7" s="65" t="s">
        <v>66</v>
      </c>
      <c r="B7" s="221" t="s">
        <v>326</v>
      </c>
      <c r="C7" s="221"/>
      <c r="D7" s="221"/>
      <c r="E7" s="221"/>
    </row>
    <row r="9" spans="1:11" hidden="1" x14ac:dyDescent="0.3">
      <c r="B9" s="175"/>
      <c r="C9" s="176"/>
      <c r="D9" s="177"/>
      <c r="E9" s="178"/>
      <c r="F9" s="178"/>
      <c r="G9" s="178"/>
      <c r="H9" s="178"/>
    </row>
    <row r="10" spans="1:11" ht="12.75" hidden="1" customHeight="1" x14ac:dyDescent="0.3">
      <c r="B10" s="179"/>
      <c r="C10" s="180"/>
      <c r="D10" s="181"/>
      <c r="E10" s="181"/>
      <c r="F10" s="181"/>
      <c r="G10" s="181"/>
      <c r="H10" s="181"/>
    </row>
    <row r="11" spans="1:11" ht="12.75" hidden="1" customHeight="1" x14ac:dyDescent="0.3">
      <c r="B11" s="179"/>
      <c r="C11" s="180"/>
      <c r="D11" s="181"/>
      <c r="E11" s="181"/>
      <c r="F11" s="181"/>
      <c r="G11" s="181"/>
      <c r="H11" s="181"/>
    </row>
    <row r="12" spans="1:11" ht="12.75" hidden="1" customHeight="1" x14ac:dyDescent="0.3">
      <c r="B12" s="179"/>
      <c r="C12" s="180"/>
      <c r="D12" s="181"/>
      <c r="E12" s="181"/>
      <c r="F12" s="181"/>
      <c r="G12" s="181"/>
      <c r="H12" s="181"/>
    </row>
    <row r="13" spans="1:11" ht="12.75" hidden="1" customHeight="1" x14ac:dyDescent="0.3">
      <c r="B13" s="179"/>
      <c r="C13" s="180"/>
      <c r="D13" s="181"/>
      <c r="E13" s="181"/>
      <c r="F13" s="181"/>
      <c r="G13" s="181"/>
      <c r="H13" s="181"/>
    </row>
    <row r="14" spans="1:11" ht="12.75" hidden="1" customHeight="1" x14ac:dyDescent="0.3">
      <c r="B14" s="179"/>
      <c r="C14" s="182"/>
      <c r="D14" s="181"/>
      <c r="E14" s="181"/>
      <c r="F14" s="181"/>
      <c r="G14" s="181"/>
      <c r="H14" s="181"/>
    </row>
    <row r="15" spans="1:11" ht="12.75" customHeight="1" x14ac:dyDescent="0.3">
      <c r="B15" s="179"/>
      <c r="C15" s="182"/>
      <c r="D15" s="183"/>
      <c r="E15" s="183"/>
      <c r="F15" s="183"/>
      <c r="G15" s="183"/>
      <c r="H15" s="183"/>
    </row>
    <row r="16" spans="1:11" ht="14.25" customHeight="1" x14ac:dyDescent="0.3">
      <c r="B16" s="259" t="s">
        <v>93</v>
      </c>
      <c r="C16" s="260"/>
      <c r="D16" s="260"/>
      <c r="E16" s="261"/>
      <c r="F16" s="184"/>
      <c r="G16" s="184"/>
      <c r="H16" s="184"/>
      <c r="I16" s="184"/>
      <c r="J16" s="184"/>
      <c r="K16" s="184"/>
    </row>
    <row r="17" spans="1:28" x14ac:dyDescent="0.3">
      <c r="B17" s="68" t="s">
        <v>1</v>
      </c>
      <c r="C17" s="68" t="s">
        <v>2</v>
      </c>
      <c r="D17" s="185" t="s">
        <v>5</v>
      </c>
      <c r="E17" s="67" t="s">
        <v>6</v>
      </c>
      <c r="F17" s="67"/>
      <c r="J17" s="68"/>
    </row>
    <row r="18" spans="1:28" ht="12.75" customHeight="1" x14ac:dyDescent="0.3">
      <c r="A18" s="68"/>
      <c r="B18" s="186" t="s">
        <v>151</v>
      </c>
      <c r="C18" s="187" t="s">
        <v>163</v>
      </c>
      <c r="D18" s="188" t="s">
        <v>179</v>
      </c>
      <c r="E18" s="189" t="s">
        <v>164</v>
      </c>
      <c r="F18" s="68"/>
      <c r="J18" s="68"/>
    </row>
    <row r="19" spans="1:28" x14ac:dyDescent="0.3">
      <c r="A19" s="114"/>
      <c r="B19" s="190"/>
      <c r="C19" s="191"/>
      <c r="D19" s="192"/>
      <c r="E19" s="191"/>
      <c r="J19" s="108"/>
      <c r="V19" s="65"/>
      <c r="W19" s="65"/>
      <c r="X19" s="65"/>
      <c r="Y19" s="65"/>
      <c r="Z19" s="65"/>
      <c r="AA19" s="65"/>
      <c r="AB19" s="65"/>
    </row>
    <row r="20" spans="1:28" x14ac:dyDescent="0.3">
      <c r="A20" s="114"/>
      <c r="B20" s="123"/>
      <c r="C20" s="163"/>
      <c r="D20" s="70"/>
      <c r="E20" s="121"/>
      <c r="J20" s="108"/>
      <c r="K20" s="110"/>
      <c r="M20" s="108"/>
      <c r="V20" s="65"/>
      <c r="Y20" s="65"/>
      <c r="AA20" s="65"/>
      <c r="AB20" s="65"/>
    </row>
    <row r="21" spans="1:28" x14ac:dyDescent="0.3">
      <c r="A21" s="114"/>
      <c r="B21" s="123"/>
      <c r="C21" s="163"/>
      <c r="D21" s="70"/>
      <c r="E21" s="121"/>
      <c r="J21" s="108"/>
      <c r="K21" s="110"/>
      <c r="M21" s="108"/>
      <c r="AA21" s="65"/>
      <c r="AB21" s="65"/>
    </row>
    <row r="22" spans="1:28" x14ac:dyDescent="0.3">
      <c r="A22" s="114"/>
      <c r="B22" s="123"/>
      <c r="C22" s="163"/>
      <c r="D22" s="70"/>
      <c r="E22" s="121"/>
      <c r="I22" s="181"/>
      <c r="J22" s="108"/>
      <c r="K22" s="110"/>
      <c r="M22" s="108"/>
      <c r="AA22" s="65"/>
      <c r="AB22" s="65"/>
    </row>
    <row r="23" spans="1:28" x14ac:dyDescent="0.3">
      <c r="A23" s="114"/>
      <c r="B23" s="123"/>
      <c r="C23" s="163"/>
      <c r="D23" s="70"/>
      <c r="E23" s="121"/>
      <c r="J23" s="108"/>
      <c r="K23" s="110"/>
      <c r="M23" s="108"/>
      <c r="AA23" s="65"/>
    </row>
    <row r="24" spans="1:28" x14ac:dyDescent="0.3">
      <c r="B24" s="123"/>
      <c r="C24" s="163"/>
      <c r="D24" s="70"/>
      <c r="E24" s="121"/>
      <c r="J24" s="108"/>
      <c r="K24" s="110"/>
      <c r="M24" s="108"/>
      <c r="AA24" s="65"/>
    </row>
    <row r="25" spans="1:28" x14ac:dyDescent="0.3">
      <c r="B25" s="123"/>
      <c r="C25" s="163"/>
      <c r="D25" s="70"/>
      <c r="E25" s="121"/>
      <c r="J25" s="108"/>
      <c r="K25" s="110"/>
      <c r="M25" s="108"/>
      <c r="V25" s="112"/>
      <c r="AA25" s="65"/>
    </row>
    <row r="26" spans="1:28" x14ac:dyDescent="0.3">
      <c r="B26" s="123"/>
      <c r="C26" s="163"/>
      <c r="D26" s="70"/>
      <c r="E26" s="121"/>
      <c r="F26" s="108"/>
      <c r="J26" s="108"/>
      <c r="K26" s="110"/>
      <c r="M26" s="108"/>
      <c r="AA26" s="65"/>
    </row>
    <row r="27" spans="1:28" x14ac:dyDescent="0.3">
      <c r="B27" s="123"/>
      <c r="C27" s="163"/>
      <c r="D27" s="70"/>
      <c r="E27" s="121"/>
      <c r="F27" s="108"/>
      <c r="J27" s="108"/>
      <c r="K27" s="110"/>
      <c r="M27" s="108"/>
      <c r="AA27" s="65"/>
    </row>
    <row r="28" spans="1:28" x14ac:dyDescent="0.3">
      <c r="B28" s="123"/>
      <c r="C28" s="163"/>
      <c r="D28" s="70"/>
      <c r="E28" s="121"/>
      <c r="AA28" s="65"/>
    </row>
    <row r="29" spans="1:28" x14ac:dyDescent="0.3">
      <c r="B29" s="123"/>
      <c r="C29" s="163"/>
      <c r="D29" s="70"/>
      <c r="E29" s="121"/>
    </row>
    <row r="30" spans="1:28" ht="12.75" customHeight="1" x14ac:dyDescent="0.3">
      <c r="B30" s="123"/>
      <c r="C30" s="163"/>
      <c r="D30" s="70"/>
      <c r="E30" s="121"/>
      <c r="J30" s="63"/>
      <c r="K30" s="64"/>
      <c r="L30" s="64"/>
      <c r="M30" s="64"/>
      <c r="N30" s="63"/>
      <c r="O30" s="63"/>
      <c r="P30" s="63"/>
    </row>
    <row r="31" spans="1:28" x14ac:dyDescent="0.3">
      <c r="B31" s="123"/>
      <c r="C31" s="163"/>
      <c r="D31" s="70"/>
      <c r="E31" s="121"/>
      <c r="J31" s="63"/>
      <c r="K31" s="64"/>
      <c r="L31" s="64"/>
      <c r="M31" s="64"/>
      <c r="N31" s="63"/>
      <c r="O31" s="63"/>
      <c r="P31" s="63"/>
    </row>
    <row r="32" spans="1:28" x14ac:dyDescent="0.3">
      <c r="B32" s="123"/>
      <c r="C32" s="163"/>
      <c r="D32" s="70"/>
      <c r="E32" s="121"/>
    </row>
    <row r="33" spans="2:5" x14ac:dyDescent="0.3">
      <c r="B33" s="123"/>
      <c r="C33" s="163"/>
      <c r="D33" s="70"/>
      <c r="E33" s="121"/>
    </row>
    <row r="34" spans="2:5" x14ac:dyDescent="0.3">
      <c r="B34" s="123"/>
      <c r="C34" s="163"/>
      <c r="D34" s="70"/>
      <c r="E34" s="121"/>
    </row>
    <row r="35" spans="2:5" x14ac:dyDescent="0.3">
      <c r="B35" s="123"/>
      <c r="C35" s="163"/>
      <c r="D35" s="70"/>
      <c r="E35" s="121"/>
    </row>
    <row r="36" spans="2:5" x14ac:dyDescent="0.3">
      <c r="B36" s="123"/>
      <c r="C36" s="163"/>
      <c r="D36" s="70"/>
      <c r="E36" s="121"/>
    </row>
    <row r="37" spans="2:5" x14ac:dyDescent="0.3">
      <c r="B37" s="123"/>
      <c r="C37" s="163"/>
      <c r="D37" s="70"/>
      <c r="E37" s="121"/>
    </row>
    <row r="38" spans="2:5" x14ac:dyDescent="0.3">
      <c r="B38" s="123"/>
      <c r="C38" s="163"/>
      <c r="D38" s="70"/>
      <c r="E38" s="121"/>
    </row>
    <row r="39" spans="2:5" x14ac:dyDescent="0.3">
      <c r="B39" s="123"/>
      <c r="C39" s="163"/>
      <c r="D39" s="70"/>
      <c r="E39" s="121"/>
    </row>
    <row r="40" spans="2:5" x14ac:dyDescent="0.3">
      <c r="B40" s="123"/>
      <c r="C40" s="163"/>
      <c r="D40" s="70"/>
      <c r="E40" s="121"/>
    </row>
    <row r="41" spans="2:5" x14ac:dyDescent="0.3">
      <c r="B41" s="123"/>
      <c r="C41" s="163"/>
      <c r="D41" s="70"/>
      <c r="E41" s="121"/>
    </row>
    <row r="42" spans="2:5" x14ac:dyDescent="0.3">
      <c r="B42" s="123"/>
      <c r="C42" s="163"/>
      <c r="D42" s="70"/>
      <c r="E42" s="121"/>
    </row>
    <row r="43" spans="2:5" x14ac:dyDescent="0.3">
      <c r="B43" s="123"/>
      <c r="C43" s="163"/>
      <c r="D43" s="70"/>
      <c r="E43" s="121"/>
    </row>
    <row r="44" spans="2:5" x14ac:dyDescent="0.3">
      <c r="B44" s="123"/>
      <c r="C44" s="163"/>
      <c r="D44" s="70"/>
      <c r="E44" s="121"/>
    </row>
    <row r="45" spans="2:5" x14ac:dyDescent="0.3">
      <c r="B45" s="123"/>
      <c r="C45" s="163"/>
      <c r="D45" s="70"/>
      <c r="E45" s="121"/>
    </row>
    <row r="46" spans="2:5" x14ac:dyDescent="0.3">
      <c r="B46" s="123"/>
      <c r="C46" s="163"/>
      <c r="D46" s="70"/>
      <c r="E46" s="121"/>
    </row>
    <row r="47" spans="2:5" x14ac:dyDescent="0.3">
      <c r="B47" s="123"/>
      <c r="C47" s="163"/>
      <c r="D47" s="70"/>
      <c r="E47" s="121"/>
    </row>
    <row r="48" spans="2:5" x14ac:dyDescent="0.3">
      <c r="B48" s="123"/>
      <c r="C48" s="163"/>
      <c r="D48" s="70"/>
      <c r="E48" s="121"/>
    </row>
    <row r="49" spans="2:5" x14ac:dyDescent="0.3">
      <c r="B49" s="123"/>
      <c r="C49" s="163"/>
      <c r="D49" s="70"/>
      <c r="E49" s="121"/>
    </row>
    <row r="50" spans="2:5" x14ac:dyDescent="0.3">
      <c r="B50" s="123"/>
      <c r="C50" s="163"/>
      <c r="D50" s="70"/>
      <c r="E50" s="121"/>
    </row>
    <row r="51" spans="2:5" x14ac:dyDescent="0.3">
      <c r="B51" s="123"/>
      <c r="C51" s="163"/>
      <c r="D51" s="70"/>
      <c r="E51" s="121"/>
    </row>
    <row r="52" spans="2:5" x14ac:dyDescent="0.3">
      <c r="B52" s="123"/>
      <c r="C52" s="163"/>
      <c r="D52" s="70"/>
      <c r="E52" s="121"/>
    </row>
    <row r="53" spans="2:5" x14ac:dyDescent="0.3">
      <c r="B53" s="123"/>
      <c r="C53" s="163"/>
      <c r="D53" s="70"/>
      <c r="E53" s="121"/>
    </row>
    <row r="54" spans="2:5" x14ac:dyDescent="0.3">
      <c r="B54" s="123"/>
      <c r="C54" s="163"/>
      <c r="D54" s="70"/>
      <c r="E54" s="121"/>
    </row>
    <row r="55" spans="2:5" x14ac:dyDescent="0.3">
      <c r="B55" s="123"/>
      <c r="C55" s="163"/>
      <c r="D55" s="70"/>
      <c r="E55" s="121"/>
    </row>
    <row r="56" spans="2:5" x14ac:dyDescent="0.3">
      <c r="B56" s="123"/>
      <c r="C56" s="163"/>
      <c r="D56" s="70"/>
      <c r="E56" s="121"/>
    </row>
    <row r="57" spans="2:5" x14ac:dyDescent="0.3">
      <c r="B57" s="123"/>
      <c r="C57" s="163"/>
      <c r="D57" s="70"/>
      <c r="E57" s="121"/>
    </row>
    <row r="58" spans="2:5" x14ac:dyDescent="0.3">
      <c r="B58" s="123"/>
      <c r="C58" s="163"/>
      <c r="D58" s="70"/>
      <c r="E58" s="121"/>
    </row>
    <row r="59" spans="2:5" x14ac:dyDescent="0.3">
      <c r="B59" s="123"/>
      <c r="C59" s="163"/>
      <c r="D59" s="70"/>
      <c r="E59" s="121"/>
    </row>
    <row r="60" spans="2:5" x14ac:dyDescent="0.3">
      <c r="B60" s="123"/>
      <c r="C60" s="163"/>
      <c r="D60" s="70"/>
      <c r="E60" s="121"/>
    </row>
    <row r="61" spans="2:5" x14ac:dyDescent="0.3">
      <c r="B61" s="123"/>
      <c r="C61" s="163"/>
      <c r="D61" s="70"/>
      <c r="E61" s="121"/>
    </row>
    <row r="62" spans="2:5" x14ac:dyDescent="0.3">
      <c r="B62" s="123"/>
      <c r="C62" s="163"/>
      <c r="D62" s="70"/>
      <c r="E62" s="121"/>
    </row>
    <row r="63" spans="2:5" x14ac:dyDescent="0.3">
      <c r="B63" s="123"/>
      <c r="C63" s="163"/>
      <c r="D63" s="70"/>
      <c r="E63" s="121"/>
    </row>
    <row r="64" spans="2:5" x14ac:dyDescent="0.3">
      <c r="B64" s="123"/>
      <c r="C64" s="163"/>
      <c r="D64" s="70"/>
      <c r="E64" s="121"/>
    </row>
    <row r="65" spans="2:5" x14ac:dyDescent="0.3">
      <c r="B65" s="123"/>
      <c r="C65" s="163"/>
      <c r="D65" s="70"/>
      <c r="E65" s="121"/>
    </row>
    <row r="66" spans="2:5" x14ac:dyDescent="0.3">
      <c r="B66" s="123"/>
      <c r="C66" s="163"/>
      <c r="D66" s="70"/>
      <c r="E66" s="121"/>
    </row>
    <row r="67" spans="2:5" x14ac:dyDescent="0.3">
      <c r="B67" s="123"/>
      <c r="C67" s="163"/>
      <c r="D67" s="70"/>
      <c r="E67" s="121"/>
    </row>
    <row r="68" spans="2:5" x14ac:dyDescent="0.3">
      <c r="B68" s="123"/>
      <c r="C68" s="163"/>
      <c r="D68" s="70"/>
      <c r="E68" s="121"/>
    </row>
    <row r="69" spans="2:5" x14ac:dyDescent="0.3">
      <c r="B69" s="123"/>
      <c r="C69" s="163"/>
      <c r="D69" s="70"/>
      <c r="E69" s="121"/>
    </row>
    <row r="70" spans="2:5" x14ac:dyDescent="0.3">
      <c r="B70" s="123"/>
      <c r="C70" s="163"/>
      <c r="D70" s="70"/>
      <c r="E70" s="121"/>
    </row>
    <row r="71" spans="2:5" x14ac:dyDescent="0.3">
      <c r="B71" s="123"/>
      <c r="C71" s="163"/>
      <c r="D71" s="70"/>
      <c r="E71" s="121"/>
    </row>
    <row r="72" spans="2:5" x14ac:dyDescent="0.3">
      <c r="B72" s="123"/>
      <c r="C72" s="163"/>
      <c r="D72" s="70"/>
      <c r="E72" s="121"/>
    </row>
    <row r="73" spans="2:5" x14ac:dyDescent="0.3">
      <c r="B73" s="123"/>
      <c r="C73" s="163"/>
      <c r="D73" s="70"/>
      <c r="E73" s="121"/>
    </row>
    <row r="74" spans="2:5" x14ac:dyDescent="0.3">
      <c r="B74" s="123"/>
      <c r="C74" s="163"/>
      <c r="D74" s="70"/>
      <c r="E74" s="121"/>
    </row>
    <row r="75" spans="2:5" x14ac:dyDescent="0.3">
      <c r="B75" s="123"/>
      <c r="C75" s="163"/>
      <c r="D75" s="70"/>
      <c r="E75" s="121"/>
    </row>
    <row r="76" spans="2:5" x14ac:dyDescent="0.3">
      <c r="B76" s="123"/>
      <c r="C76" s="163"/>
      <c r="D76" s="70"/>
      <c r="E76" s="121"/>
    </row>
    <row r="77" spans="2:5" x14ac:dyDescent="0.3">
      <c r="B77" s="123"/>
      <c r="C77" s="163"/>
      <c r="D77" s="70"/>
      <c r="E77" s="121"/>
    </row>
    <row r="78" spans="2:5" x14ac:dyDescent="0.3">
      <c r="B78" s="123"/>
      <c r="C78" s="163"/>
      <c r="D78" s="70"/>
      <c r="E78" s="121"/>
    </row>
    <row r="79" spans="2:5" x14ac:dyDescent="0.3">
      <c r="B79" s="123"/>
      <c r="C79" s="163"/>
      <c r="D79" s="70"/>
      <c r="E79" s="121"/>
    </row>
    <row r="80" spans="2:5" x14ac:dyDescent="0.3">
      <c r="B80" s="123"/>
      <c r="C80" s="163"/>
      <c r="D80" s="70"/>
      <c r="E80" s="121"/>
    </row>
    <row r="81" spans="2:5" x14ac:dyDescent="0.3">
      <c r="B81" s="123"/>
      <c r="C81" s="163"/>
      <c r="D81" s="70"/>
      <c r="E81" s="121"/>
    </row>
    <row r="82" spans="2:5" x14ac:dyDescent="0.3">
      <c r="B82" s="123"/>
      <c r="C82" s="163"/>
      <c r="D82" s="70"/>
      <c r="E82" s="121"/>
    </row>
    <row r="83" spans="2:5" x14ac:dyDescent="0.3">
      <c r="B83" s="123"/>
      <c r="C83" s="163"/>
      <c r="D83" s="70"/>
      <c r="E83" s="121"/>
    </row>
    <row r="84" spans="2:5" x14ac:dyDescent="0.3">
      <c r="B84" s="123"/>
      <c r="C84" s="163"/>
      <c r="D84" s="70"/>
      <c r="E84" s="121"/>
    </row>
    <row r="85" spans="2:5" x14ac:dyDescent="0.3">
      <c r="B85" s="123"/>
      <c r="C85" s="163"/>
      <c r="D85" s="70"/>
      <c r="E85" s="121"/>
    </row>
    <row r="86" spans="2:5" x14ac:dyDescent="0.3">
      <c r="B86" s="123"/>
      <c r="C86" s="163"/>
      <c r="D86" s="70"/>
      <c r="E86" s="121"/>
    </row>
    <row r="87" spans="2:5" x14ac:dyDescent="0.3">
      <c r="B87" s="123"/>
      <c r="C87" s="163"/>
      <c r="D87" s="70"/>
      <c r="E87" s="121"/>
    </row>
    <row r="88" spans="2:5" x14ac:dyDescent="0.3">
      <c r="B88" s="123"/>
      <c r="C88" s="163"/>
      <c r="D88" s="70"/>
      <c r="E88" s="121"/>
    </row>
    <row r="89" spans="2:5" x14ac:dyDescent="0.3">
      <c r="B89" s="123"/>
      <c r="C89" s="163"/>
      <c r="D89" s="70"/>
      <c r="E89" s="121"/>
    </row>
    <row r="90" spans="2:5" x14ac:dyDescent="0.3">
      <c r="B90" s="123"/>
      <c r="C90" s="163"/>
      <c r="D90" s="70"/>
      <c r="E90" s="121"/>
    </row>
    <row r="91" spans="2:5" x14ac:dyDescent="0.3">
      <c r="B91" s="123"/>
      <c r="C91" s="163"/>
      <c r="D91" s="70"/>
      <c r="E91" s="121"/>
    </row>
    <row r="92" spans="2:5" x14ac:dyDescent="0.3">
      <c r="C92" s="163"/>
      <c r="D92" s="70"/>
      <c r="E92" s="121"/>
    </row>
    <row r="93" spans="2:5" x14ac:dyDescent="0.3">
      <c r="C93" s="163"/>
      <c r="D93" s="70"/>
      <c r="E93" s="121"/>
    </row>
    <row r="94" spans="2:5" x14ac:dyDescent="0.3">
      <c r="C94" s="163"/>
      <c r="D94" s="70"/>
      <c r="E94" s="121"/>
    </row>
    <row r="95" spans="2:5" x14ac:dyDescent="0.3">
      <c r="C95" s="163"/>
      <c r="D95" s="70"/>
      <c r="E95" s="121"/>
    </row>
    <row r="96" spans="2:5" x14ac:dyDescent="0.3">
      <c r="C96" s="163"/>
      <c r="D96" s="70"/>
      <c r="E96" s="121"/>
    </row>
    <row r="97" spans="3:5" x14ac:dyDescent="0.3">
      <c r="C97" s="163"/>
      <c r="D97" s="70"/>
      <c r="E97" s="121"/>
    </row>
    <row r="98" spans="3:5" x14ac:dyDescent="0.3">
      <c r="C98" s="163"/>
      <c r="D98" s="70"/>
      <c r="E98" s="121"/>
    </row>
    <row r="99" spans="3:5" x14ac:dyDescent="0.3">
      <c r="C99" s="163"/>
      <c r="D99" s="70"/>
      <c r="E99" s="121"/>
    </row>
    <row r="100" spans="3:5" x14ac:dyDescent="0.3">
      <c r="C100" s="163"/>
      <c r="D100" s="70"/>
      <c r="E100" s="121"/>
    </row>
    <row r="101" spans="3:5" x14ac:dyDescent="0.3">
      <c r="C101" s="163"/>
      <c r="D101" s="70"/>
      <c r="E101" s="121"/>
    </row>
    <row r="102" spans="3:5" x14ac:dyDescent="0.3">
      <c r="C102" s="163"/>
      <c r="D102" s="70"/>
      <c r="E102" s="121"/>
    </row>
    <row r="103" spans="3:5" x14ac:dyDescent="0.3">
      <c r="C103" s="163"/>
      <c r="D103" s="70"/>
      <c r="E103" s="121"/>
    </row>
    <row r="104" spans="3:5" x14ac:dyDescent="0.3">
      <c r="C104" s="163"/>
      <c r="D104" s="70"/>
      <c r="E104" s="121"/>
    </row>
    <row r="105" spans="3:5" x14ac:dyDescent="0.3">
      <c r="C105" s="163"/>
      <c r="D105" s="70"/>
      <c r="E105" s="121"/>
    </row>
    <row r="106" spans="3:5" x14ac:dyDescent="0.3">
      <c r="C106" s="163"/>
      <c r="D106" s="70"/>
      <c r="E106" s="121"/>
    </row>
    <row r="107" spans="3:5" x14ac:dyDescent="0.3">
      <c r="C107" s="163"/>
      <c r="D107" s="70"/>
      <c r="E107" s="121"/>
    </row>
    <row r="108" spans="3:5" x14ac:dyDescent="0.3">
      <c r="C108" s="163"/>
      <c r="D108" s="70"/>
      <c r="E108" s="121"/>
    </row>
    <row r="109" spans="3:5" x14ac:dyDescent="0.3">
      <c r="C109" s="163"/>
      <c r="D109" s="70"/>
      <c r="E109" s="121"/>
    </row>
    <row r="110" spans="3:5" x14ac:dyDescent="0.3">
      <c r="C110" s="163"/>
      <c r="D110" s="70"/>
      <c r="E110" s="121"/>
    </row>
    <row r="111" spans="3:5" x14ac:dyDescent="0.3">
      <c r="C111" s="163"/>
      <c r="D111" s="70"/>
      <c r="E111" s="121"/>
    </row>
    <row r="112" spans="3:5" x14ac:dyDescent="0.3">
      <c r="C112" s="163"/>
      <c r="D112" s="70"/>
      <c r="E112" s="121"/>
    </row>
    <row r="113" spans="3:5" x14ac:dyDescent="0.3">
      <c r="C113" s="163"/>
      <c r="D113" s="70"/>
      <c r="E113" s="121"/>
    </row>
    <row r="114" spans="3:5" x14ac:dyDescent="0.3">
      <c r="C114" s="163"/>
      <c r="D114" s="70"/>
      <c r="E114" s="121"/>
    </row>
    <row r="115" spans="3:5" x14ac:dyDescent="0.3">
      <c r="C115" s="163"/>
      <c r="D115" s="70"/>
      <c r="E115" s="121"/>
    </row>
    <row r="116" spans="3:5" x14ac:dyDescent="0.3">
      <c r="C116" s="163"/>
      <c r="D116" s="70"/>
      <c r="E116" s="121"/>
    </row>
    <row r="117" spans="3:5" x14ac:dyDescent="0.3">
      <c r="C117" s="163"/>
      <c r="D117" s="70"/>
      <c r="E117" s="121"/>
    </row>
    <row r="118" spans="3:5" x14ac:dyDescent="0.3">
      <c r="C118" s="163"/>
      <c r="D118" s="70"/>
      <c r="E118" s="121"/>
    </row>
    <row r="119" spans="3:5" x14ac:dyDescent="0.3">
      <c r="C119" s="163"/>
      <c r="D119" s="70"/>
      <c r="E119" s="121"/>
    </row>
    <row r="120" spans="3:5" x14ac:dyDescent="0.3">
      <c r="C120" s="163"/>
      <c r="D120" s="70"/>
      <c r="E120" s="121"/>
    </row>
    <row r="121" spans="3:5" x14ac:dyDescent="0.3">
      <c r="C121" s="163"/>
      <c r="D121" s="70"/>
      <c r="E121" s="121"/>
    </row>
    <row r="122" spans="3:5" x14ac:dyDescent="0.3">
      <c r="C122" s="163"/>
      <c r="D122" s="70"/>
      <c r="E122" s="121"/>
    </row>
    <row r="123" spans="3:5" x14ac:dyDescent="0.3">
      <c r="C123" s="163"/>
      <c r="D123" s="70"/>
      <c r="E123" s="121"/>
    </row>
    <row r="124" spans="3:5" x14ac:dyDescent="0.3">
      <c r="C124" s="163"/>
      <c r="D124" s="70"/>
      <c r="E124" s="121"/>
    </row>
    <row r="125" spans="3:5" x14ac:dyDescent="0.3">
      <c r="C125" s="163"/>
      <c r="D125" s="70"/>
      <c r="E125" s="121"/>
    </row>
    <row r="126" spans="3:5" x14ac:dyDescent="0.3">
      <c r="C126" s="163"/>
      <c r="D126" s="70"/>
      <c r="E126" s="121"/>
    </row>
    <row r="127" spans="3:5" x14ac:dyDescent="0.3">
      <c r="C127" s="163"/>
      <c r="D127" s="70"/>
      <c r="E127" s="121"/>
    </row>
    <row r="128" spans="3:5" x14ac:dyDescent="0.3">
      <c r="C128" s="163"/>
      <c r="D128" s="70"/>
      <c r="E128" s="121"/>
    </row>
    <row r="129" spans="3:5" x14ac:dyDescent="0.3">
      <c r="C129" s="163"/>
      <c r="D129" s="70"/>
      <c r="E129" s="121"/>
    </row>
    <row r="130" spans="3:5" x14ac:dyDescent="0.3">
      <c r="C130" s="163"/>
      <c r="D130" s="70"/>
      <c r="E130" s="121"/>
    </row>
    <row r="131" spans="3:5" x14ac:dyDescent="0.3">
      <c r="C131" s="163"/>
      <c r="D131" s="70"/>
      <c r="E131" s="121"/>
    </row>
    <row r="132" spans="3:5" x14ac:dyDescent="0.3">
      <c r="C132" s="163"/>
      <c r="D132" s="70"/>
      <c r="E132" s="121"/>
    </row>
    <row r="133" spans="3:5" x14ac:dyDescent="0.3">
      <c r="C133" s="163"/>
      <c r="D133" s="70"/>
      <c r="E133" s="121"/>
    </row>
    <row r="134" spans="3:5" x14ac:dyDescent="0.3">
      <c r="C134" s="163"/>
      <c r="D134" s="70"/>
      <c r="E134" s="121"/>
    </row>
    <row r="135" spans="3:5" x14ac:dyDescent="0.3">
      <c r="C135" s="163"/>
      <c r="D135" s="70"/>
      <c r="E135" s="121"/>
    </row>
    <row r="136" spans="3:5" x14ac:dyDescent="0.3">
      <c r="C136" s="163"/>
      <c r="D136" s="70"/>
      <c r="E136" s="121"/>
    </row>
    <row r="137" spans="3:5" x14ac:dyDescent="0.3">
      <c r="C137" s="163"/>
      <c r="D137" s="70"/>
      <c r="E137" s="121"/>
    </row>
    <row r="138" spans="3:5" x14ac:dyDescent="0.3">
      <c r="C138" s="163"/>
      <c r="D138" s="70"/>
      <c r="E138" s="121"/>
    </row>
    <row r="139" spans="3:5" x14ac:dyDescent="0.3">
      <c r="C139" s="163"/>
      <c r="D139" s="70"/>
      <c r="E139" s="121"/>
    </row>
    <row r="140" spans="3:5" x14ac:dyDescent="0.3">
      <c r="C140" s="163"/>
      <c r="D140" s="70"/>
      <c r="E140" s="121"/>
    </row>
    <row r="141" spans="3:5" x14ac:dyDescent="0.3">
      <c r="C141" s="163"/>
      <c r="D141" s="70"/>
      <c r="E141" s="121"/>
    </row>
    <row r="142" spans="3:5" x14ac:dyDescent="0.3">
      <c r="C142" s="163"/>
      <c r="D142" s="70"/>
      <c r="E142" s="121"/>
    </row>
    <row r="143" spans="3:5" x14ac:dyDescent="0.3">
      <c r="C143" s="163"/>
      <c r="D143" s="70"/>
      <c r="E143" s="121"/>
    </row>
    <row r="144" spans="3:5" x14ac:dyDescent="0.3">
      <c r="C144" s="163"/>
      <c r="D144" s="70"/>
      <c r="E144" s="121"/>
    </row>
    <row r="145" spans="3:5" x14ac:dyDescent="0.3">
      <c r="C145" s="163"/>
      <c r="D145" s="70"/>
      <c r="E145" s="121"/>
    </row>
    <row r="146" spans="3:5" x14ac:dyDescent="0.3">
      <c r="C146" s="163"/>
      <c r="D146" s="70"/>
      <c r="E146" s="121"/>
    </row>
    <row r="147" spans="3:5" x14ac:dyDescent="0.3">
      <c r="C147" s="163"/>
      <c r="D147" s="70"/>
      <c r="E147" s="121"/>
    </row>
    <row r="148" spans="3:5" x14ac:dyDescent="0.3">
      <c r="C148" s="163"/>
      <c r="D148" s="70"/>
      <c r="E148" s="121"/>
    </row>
    <row r="149" spans="3:5" x14ac:dyDescent="0.3">
      <c r="C149" s="163"/>
      <c r="D149" s="70"/>
      <c r="E149" s="121"/>
    </row>
    <row r="150" spans="3:5" x14ac:dyDescent="0.3">
      <c r="C150" s="163"/>
      <c r="D150" s="70"/>
      <c r="E150" s="121"/>
    </row>
    <row r="151" spans="3:5" x14ac:dyDescent="0.3">
      <c r="C151" s="163"/>
      <c r="D151" s="70"/>
      <c r="E151" s="121"/>
    </row>
    <row r="152" spans="3:5" x14ac:dyDescent="0.3">
      <c r="C152" s="163"/>
      <c r="D152" s="70"/>
      <c r="E152" s="121"/>
    </row>
    <row r="153" spans="3:5" x14ac:dyDescent="0.3">
      <c r="C153" s="163"/>
      <c r="D153" s="70"/>
      <c r="E153" s="121"/>
    </row>
    <row r="154" spans="3:5" x14ac:dyDescent="0.3">
      <c r="C154" s="163"/>
      <c r="D154" s="70"/>
      <c r="E154" s="121"/>
    </row>
    <row r="155" spans="3:5" x14ac:dyDescent="0.3">
      <c r="C155" s="163"/>
      <c r="D155" s="70"/>
      <c r="E155" s="121"/>
    </row>
    <row r="156" spans="3:5" x14ac:dyDescent="0.3">
      <c r="C156" s="163"/>
      <c r="D156" s="70"/>
      <c r="E156" s="121"/>
    </row>
    <row r="157" spans="3:5" x14ac:dyDescent="0.3">
      <c r="C157" s="163"/>
      <c r="D157" s="70"/>
      <c r="E157" s="121"/>
    </row>
    <row r="158" spans="3:5" x14ac:dyDescent="0.3">
      <c r="C158" s="163"/>
      <c r="D158" s="70"/>
      <c r="E158" s="121"/>
    </row>
    <row r="159" spans="3:5" x14ac:dyDescent="0.3">
      <c r="C159" s="163"/>
      <c r="D159" s="70"/>
      <c r="E159" s="121"/>
    </row>
    <row r="160" spans="3:5" x14ac:dyDescent="0.3">
      <c r="C160" s="163"/>
      <c r="D160" s="70"/>
      <c r="E160" s="121"/>
    </row>
    <row r="161" spans="3:5" x14ac:dyDescent="0.3">
      <c r="C161" s="163"/>
      <c r="D161" s="70"/>
      <c r="E161" s="121"/>
    </row>
    <row r="162" spans="3:5" x14ac:dyDescent="0.3">
      <c r="C162" s="163"/>
      <c r="D162" s="70"/>
      <c r="E162" s="121"/>
    </row>
    <row r="163" spans="3:5" x14ac:dyDescent="0.3">
      <c r="C163" s="163"/>
      <c r="D163" s="70"/>
      <c r="E163" s="121"/>
    </row>
    <row r="164" spans="3:5" x14ac:dyDescent="0.3">
      <c r="C164" s="163"/>
      <c r="D164" s="70"/>
      <c r="E164" s="121"/>
    </row>
    <row r="165" spans="3:5" x14ac:dyDescent="0.3">
      <c r="C165" s="163"/>
      <c r="D165" s="70"/>
      <c r="E165" s="121"/>
    </row>
    <row r="166" spans="3:5" x14ac:dyDescent="0.3">
      <c r="C166" s="163"/>
      <c r="D166" s="70"/>
      <c r="E166" s="121"/>
    </row>
    <row r="167" spans="3:5" x14ac:dyDescent="0.3">
      <c r="C167" s="163"/>
      <c r="D167" s="70"/>
      <c r="E167" s="121"/>
    </row>
    <row r="168" spans="3:5" x14ac:dyDescent="0.3">
      <c r="C168" s="163"/>
      <c r="D168" s="70"/>
      <c r="E168" s="121"/>
    </row>
    <row r="169" spans="3:5" x14ac:dyDescent="0.3">
      <c r="C169" s="163"/>
      <c r="D169" s="70"/>
      <c r="E169" s="121"/>
    </row>
    <row r="170" spans="3:5" x14ac:dyDescent="0.3">
      <c r="C170" s="163"/>
      <c r="D170" s="70"/>
      <c r="E170" s="121"/>
    </row>
    <row r="171" spans="3:5" x14ac:dyDescent="0.3">
      <c r="C171" s="163"/>
      <c r="D171" s="70"/>
      <c r="E171" s="121"/>
    </row>
    <row r="172" spans="3:5" x14ac:dyDescent="0.3">
      <c r="C172" s="163"/>
      <c r="D172" s="70"/>
      <c r="E172" s="121"/>
    </row>
    <row r="173" spans="3:5" x14ac:dyDescent="0.3">
      <c r="C173" s="163"/>
      <c r="D173" s="70"/>
      <c r="E173" s="121"/>
    </row>
    <row r="174" spans="3:5" x14ac:dyDescent="0.3">
      <c r="C174" s="163"/>
      <c r="D174" s="70"/>
      <c r="E174" s="121"/>
    </row>
    <row r="175" spans="3:5" x14ac:dyDescent="0.3">
      <c r="C175" s="163"/>
      <c r="D175" s="70"/>
      <c r="E175" s="121"/>
    </row>
    <row r="176" spans="3:5" x14ac:dyDescent="0.3">
      <c r="C176" s="163"/>
      <c r="D176" s="70"/>
      <c r="E176" s="121"/>
    </row>
    <row r="177" spans="3:5" x14ac:dyDescent="0.3">
      <c r="C177" s="163"/>
      <c r="D177" s="70"/>
      <c r="E177" s="121"/>
    </row>
    <row r="178" spans="3:5" x14ac:dyDescent="0.3">
      <c r="C178" s="163"/>
      <c r="D178" s="70"/>
      <c r="E178" s="121"/>
    </row>
    <row r="179" spans="3:5" x14ac:dyDescent="0.3">
      <c r="C179" s="163"/>
      <c r="D179" s="70"/>
      <c r="E179" s="121"/>
    </row>
    <row r="180" spans="3:5" x14ac:dyDescent="0.3">
      <c r="C180" s="163"/>
      <c r="D180" s="70"/>
      <c r="E180" s="121"/>
    </row>
    <row r="181" spans="3:5" x14ac:dyDescent="0.3">
      <c r="C181" s="163"/>
      <c r="D181" s="70"/>
      <c r="E181" s="121"/>
    </row>
    <row r="182" spans="3:5" x14ac:dyDescent="0.3">
      <c r="C182" s="163"/>
      <c r="D182" s="70"/>
      <c r="E182" s="121"/>
    </row>
    <row r="183" spans="3:5" x14ac:dyDescent="0.3">
      <c r="C183" s="163"/>
      <c r="D183" s="70"/>
      <c r="E183" s="121"/>
    </row>
    <row r="184" spans="3:5" x14ac:dyDescent="0.3">
      <c r="C184" s="163"/>
      <c r="D184" s="70"/>
      <c r="E184" s="121"/>
    </row>
    <row r="185" spans="3:5" x14ac:dyDescent="0.3">
      <c r="C185" s="163"/>
      <c r="D185" s="70"/>
      <c r="E185" s="121"/>
    </row>
    <row r="186" spans="3:5" x14ac:dyDescent="0.3">
      <c r="C186" s="163"/>
      <c r="D186" s="70"/>
      <c r="E186" s="121"/>
    </row>
    <row r="187" spans="3:5" x14ac:dyDescent="0.3">
      <c r="C187" s="163"/>
      <c r="D187" s="70"/>
      <c r="E187" s="121"/>
    </row>
    <row r="188" spans="3:5" x14ac:dyDescent="0.3">
      <c r="C188" s="163"/>
      <c r="D188" s="70"/>
      <c r="E188" s="121"/>
    </row>
    <row r="189" spans="3:5" x14ac:dyDescent="0.3">
      <c r="C189" s="163"/>
      <c r="D189" s="70"/>
      <c r="E189" s="121"/>
    </row>
    <row r="190" spans="3:5" x14ac:dyDescent="0.3">
      <c r="C190" s="163"/>
      <c r="D190" s="70"/>
      <c r="E190" s="121"/>
    </row>
    <row r="191" spans="3:5" x14ac:dyDescent="0.3">
      <c r="C191" s="163"/>
      <c r="D191" s="70"/>
      <c r="E191" s="121"/>
    </row>
    <row r="192" spans="3:5" x14ac:dyDescent="0.3">
      <c r="C192" s="163"/>
      <c r="D192" s="70"/>
      <c r="E192" s="121"/>
    </row>
    <row r="193" spans="3:5" x14ac:dyDescent="0.3">
      <c r="C193" s="163"/>
      <c r="D193" s="70"/>
      <c r="E193" s="121"/>
    </row>
    <row r="194" spans="3:5" x14ac:dyDescent="0.3">
      <c r="C194" s="163"/>
      <c r="D194" s="70"/>
      <c r="E194" s="121"/>
    </row>
    <row r="195" spans="3:5" x14ac:dyDescent="0.3">
      <c r="C195" s="163"/>
      <c r="D195" s="70"/>
      <c r="E195" s="121"/>
    </row>
    <row r="196" spans="3:5" x14ac:dyDescent="0.3">
      <c r="C196" s="163"/>
      <c r="D196" s="70"/>
      <c r="E196" s="121"/>
    </row>
    <row r="197" spans="3:5" x14ac:dyDescent="0.3">
      <c r="C197" s="163"/>
      <c r="D197" s="70"/>
      <c r="E197" s="121"/>
    </row>
    <row r="198" spans="3:5" x14ac:dyDescent="0.3">
      <c r="C198" s="163"/>
      <c r="D198" s="70"/>
      <c r="E198" s="121"/>
    </row>
    <row r="199" spans="3:5" x14ac:dyDescent="0.3">
      <c r="C199" s="163"/>
      <c r="D199" s="70"/>
      <c r="E199" s="121"/>
    </row>
    <row r="200" spans="3:5" x14ac:dyDescent="0.3">
      <c r="C200" s="163"/>
      <c r="D200" s="70"/>
      <c r="E200" s="121"/>
    </row>
    <row r="201" spans="3:5" x14ac:dyDescent="0.3">
      <c r="C201" s="163"/>
      <c r="D201" s="70"/>
      <c r="E201" s="121"/>
    </row>
    <row r="202" spans="3:5" x14ac:dyDescent="0.3">
      <c r="C202" s="163"/>
      <c r="D202" s="70"/>
      <c r="E202" s="121"/>
    </row>
    <row r="203" spans="3:5" x14ac:dyDescent="0.3">
      <c r="C203" s="163"/>
      <c r="D203" s="70"/>
      <c r="E203" s="121"/>
    </row>
    <row r="204" spans="3:5" x14ac:dyDescent="0.3">
      <c r="C204" s="163"/>
      <c r="D204" s="70"/>
      <c r="E204" s="121"/>
    </row>
    <row r="205" spans="3:5" x14ac:dyDescent="0.3">
      <c r="C205" s="163"/>
      <c r="D205" s="70"/>
      <c r="E205" s="121"/>
    </row>
    <row r="206" spans="3:5" x14ac:dyDescent="0.3">
      <c r="C206" s="163"/>
      <c r="D206" s="70"/>
      <c r="E206" s="121"/>
    </row>
    <row r="207" spans="3:5" x14ac:dyDescent="0.3">
      <c r="C207" s="163"/>
      <c r="D207" s="70"/>
      <c r="E207" s="121"/>
    </row>
    <row r="208" spans="3:5" x14ac:dyDescent="0.3">
      <c r="C208" s="163"/>
      <c r="D208" s="70"/>
      <c r="E208" s="121"/>
    </row>
    <row r="209" spans="3:5" x14ac:dyDescent="0.3">
      <c r="C209" s="163"/>
      <c r="D209" s="70"/>
      <c r="E209" s="121"/>
    </row>
    <row r="210" spans="3:5" x14ac:dyDescent="0.3">
      <c r="C210" s="163"/>
      <c r="D210" s="70"/>
      <c r="E210" s="121"/>
    </row>
    <row r="211" spans="3:5" x14ac:dyDescent="0.3">
      <c r="C211" s="163"/>
      <c r="D211" s="70"/>
      <c r="E211" s="121"/>
    </row>
    <row r="212" spans="3:5" x14ac:dyDescent="0.3">
      <c r="C212" s="163"/>
      <c r="D212" s="70"/>
      <c r="E212" s="121"/>
    </row>
    <row r="213" spans="3:5" x14ac:dyDescent="0.3">
      <c r="C213" s="163"/>
      <c r="D213" s="70"/>
      <c r="E213" s="121"/>
    </row>
    <row r="214" spans="3:5" x14ac:dyDescent="0.3">
      <c r="C214" s="163"/>
      <c r="D214" s="70"/>
      <c r="E214" s="121"/>
    </row>
    <row r="215" spans="3:5" x14ac:dyDescent="0.3">
      <c r="C215" s="163"/>
      <c r="D215" s="70"/>
      <c r="E215" s="121"/>
    </row>
    <row r="216" spans="3:5" x14ac:dyDescent="0.3">
      <c r="C216" s="163"/>
      <c r="D216" s="70"/>
      <c r="E216" s="121"/>
    </row>
    <row r="217" spans="3:5" x14ac:dyDescent="0.3">
      <c r="C217" s="163"/>
      <c r="D217" s="70"/>
      <c r="E217" s="121"/>
    </row>
    <row r="218" spans="3:5" x14ac:dyDescent="0.3">
      <c r="C218" s="163"/>
      <c r="D218" s="70"/>
      <c r="E218" s="121"/>
    </row>
    <row r="219" spans="3:5" x14ac:dyDescent="0.3">
      <c r="C219" s="163"/>
      <c r="D219" s="70"/>
      <c r="E219" s="121"/>
    </row>
    <row r="220" spans="3:5" x14ac:dyDescent="0.3">
      <c r="C220" s="163"/>
      <c r="D220" s="70"/>
      <c r="E220" s="121"/>
    </row>
    <row r="221" spans="3:5" x14ac:dyDescent="0.3">
      <c r="C221" s="163"/>
      <c r="D221" s="70"/>
      <c r="E221" s="121"/>
    </row>
    <row r="222" spans="3:5" x14ac:dyDescent="0.3">
      <c r="C222" s="163"/>
      <c r="D222" s="70"/>
      <c r="E222" s="121"/>
    </row>
    <row r="223" spans="3:5" x14ac:dyDescent="0.3">
      <c r="C223" s="163"/>
      <c r="D223" s="70"/>
      <c r="E223" s="121"/>
    </row>
    <row r="224" spans="3:5" x14ac:dyDescent="0.3">
      <c r="C224" s="163"/>
      <c r="D224" s="70"/>
      <c r="E224" s="121"/>
    </row>
    <row r="225" spans="3:5" x14ac:dyDescent="0.3">
      <c r="C225" s="163"/>
      <c r="D225" s="70"/>
      <c r="E225" s="121"/>
    </row>
    <row r="226" spans="3:5" x14ac:dyDescent="0.3">
      <c r="C226" s="163"/>
      <c r="D226" s="70"/>
      <c r="E226" s="121"/>
    </row>
    <row r="227" spans="3:5" x14ac:dyDescent="0.3">
      <c r="C227" s="163"/>
      <c r="D227" s="70"/>
      <c r="E227" s="121"/>
    </row>
    <row r="228" spans="3:5" x14ac:dyDescent="0.3">
      <c r="C228" s="163"/>
      <c r="D228" s="70"/>
      <c r="E228" s="121"/>
    </row>
    <row r="229" spans="3:5" x14ac:dyDescent="0.3">
      <c r="C229" s="163"/>
      <c r="D229" s="70"/>
      <c r="E229" s="121"/>
    </row>
    <row r="230" spans="3:5" x14ac:dyDescent="0.3">
      <c r="C230" s="163"/>
      <c r="D230" s="70"/>
      <c r="E230" s="121"/>
    </row>
    <row r="231" spans="3:5" x14ac:dyDescent="0.3">
      <c r="C231" s="163"/>
      <c r="D231" s="70"/>
      <c r="E231" s="121"/>
    </row>
    <row r="232" spans="3:5" x14ac:dyDescent="0.3">
      <c r="C232" s="163"/>
      <c r="D232" s="70"/>
      <c r="E232" s="121"/>
    </row>
    <row r="233" spans="3:5" x14ac:dyDescent="0.3">
      <c r="C233" s="163"/>
      <c r="D233" s="70"/>
      <c r="E233" s="121"/>
    </row>
    <row r="234" spans="3:5" x14ac:dyDescent="0.3">
      <c r="C234" s="163"/>
      <c r="D234" s="70"/>
      <c r="E234" s="121"/>
    </row>
    <row r="235" spans="3:5" x14ac:dyDescent="0.3">
      <c r="C235" s="163"/>
      <c r="D235" s="70"/>
      <c r="E235" s="121"/>
    </row>
    <row r="236" spans="3:5" x14ac:dyDescent="0.3">
      <c r="C236" s="163"/>
      <c r="D236" s="70"/>
      <c r="E236" s="121"/>
    </row>
    <row r="237" spans="3:5" x14ac:dyDescent="0.3">
      <c r="C237" s="163"/>
      <c r="D237" s="70"/>
      <c r="E237" s="121"/>
    </row>
    <row r="238" spans="3:5" x14ac:dyDescent="0.3">
      <c r="C238" s="163"/>
      <c r="D238" s="70"/>
      <c r="E238" s="121"/>
    </row>
    <row r="239" spans="3:5" x14ac:dyDescent="0.3">
      <c r="C239" s="163"/>
      <c r="D239" s="70"/>
      <c r="E239" s="121"/>
    </row>
    <row r="240" spans="3:5" x14ac:dyDescent="0.3">
      <c r="C240" s="163"/>
      <c r="D240" s="70"/>
      <c r="E240" s="121"/>
    </row>
    <row r="241" spans="3:5" x14ac:dyDescent="0.3">
      <c r="C241" s="163"/>
      <c r="D241" s="70"/>
      <c r="E241" s="121"/>
    </row>
    <row r="242" spans="3:5" x14ac:dyDescent="0.3">
      <c r="C242" s="163"/>
      <c r="D242" s="70"/>
      <c r="E242" s="121"/>
    </row>
    <row r="243" spans="3:5" x14ac:dyDescent="0.3">
      <c r="C243" s="163"/>
      <c r="D243" s="70"/>
      <c r="E243" s="121"/>
    </row>
    <row r="244" spans="3:5" x14ac:dyDescent="0.3">
      <c r="C244" s="163"/>
      <c r="D244" s="70"/>
      <c r="E244" s="121"/>
    </row>
    <row r="245" spans="3:5" x14ac:dyDescent="0.3">
      <c r="C245" s="163"/>
      <c r="D245" s="70"/>
      <c r="E245" s="121"/>
    </row>
    <row r="246" spans="3:5" x14ac:dyDescent="0.3">
      <c r="C246" s="163"/>
      <c r="D246" s="70"/>
      <c r="E246" s="121"/>
    </row>
    <row r="247" spans="3:5" x14ac:dyDescent="0.3">
      <c r="C247" s="163"/>
      <c r="D247" s="70"/>
      <c r="E247" s="121"/>
    </row>
    <row r="248" spans="3:5" x14ac:dyDescent="0.3">
      <c r="C248" s="163"/>
      <c r="D248" s="70"/>
      <c r="E248" s="121"/>
    </row>
    <row r="249" spans="3:5" x14ac:dyDescent="0.3">
      <c r="C249" s="163"/>
      <c r="D249" s="70"/>
      <c r="E249" s="121"/>
    </row>
    <row r="250" spans="3:5" x14ac:dyDescent="0.3">
      <c r="C250" s="163"/>
      <c r="D250" s="70"/>
      <c r="E250" s="121"/>
    </row>
    <row r="251" spans="3:5" x14ac:dyDescent="0.3">
      <c r="C251" s="163"/>
      <c r="D251" s="70"/>
      <c r="E251" s="121"/>
    </row>
    <row r="252" spans="3:5" x14ac:dyDescent="0.3">
      <c r="C252" s="163"/>
      <c r="D252" s="70"/>
      <c r="E252" s="121"/>
    </row>
    <row r="253" spans="3:5" x14ac:dyDescent="0.3">
      <c r="C253" s="163"/>
      <c r="D253" s="70"/>
      <c r="E253" s="121"/>
    </row>
    <row r="254" spans="3:5" x14ac:dyDescent="0.3">
      <c r="C254" s="163"/>
      <c r="D254" s="70"/>
      <c r="E254" s="121"/>
    </row>
    <row r="255" spans="3:5" x14ac:dyDescent="0.3">
      <c r="C255" s="163"/>
      <c r="D255" s="70"/>
      <c r="E255" s="121"/>
    </row>
    <row r="256" spans="3:5" x14ac:dyDescent="0.3">
      <c r="C256" s="163"/>
      <c r="D256" s="70"/>
      <c r="E256" s="121"/>
    </row>
    <row r="257" spans="3:5" x14ac:dyDescent="0.3">
      <c r="C257" s="163"/>
      <c r="D257" s="70"/>
      <c r="E257" s="121"/>
    </row>
    <row r="258" spans="3:5" x14ac:dyDescent="0.3">
      <c r="C258" s="163"/>
      <c r="D258" s="70"/>
      <c r="E258" s="121"/>
    </row>
    <row r="259" spans="3:5" x14ac:dyDescent="0.3">
      <c r="C259" s="163"/>
      <c r="D259" s="70"/>
      <c r="E259" s="121"/>
    </row>
    <row r="260" spans="3:5" x14ac:dyDescent="0.3">
      <c r="C260" s="163"/>
      <c r="D260" s="70"/>
      <c r="E260" s="121"/>
    </row>
    <row r="261" spans="3:5" x14ac:dyDescent="0.3">
      <c r="C261" s="163"/>
      <c r="D261" s="70"/>
      <c r="E261" s="121"/>
    </row>
    <row r="262" spans="3:5" x14ac:dyDescent="0.3">
      <c r="C262" s="163"/>
      <c r="D262" s="70"/>
      <c r="E262" s="121"/>
    </row>
    <row r="263" spans="3:5" x14ac:dyDescent="0.3">
      <c r="C263" s="163"/>
      <c r="D263" s="70"/>
      <c r="E263" s="121"/>
    </row>
    <row r="264" spans="3:5" x14ac:dyDescent="0.3">
      <c r="C264" s="163"/>
      <c r="D264" s="70"/>
      <c r="E264" s="121"/>
    </row>
    <row r="265" spans="3:5" x14ac:dyDescent="0.3">
      <c r="C265" s="163"/>
      <c r="D265" s="70"/>
      <c r="E265" s="121"/>
    </row>
    <row r="266" spans="3:5" x14ac:dyDescent="0.3">
      <c r="C266" s="163"/>
      <c r="D266" s="70"/>
      <c r="E266" s="121"/>
    </row>
    <row r="267" spans="3:5" x14ac:dyDescent="0.3">
      <c r="C267" s="163"/>
      <c r="D267" s="70"/>
      <c r="E267" s="121"/>
    </row>
    <row r="268" spans="3:5" x14ac:dyDescent="0.3">
      <c r="C268" s="163"/>
      <c r="D268" s="70"/>
      <c r="E268" s="121"/>
    </row>
    <row r="269" spans="3:5" x14ac:dyDescent="0.3">
      <c r="C269" s="163"/>
      <c r="D269" s="70"/>
      <c r="E269" s="121"/>
    </row>
    <row r="270" spans="3:5" x14ac:dyDescent="0.3">
      <c r="C270" s="163"/>
      <c r="D270" s="70"/>
      <c r="E270" s="121"/>
    </row>
    <row r="271" spans="3:5" x14ac:dyDescent="0.3">
      <c r="C271" s="163"/>
      <c r="D271" s="70"/>
      <c r="E271" s="121"/>
    </row>
    <row r="272" spans="3:5" x14ac:dyDescent="0.3">
      <c r="C272" s="163"/>
      <c r="D272" s="70"/>
      <c r="E272" s="121"/>
    </row>
    <row r="273" spans="3:5" x14ac:dyDescent="0.3">
      <c r="C273" s="163"/>
      <c r="D273" s="70"/>
      <c r="E273" s="121"/>
    </row>
    <row r="274" spans="3:5" x14ac:dyDescent="0.3">
      <c r="C274" s="163"/>
      <c r="D274" s="70"/>
      <c r="E274" s="121"/>
    </row>
    <row r="275" spans="3:5" x14ac:dyDescent="0.3">
      <c r="C275" s="163"/>
      <c r="D275" s="70"/>
      <c r="E275" s="121"/>
    </row>
    <row r="276" spans="3:5" x14ac:dyDescent="0.3">
      <c r="C276" s="163"/>
      <c r="D276" s="70"/>
      <c r="E276" s="121"/>
    </row>
    <row r="277" spans="3:5" x14ac:dyDescent="0.3">
      <c r="C277" s="163"/>
      <c r="D277" s="70"/>
      <c r="E277" s="121"/>
    </row>
    <row r="278" spans="3:5" x14ac:dyDescent="0.3">
      <c r="C278" s="163"/>
      <c r="D278" s="70"/>
      <c r="E278" s="121"/>
    </row>
    <row r="279" spans="3:5" x14ac:dyDescent="0.3">
      <c r="C279" s="163"/>
      <c r="D279" s="70"/>
      <c r="E279" s="121"/>
    </row>
    <row r="280" spans="3:5" x14ac:dyDescent="0.3">
      <c r="C280" s="163"/>
      <c r="D280" s="70"/>
      <c r="E280" s="121"/>
    </row>
    <row r="281" spans="3:5" x14ac:dyDescent="0.3">
      <c r="C281" s="163"/>
      <c r="D281" s="70"/>
      <c r="E281" s="121"/>
    </row>
    <row r="282" spans="3:5" x14ac:dyDescent="0.3">
      <c r="C282" s="163"/>
      <c r="D282" s="70"/>
      <c r="E282" s="121"/>
    </row>
    <row r="283" spans="3:5" x14ac:dyDescent="0.3">
      <c r="C283" s="163"/>
      <c r="D283" s="70"/>
      <c r="E283" s="121"/>
    </row>
    <row r="284" spans="3:5" x14ac:dyDescent="0.3">
      <c r="C284" s="163"/>
      <c r="D284" s="70"/>
      <c r="E284" s="121"/>
    </row>
    <row r="285" spans="3:5" x14ac:dyDescent="0.3">
      <c r="C285" s="163"/>
      <c r="D285" s="70"/>
      <c r="E285" s="121"/>
    </row>
    <row r="286" spans="3:5" x14ac:dyDescent="0.3">
      <c r="C286" s="163"/>
      <c r="D286" s="70"/>
      <c r="E286" s="121"/>
    </row>
    <row r="287" spans="3:5" x14ac:dyDescent="0.3">
      <c r="C287" s="163"/>
      <c r="D287" s="70"/>
      <c r="E287" s="121"/>
    </row>
    <row r="288" spans="3:5" x14ac:dyDescent="0.3">
      <c r="C288" s="163"/>
      <c r="D288" s="70"/>
      <c r="E288" s="121"/>
    </row>
    <row r="289" spans="3:5" x14ac:dyDescent="0.3">
      <c r="C289" s="163"/>
      <c r="D289" s="70"/>
      <c r="E289" s="121"/>
    </row>
    <row r="290" spans="3:5" x14ac:dyDescent="0.3">
      <c r="C290" s="163"/>
      <c r="D290" s="70"/>
      <c r="E290" s="121"/>
    </row>
    <row r="291" spans="3:5" x14ac:dyDescent="0.3">
      <c r="C291" s="163"/>
      <c r="D291" s="70"/>
      <c r="E291" s="121"/>
    </row>
    <row r="292" spans="3:5" x14ac:dyDescent="0.3">
      <c r="C292" s="163"/>
      <c r="D292" s="70"/>
      <c r="E292" s="121"/>
    </row>
    <row r="293" spans="3:5" x14ac:dyDescent="0.3">
      <c r="C293" s="163"/>
      <c r="D293" s="70"/>
      <c r="E293" s="121"/>
    </row>
    <row r="294" spans="3:5" x14ac:dyDescent="0.3">
      <c r="C294" s="163"/>
      <c r="D294" s="70"/>
      <c r="E294" s="121"/>
    </row>
    <row r="295" spans="3:5" x14ac:dyDescent="0.3">
      <c r="C295" s="163"/>
      <c r="D295" s="70"/>
      <c r="E295" s="121"/>
    </row>
    <row r="296" spans="3:5" x14ac:dyDescent="0.3">
      <c r="C296" s="163"/>
      <c r="D296" s="70"/>
      <c r="E296" s="121"/>
    </row>
    <row r="297" spans="3:5" x14ac:dyDescent="0.3">
      <c r="C297" s="163"/>
      <c r="D297" s="70"/>
      <c r="E297" s="121"/>
    </row>
    <row r="298" spans="3:5" x14ac:dyDescent="0.3">
      <c r="C298" s="163"/>
      <c r="D298" s="70"/>
      <c r="E298" s="121"/>
    </row>
    <row r="299" spans="3:5" x14ac:dyDescent="0.3">
      <c r="C299" s="163"/>
      <c r="D299" s="70"/>
      <c r="E299" s="121"/>
    </row>
    <row r="300" spans="3:5" x14ac:dyDescent="0.3">
      <c r="C300" s="163"/>
      <c r="D300" s="70"/>
      <c r="E300" s="121"/>
    </row>
    <row r="301" spans="3:5" x14ac:dyDescent="0.3">
      <c r="C301" s="163"/>
      <c r="D301" s="70"/>
      <c r="E301" s="121"/>
    </row>
    <row r="302" spans="3:5" x14ac:dyDescent="0.3">
      <c r="C302" s="163"/>
      <c r="D302" s="70"/>
      <c r="E302" s="121"/>
    </row>
    <row r="303" spans="3:5" x14ac:dyDescent="0.3">
      <c r="C303" s="163"/>
      <c r="D303" s="70"/>
      <c r="E303" s="121"/>
    </row>
    <row r="304" spans="3:5" x14ac:dyDescent="0.3">
      <c r="C304" s="163"/>
      <c r="D304" s="70"/>
      <c r="E304" s="121"/>
    </row>
    <row r="305" spans="3:5" x14ac:dyDescent="0.3">
      <c r="C305" s="163"/>
      <c r="D305" s="70"/>
      <c r="E305" s="121"/>
    </row>
    <row r="306" spans="3:5" x14ac:dyDescent="0.3">
      <c r="C306" s="163"/>
      <c r="D306" s="70"/>
      <c r="E306" s="121"/>
    </row>
    <row r="307" spans="3:5" x14ac:dyDescent="0.3">
      <c r="C307" s="163"/>
      <c r="D307" s="70"/>
      <c r="E307" s="121"/>
    </row>
    <row r="308" spans="3:5" x14ac:dyDescent="0.3">
      <c r="C308" s="163"/>
      <c r="D308" s="70"/>
      <c r="E308" s="121"/>
    </row>
    <row r="309" spans="3:5" x14ac:dyDescent="0.3">
      <c r="C309" s="163"/>
      <c r="D309" s="70"/>
      <c r="E309" s="121"/>
    </row>
    <row r="310" spans="3:5" x14ac:dyDescent="0.3">
      <c r="C310" s="163"/>
      <c r="D310" s="70"/>
      <c r="E310" s="121"/>
    </row>
    <row r="311" spans="3:5" x14ac:dyDescent="0.3">
      <c r="C311" s="163"/>
      <c r="D311" s="70"/>
      <c r="E311" s="121"/>
    </row>
    <row r="312" spans="3:5" x14ac:dyDescent="0.3">
      <c r="C312" s="163"/>
      <c r="D312" s="70"/>
      <c r="E312" s="121"/>
    </row>
    <row r="313" spans="3:5" x14ac:dyDescent="0.3">
      <c r="C313" s="163"/>
      <c r="D313" s="70"/>
      <c r="E313" s="121"/>
    </row>
    <row r="314" spans="3:5" x14ac:dyDescent="0.3">
      <c r="C314" s="163"/>
      <c r="D314" s="70"/>
      <c r="E314" s="121"/>
    </row>
    <row r="315" spans="3:5" x14ac:dyDescent="0.3">
      <c r="C315" s="163"/>
      <c r="D315" s="70"/>
      <c r="E315" s="121"/>
    </row>
    <row r="316" spans="3:5" x14ac:dyDescent="0.3">
      <c r="C316" s="163"/>
      <c r="D316" s="70"/>
      <c r="E316" s="121"/>
    </row>
    <row r="317" spans="3:5" x14ac:dyDescent="0.3">
      <c r="C317" s="163"/>
      <c r="D317" s="70"/>
      <c r="E317" s="121"/>
    </row>
    <row r="318" spans="3:5" x14ac:dyDescent="0.3">
      <c r="C318" s="163"/>
      <c r="D318" s="70"/>
      <c r="E318" s="121"/>
    </row>
    <row r="319" spans="3:5" x14ac:dyDescent="0.3">
      <c r="C319" s="163"/>
      <c r="D319" s="70"/>
      <c r="E319" s="121"/>
    </row>
    <row r="320" spans="3:5" x14ac:dyDescent="0.3">
      <c r="C320" s="163"/>
      <c r="D320" s="70"/>
      <c r="E320" s="121"/>
    </row>
    <row r="321" spans="3:5" x14ac:dyDescent="0.3">
      <c r="C321" s="163"/>
      <c r="D321" s="70"/>
      <c r="E321" s="121"/>
    </row>
    <row r="322" spans="3:5" x14ac:dyDescent="0.3">
      <c r="C322" s="163"/>
      <c r="D322" s="70"/>
      <c r="E322" s="121"/>
    </row>
    <row r="323" spans="3:5" x14ac:dyDescent="0.3">
      <c r="C323" s="163"/>
      <c r="D323" s="70"/>
      <c r="E323" s="121"/>
    </row>
    <row r="324" spans="3:5" x14ac:dyDescent="0.3">
      <c r="C324" s="163"/>
      <c r="D324" s="70"/>
      <c r="E324" s="121"/>
    </row>
    <row r="325" spans="3:5" x14ac:dyDescent="0.3">
      <c r="C325" s="163"/>
      <c r="D325" s="70"/>
      <c r="E325" s="121"/>
    </row>
    <row r="326" spans="3:5" x14ac:dyDescent="0.3">
      <c r="C326" s="163"/>
      <c r="D326" s="70"/>
      <c r="E326" s="121"/>
    </row>
    <row r="327" spans="3:5" x14ac:dyDescent="0.3">
      <c r="C327" s="163"/>
      <c r="D327" s="70"/>
      <c r="E327" s="121"/>
    </row>
    <row r="328" spans="3:5" x14ac:dyDescent="0.3">
      <c r="C328" s="163"/>
      <c r="D328" s="70"/>
      <c r="E328" s="121"/>
    </row>
    <row r="329" spans="3:5" x14ac:dyDescent="0.3">
      <c r="C329" s="163"/>
      <c r="D329" s="70"/>
      <c r="E329" s="121"/>
    </row>
    <row r="330" spans="3:5" x14ac:dyDescent="0.3">
      <c r="C330" s="163"/>
      <c r="D330" s="70"/>
      <c r="E330" s="121"/>
    </row>
    <row r="331" spans="3:5" x14ac:dyDescent="0.3">
      <c r="C331" s="163"/>
      <c r="D331" s="70"/>
      <c r="E331" s="121"/>
    </row>
    <row r="332" spans="3:5" x14ac:dyDescent="0.3">
      <c r="C332" s="163"/>
      <c r="D332" s="70"/>
      <c r="E332" s="121"/>
    </row>
    <row r="333" spans="3:5" x14ac:dyDescent="0.3">
      <c r="C333" s="163"/>
      <c r="D333" s="70"/>
      <c r="E333" s="121"/>
    </row>
    <row r="334" spans="3:5" x14ac:dyDescent="0.3">
      <c r="C334" s="163"/>
      <c r="D334" s="70"/>
      <c r="E334" s="121"/>
    </row>
    <row r="335" spans="3:5" x14ac:dyDescent="0.3">
      <c r="C335" s="163"/>
      <c r="D335" s="70"/>
      <c r="E335" s="121"/>
    </row>
    <row r="336" spans="3:5" x14ac:dyDescent="0.3">
      <c r="C336" s="163"/>
      <c r="D336" s="70"/>
      <c r="E336" s="121"/>
    </row>
    <row r="337" spans="3:5" x14ac:dyDescent="0.3">
      <c r="C337" s="163"/>
      <c r="D337" s="70"/>
      <c r="E337" s="121"/>
    </row>
    <row r="338" spans="3:5" x14ac:dyDescent="0.3">
      <c r="C338" s="163"/>
      <c r="D338" s="70"/>
      <c r="E338" s="121"/>
    </row>
    <row r="339" spans="3:5" x14ac:dyDescent="0.3">
      <c r="C339" s="163"/>
      <c r="D339" s="70"/>
      <c r="E339" s="121"/>
    </row>
    <row r="340" spans="3:5" x14ac:dyDescent="0.3">
      <c r="C340" s="163"/>
      <c r="D340" s="70"/>
      <c r="E340" s="121"/>
    </row>
    <row r="341" spans="3:5" x14ac:dyDescent="0.3">
      <c r="C341" s="163"/>
      <c r="D341" s="70"/>
      <c r="E341" s="121"/>
    </row>
    <row r="342" spans="3:5" x14ac:dyDescent="0.3">
      <c r="C342" s="163"/>
      <c r="D342" s="70"/>
      <c r="E342" s="121"/>
    </row>
    <row r="343" spans="3:5" x14ac:dyDescent="0.3">
      <c r="C343" s="163"/>
      <c r="D343" s="70"/>
      <c r="E343" s="121"/>
    </row>
    <row r="344" spans="3:5" x14ac:dyDescent="0.3">
      <c r="C344" s="163"/>
      <c r="D344" s="70"/>
      <c r="E344" s="121"/>
    </row>
    <row r="345" spans="3:5" x14ac:dyDescent="0.3">
      <c r="C345" s="163"/>
      <c r="D345" s="70"/>
      <c r="E345" s="121"/>
    </row>
    <row r="346" spans="3:5" x14ac:dyDescent="0.3">
      <c r="C346" s="163"/>
      <c r="D346" s="70"/>
      <c r="E346" s="121"/>
    </row>
    <row r="347" spans="3:5" x14ac:dyDescent="0.3">
      <c r="C347" s="163"/>
      <c r="D347" s="70"/>
      <c r="E347" s="121"/>
    </row>
    <row r="348" spans="3:5" x14ac:dyDescent="0.3">
      <c r="C348" s="163"/>
      <c r="D348" s="70"/>
      <c r="E348" s="121"/>
    </row>
    <row r="349" spans="3:5" x14ac:dyDescent="0.3">
      <c r="C349" s="163"/>
      <c r="D349" s="70"/>
      <c r="E349" s="121"/>
    </row>
    <row r="350" spans="3:5" x14ac:dyDescent="0.3">
      <c r="C350" s="163"/>
      <c r="D350" s="70"/>
      <c r="E350" s="121"/>
    </row>
    <row r="351" spans="3:5" x14ac:dyDescent="0.3">
      <c r="C351" s="163"/>
      <c r="D351" s="70"/>
      <c r="E351" s="121"/>
    </row>
    <row r="352" spans="3:5" x14ac:dyDescent="0.3">
      <c r="C352" s="163"/>
      <c r="D352" s="70"/>
      <c r="E352" s="121"/>
    </row>
    <row r="353" spans="3:5" x14ac:dyDescent="0.3">
      <c r="C353" s="163"/>
      <c r="D353" s="70"/>
      <c r="E353" s="121"/>
    </row>
    <row r="354" spans="3:5" x14ac:dyDescent="0.3">
      <c r="C354" s="163"/>
      <c r="D354" s="70"/>
      <c r="E354" s="121"/>
    </row>
    <row r="355" spans="3:5" x14ac:dyDescent="0.3">
      <c r="C355" s="163"/>
      <c r="D355" s="70"/>
      <c r="E355" s="121"/>
    </row>
    <row r="356" spans="3:5" x14ac:dyDescent="0.3">
      <c r="C356" s="163"/>
      <c r="D356" s="70"/>
      <c r="E356" s="121"/>
    </row>
    <row r="357" spans="3:5" x14ac:dyDescent="0.3">
      <c r="C357" s="163"/>
      <c r="D357" s="70"/>
      <c r="E357" s="121"/>
    </row>
    <row r="358" spans="3:5" x14ac:dyDescent="0.3">
      <c r="C358" s="163"/>
      <c r="D358" s="70"/>
      <c r="E358" s="121"/>
    </row>
    <row r="359" spans="3:5" x14ac:dyDescent="0.3">
      <c r="C359" s="163"/>
      <c r="D359" s="70"/>
      <c r="E359" s="121"/>
    </row>
    <row r="360" spans="3:5" x14ac:dyDescent="0.3">
      <c r="C360" s="163"/>
      <c r="D360" s="70"/>
      <c r="E360" s="121"/>
    </row>
    <row r="361" spans="3:5" x14ac:dyDescent="0.3">
      <c r="C361" s="163"/>
      <c r="D361" s="70"/>
      <c r="E361" s="121"/>
    </row>
    <row r="362" spans="3:5" x14ac:dyDescent="0.3">
      <c r="C362" s="163"/>
      <c r="D362" s="70"/>
      <c r="E362" s="121"/>
    </row>
    <row r="363" spans="3:5" x14ac:dyDescent="0.3">
      <c r="C363" s="163"/>
      <c r="D363" s="70"/>
      <c r="E363" s="121"/>
    </row>
    <row r="364" spans="3:5" x14ac:dyDescent="0.3">
      <c r="C364" s="163"/>
      <c r="D364" s="70"/>
      <c r="E364" s="121"/>
    </row>
    <row r="365" spans="3:5" x14ac:dyDescent="0.3">
      <c r="C365" s="163"/>
      <c r="D365" s="70"/>
      <c r="E365" s="121"/>
    </row>
    <row r="366" spans="3:5" x14ac:dyDescent="0.3">
      <c r="C366" s="163"/>
      <c r="D366" s="70"/>
      <c r="E366" s="121"/>
    </row>
    <row r="367" spans="3:5" x14ac:dyDescent="0.3">
      <c r="C367" s="163"/>
      <c r="D367" s="70"/>
      <c r="E367" s="121"/>
    </row>
    <row r="368" spans="3:5" x14ac:dyDescent="0.3">
      <c r="C368" s="163"/>
      <c r="D368" s="70"/>
      <c r="E368" s="121"/>
    </row>
    <row r="369" spans="3:5" x14ac:dyDescent="0.3">
      <c r="C369" s="163"/>
      <c r="D369" s="70"/>
      <c r="E369" s="121"/>
    </row>
    <row r="370" spans="3:5" x14ac:dyDescent="0.3">
      <c r="C370" s="163"/>
      <c r="D370" s="70"/>
      <c r="E370" s="121"/>
    </row>
    <row r="371" spans="3:5" x14ac:dyDescent="0.3">
      <c r="C371" s="163"/>
      <c r="D371" s="70"/>
      <c r="E371" s="121"/>
    </row>
    <row r="372" spans="3:5" x14ac:dyDescent="0.3">
      <c r="C372" s="163"/>
      <c r="D372" s="70"/>
      <c r="E372" s="121"/>
    </row>
    <row r="373" spans="3:5" x14ac:dyDescent="0.3">
      <c r="C373" s="163"/>
      <c r="D373" s="70"/>
      <c r="E373" s="121"/>
    </row>
    <row r="374" spans="3:5" x14ac:dyDescent="0.3">
      <c r="C374" s="163"/>
      <c r="D374" s="70"/>
      <c r="E374" s="121"/>
    </row>
    <row r="375" spans="3:5" x14ac:dyDescent="0.3">
      <c r="C375" s="163"/>
      <c r="D375" s="70"/>
      <c r="E375" s="121"/>
    </row>
    <row r="376" spans="3:5" x14ac:dyDescent="0.3">
      <c r="C376" s="163"/>
      <c r="D376" s="70"/>
      <c r="E376" s="121"/>
    </row>
    <row r="377" spans="3:5" x14ac:dyDescent="0.3">
      <c r="C377" s="163"/>
      <c r="D377" s="70"/>
      <c r="E377" s="121"/>
    </row>
    <row r="378" spans="3:5" x14ac:dyDescent="0.3">
      <c r="C378" s="163"/>
      <c r="D378" s="70"/>
      <c r="E378" s="121"/>
    </row>
    <row r="379" spans="3:5" x14ac:dyDescent="0.3">
      <c r="C379" s="163"/>
      <c r="D379" s="70"/>
      <c r="E379" s="121"/>
    </row>
    <row r="380" spans="3:5" x14ac:dyDescent="0.3">
      <c r="C380" s="163"/>
      <c r="D380" s="70"/>
      <c r="E380" s="121"/>
    </row>
    <row r="381" spans="3:5" x14ac:dyDescent="0.3">
      <c r="C381" s="163"/>
      <c r="D381" s="70"/>
      <c r="E381" s="121"/>
    </row>
    <row r="382" spans="3:5" x14ac:dyDescent="0.3">
      <c r="C382" s="163"/>
      <c r="D382" s="70"/>
      <c r="E382" s="121"/>
    </row>
    <row r="383" spans="3:5" x14ac:dyDescent="0.3">
      <c r="C383" s="163"/>
      <c r="D383" s="70"/>
      <c r="E383" s="121"/>
    </row>
    <row r="384" spans="3:5" x14ac:dyDescent="0.3">
      <c r="C384" s="163"/>
      <c r="D384" s="70"/>
      <c r="E384" s="121"/>
    </row>
    <row r="385" spans="3:5" x14ac:dyDescent="0.3">
      <c r="C385" s="163"/>
      <c r="D385" s="70"/>
      <c r="E385" s="121"/>
    </row>
    <row r="386" spans="3:5" x14ac:dyDescent="0.3">
      <c r="C386" s="163"/>
      <c r="D386" s="70"/>
      <c r="E386" s="121"/>
    </row>
    <row r="387" spans="3:5" x14ac:dyDescent="0.3">
      <c r="C387" s="163"/>
      <c r="D387" s="70"/>
      <c r="E387" s="121"/>
    </row>
    <row r="388" spans="3:5" x14ac:dyDescent="0.3">
      <c r="C388" s="163"/>
      <c r="D388" s="70"/>
      <c r="E388" s="121"/>
    </row>
    <row r="389" spans="3:5" x14ac:dyDescent="0.3">
      <c r="C389" s="163"/>
      <c r="D389" s="70"/>
      <c r="E389" s="121"/>
    </row>
    <row r="390" spans="3:5" x14ac:dyDescent="0.3">
      <c r="C390" s="163"/>
      <c r="D390" s="70"/>
      <c r="E390" s="121"/>
    </row>
    <row r="391" spans="3:5" x14ac:dyDescent="0.3">
      <c r="C391" s="163"/>
      <c r="D391" s="70"/>
      <c r="E391" s="121"/>
    </row>
    <row r="392" spans="3:5" x14ac:dyDescent="0.3">
      <c r="C392" s="163"/>
      <c r="D392" s="70"/>
      <c r="E392" s="121"/>
    </row>
    <row r="393" spans="3:5" x14ac:dyDescent="0.3">
      <c r="C393" s="163"/>
      <c r="D393" s="70"/>
      <c r="E393" s="121"/>
    </row>
    <row r="394" spans="3:5" x14ac:dyDescent="0.3">
      <c r="C394" s="163"/>
      <c r="D394" s="70"/>
      <c r="E394" s="121"/>
    </row>
    <row r="395" spans="3:5" x14ac:dyDescent="0.3">
      <c r="C395" s="163"/>
      <c r="D395" s="70"/>
      <c r="E395" s="121"/>
    </row>
    <row r="396" spans="3:5" x14ac:dyDescent="0.3">
      <c r="C396" s="163"/>
      <c r="D396" s="70"/>
      <c r="E396" s="121"/>
    </row>
    <row r="397" spans="3:5" x14ac:dyDescent="0.3">
      <c r="C397" s="163"/>
      <c r="D397" s="70"/>
      <c r="E397" s="121"/>
    </row>
    <row r="398" spans="3:5" x14ac:dyDescent="0.3">
      <c r="C398" s="163"/>
      <c r="D398" s="70"/>
      <c r="E398" s="121"/>
    </row>
    <row r="399" spans="3:5" x14ac:dyDescent="0.3">
      <c r="C399" s="163"/>
      <c r="D399" s="70"/>
      <c r="E399" s="121"/>
    </row>
    <row r="400" spans="3:5" x14ac:dyDescent="0.3">
      <c r="C400" s="163"/>
      <c r="D400" s="70"/>
      <c r="E400" s="121"/>
    </row>
    <row r="401" spans="3:5" x14ac:dyDescent="0.3">
      <c r="C401" s="163"/>
      <c r="D401" s="70"/>
      <c r="E401" s="121"/>
    </row>
    <row r="402" spans="3:5" x14ac:dyDescent="0.3">
      <c r="C402" s="163"/>
      <c r="D402" s="70"/>
      <c r="E402" s="121"/>
    </row>
    <row r="403" spans="3:5" x14ac:dyDescent="0.3">
      <c r="C403" s="163"/>
      <c r="D403" s="70"/>
      <c r="E403" s="121"/>
    </row>
    <row r="404" spans="3:5" x14ac:dyDescent="0.3">
      <c r="C404" s="163"/>
      <c r="D404" s="70"/>
      <c r="E404" s="121"/>
    </row>
    <row r="405" spans="3:5" x14ac:dyDescent="0.3">
      <c r="C405" s="163"/>
      <c r="D405" s="70"/>
      <c r="E405" s="121"/>
    </row>
    <row r="406" spans="3:5" x14ac:dyDescent="0.3">
      <c r="C406" s="163"/>
      <c r="D406" s="70"/>
      <c r="E406" s="121"/>
    </row>
    <row r="407" spans="3:5" x14ac:dyDescent="0.3">
      <c r="C407" s="163"/>
      <c r="D407" s="70"/>
      <c r="E407" s="121"/>
    </row>
    <row r="408" spans="3:5" x14ac:dyDescent="0.3">
      <c r="C408" s="163"/>
      <c r="D408" s="70"/>
      <c r="E408" s="121"/>
    </row>
    <row r="409" spans="3:5" x14ac:dyDescent="0.3">
      <c r="C409" s="163"/>
      <c r="D409" s="70"/>
      <c r="E409" s="121"/>
    </row>
    <row r="410" spans="3:5" x14ac:dyDescent="0.3">
      <c r="C410" s="163"/>
      <c r="D410" s="70"/>
      <c r="E410" s="121"/>
    </row>
    <row r="411" spans="3:5" x14ac:dyDescent="0.3">
      <c r="C411" s="163"/>
      <c r="D411" s="70"/>
      <c r="E411" s="121"/>
    </row>
    <row r="412" spans="3:5" x14ac:dyDescent="0.3">
      <c r="C412" s="163"/>
      <c r="D412" s="70"/>
      <c r="E412" s="121"/>
    </row>
    <row r="413" spans="3:5" x14ac:dyDescent="0.3">
      <c r="C413" s="163"/>
      <c r="D413" s="70"/>
      <c r="E413" s="121"/>
    </row>
    <row r="414" spans="3:5" x14ac:dyDescent="0.3">
      <c r="C414" s="163"/>
      <c r="D414" s="70"/>
      <c r="E414" s="121"/>
    </row>
    <row r="415" spans="3:5" x14ac:dyDescent="0.3">
      <c r="C415" s="163"/>
      <c r="D415" s="70"/>
      <c r="E415" s="121"/>
    </row>
    <row r="416" spans="3:5" x14ac:dyDescent="0.3">
      <c r="C416" s="163"/>
      <c r="D416" s="70"/>
      <c r="E416" s="121"/>
    </row>
    <row r="417" spans="3:5" x14ac:dyDescent="0.3">
      <c r="C417" s="163"/>
      <c r="D417" s="70"/>
      <c r="E417" s="121"/>
    </row>
    <row r="418" spans="3:5" x14ac:dyDescent="0.3">
      <c r="C418" s="163"/>
      <c r="D418" s="70"/>
      <c r="E418" s="121"/>
    </row>
    <row r="419" spans="3:5" x14ac:dyDescent="0.3">
      <c r="C419" s="163"/>
      <c r="D419" s="70"/>
      <c r="E419" s="121"/>
    </row>
    <row r="420" spans="3:5" x14ac:dyDescent="0.3">
      <c r="C420" s="163"/>
      <c r="D420" s="70"/>
      <c r="E420" s="121"/>
    </row>
    <row r="421" spans="3:5" x14ac:dyDescent="0.3">
      <c r="C421" s="163"/>
      <c r="D421" s="70"/>
      <c r="E421" s="121"/>
    </row>
    <row r="422" spans="3:5" x14ac:dyDescent="0.3">
      <c r="C422" s="163"/>
      <c r="D422" s="70"/>
      <c r="E422" s="121"/>
    </row>
    <row r="423" spans="3:5" x14ac:dyDescent="0.3">
      <c r="C423" s="163"/>
      <c r="D423" s="70"/>
      <c r="E423" s="121"/>
    </row>
    <row r="424" spans="3:5" x14ac:dyDescent="0.3">
      <c r="C424" s="163"/>
      <c r="D424" s="70"/>
      <c r="E424" s="121"/>
    </row>
    <row r="425" spans="3:5" x14ac:dyDescent="0.3">
      <c r="C425" s="163"/>
      <c r="D425" s="70"/>
      <c r="E425" s="121"/>
    </row>
    <row r="426" spans="3:5" x14ac:dyDescent="0.3">
      <c r="C426" s="163"/>
      <c r="D426" s="70"/>
      <c r="E426" s="121"/>
    </row>
    <row r="427" spans="3:5" x14ac:dyDescent="0.3">
      <c r="C427" s="163"/>
      <c r="D427" s="70"/>
      <c r="E427" s="121"/>
    </row>
    <row r="428" spans="3:5" x14ac:dyDescent="0.3">
      <c r="C428" s="163"/>
      <c r="D428" s="70"/>
      <c r="E428" s="121"/>
    </row>
    <row r="429" spans="3:5" x14ac:dyDescent="0.3">
      <c r="C429" s="163"/>
      <c r="D429" s="70"/>
      <c r="E429" s="121"/>
    </row>
    <row r="430" spans="3:5" x14ac:dyDescent="0.3">
      <c r="C430" s="163"/>
      <c r="D430" s="70"/>
      <c r="E430" s="121"/>
    </row>
    <row r="431" spans="3:5" x14ac:dyDescent="0.3">
      <c r="C431" s="163"/>
      <c r="D431" s="70"/>
      <c r="E431" s="121"/>
    </row>
    <row r="432" spans="3:5" x14ac:dyDescent="0.3">
      <c r="C432" s="163"/>
      <c r="D432" s="70"/>
      <c r="E432" s="121"/>
    </row>
    <row r="433" spans="3:5" x14ac:dyDescent="0.3">
      <c r="C433" s="163"/>
      <c r="D433" s="70"/>
      <c r="E433" s="121"/>
    </row>
    <row r="434" spans="3:5" x14ac:dyDescent="0.3">
      <c r="C434" s="163"/>
      <c r="D434" s="70"/>
      <c r="E434" s="121"/>
    </row>
    <row r="435" spans="3:5" x14ac:dyDescent="0.3">
      <c r="C435" s="163"/>
      <c r="D435" s="70"/>
      <c r="E435" s="121"/>
    </row>
    <row r="436" spans="3:5" x14ac:dyDescent="0.3">
      <c r="C436" s="163"/>
      <c r="D436" s="70"/>
      <c r="E436" s="121"/>
    </row>
    <row r="437" spans="3:5" x14ac:dyDescent="0.3">
      <c r="C437" s="163"/>
      <c r="D437" s="70"/>
      <c r="E437" s="121"/>
    </row>
    <row r="438" spans="3:5" x14ac:dyDescent="0.3">
      <c r="C438" s="163"/>
      <c r="D438" s="70"/>
      <c r="E438" s="121"/>
    </row>
    <row r="439" spans="3:5" x14ac:dyDescent="0.3">
      <c r="C439" s="163"/>
      <c r="D439" s="70"/>
      <c r="E439" s="121"/>
    </row>
    <row r="440" spans="3:5" x14ac:dyDescent="0.3">
      <c r="C440" s="163"/>
      <c r="D440" s="70"/>
      <c r="E440" s="121"/>
    </row>
    <row r="441" spans="3:5" x14ac:dyDescent="0.3">
      <c r="C441" s="163"/>
      <c r="D441" s="70"/>
      <c r="E441" s="121"/>
    </row>
    <row r="442" spans="3:5" x14ac:dyDescent="0.3">
      <c r="C442" s="163"/>
      <c r="D442" s="70"/>
      <c r="E442" s="121"/>
    </row>
    <row r="443" spans="3:5" x14ac:dyDescent="0.3">
      <c r="C443" s="163"/>
      <c r="D443" s="70"/>
      <c r="E443" s="121"/>
    </row>
    <row r="444" spans="3:5" x14ac:dyDescent="0.3">
      <c r="C444" s="163"/>
      <c r="D444" s="70"/>
      <c r="E444" s="121"/>
    </row>
    <row r="445" spans="3:5" x14ac:dyDescent="0.3">
      <c r="C445" s="163"/>
      <c r="D445" s="70"/>
      <c r="E445" s="121"/>
    </row>
    <row r="446" spans="3:5" x14ac:dyDescent="0.3">
      <c r="C446" s="163"/>
      <c r="D446" s="70"/>
      <c r="E446" s="121"/>
    </row>
    <row r="447" spans="3:5" x14ac:dyDescent="0.3">
      <c r="C447" s="163"/>
      <c r="D447" s="70"/>
      <c r="E447" s="121"/>
    </row>
    <row r="448" spans="3:5" x14ac:dyDescent="0.3">
      <c r="C448" s="163"/>
      <c r="D448" s="70"/>
      <c r="E448" s="121"/>
    </row>
    <row r="449" spans="3:5" x14ac:dyDescent="0.3">
      <c r="C449" s="163"/>
      <c r="D449" s="70"/>
      <c r="E449" s="121"/>
    </row>
    <row r="450" spans="3:5" x14ac:dyDescent="0.3">
      <c r="C450" s="163"/>
      <c r="D450" s="70"/>
      <c r="E450" s="121"/>
    </row>
    <row r="451" spans="3:5" x14ac:dyDescent="0.3">
      <c r="C451" s="163"/>
      <c r="D451" s="70"/>
      <c r="E451" s="121"/>
    </row>
    <row r="452" spans="3:5" x14ac:dyDescent="0.3">
      <c r="C452" s="163"/>
      <c r="D452" s="70"/>
      <c r="E452" s="121"/>
    </row>
    <row r="453" spans="3:5" x14ac:dyDescent="0.3">
      <c r="C453" s="163"/>
      <c r="D453" s="70"/>
      <c r="E453" s="121"/>
    </row>
    <row r="454" spans="3:5" x14ac:dyDescent="0.3">
      <c r="C454" s="163"/>
      <c r="D454" s="70"/>
      <c r="E454" s="121"/>
    </row>
    <row r="455" spans="3:5" x14ac:dyDescent="0.3">
      <c r="C455" s="163"/>
      <c r="D455" s="70"/>
      <c r="E455" s="121"/>
    </row>
    <row r="456" spans="3:5" x14ac:dyDescent="0.3">
      <c r="C456" s="163"/>
      <c r="D456" s="70"/>
      <c r="E456" s="121"/>
    </row>
    <row r="457" spans="3:5" x14ac:dyDescent="0.3">
      <c r="C457" s="163"/>
      <c r="D457" s="70"/>
      <c r="E457" s="121"/>
    </row>
    <row r="458" spans="3:5" x14ac:dyDescent="0.3">
      <c r="C458" s="163"/>
      <c r="D458" s="70"/>
      <c r="E458" s="121"/>
    </row>
    <row r="459" spans="3:5" x14ac:dyDescent="0.3">
      <c r="C459" s="163"/>
      <c r="D459" s="70"/>
      <c r="E459" s="121"/>
    </row>
    <row r="460" spans="3:5" x14ac:dyDescent="0.3">
      <c r="C460" s="163"/>
      <c r="D460" s="70"/>
      <c r="E460" s="121"/>
    </row>
    <row r="461" spans="3:5" x14ac:dyDescent="0.3">
      <c r="C461" s="163"/>
      <c r="D461" s="70"/>
      <c r="E461" s="121"/>
    </row>
    <row r="462" spans="3:5" x14ac:dyDescent="0.3">
      <c r="C462" s="163"/>
      <c r="D462" s="70"/>
      <c r="E462" s="121"/>
    </row>
    <row r="463" spans="3:5" x14ac:dyDescent="0.3">
      <c r="C463" s="163"/>
      <c r="D463" s="70"/>
      <c r="E463" s="121"/>
    </row>
    <row r="464" spans="3:5" x14ac:dyDescent="0.3">
      <c r="C464" s="163"/>
      <c r="D464" s="70"/>
      <c r="E464" s="121"/>
    </row>
    <row r="465" spans="3:5" x14ac:dyDescent="0.3">
      <c r="C465" s="163"/>
      <c r="D465" s="70"/>
      <c r="E465" s="121"/>
    </row>
    <row r="466" spans="3:5" x14ac:dyDescent="0.3">
      <c r="C466" s="163"/>
      <c r="D466" s="70"/>
      <c r="E466" s="121"/>
    </row>
    <row r="467" spans="3:5" x14ac:dyDescent="0.3">
      <c r="C467" s="163"/>
      <c r="D467" s="70"/>
      <c r="E467" s="121"/>
    </row>
    <row r="468" spans="3:5" x14ac:dyDescent="0.3">
      <c r="C468" s="163"/>
      <c r="D468" s="70"/>
      <c r="E468" s="121"/>
    </row>
    <row r="469" spans="3:5" x14ac:dyDescent="0.3">
      <c r="C469" s="163"/>
      <c r="D469" s="70"/>
      <c r="E469" s="121"/>
    </row>
    <row r="470" spans="3:5" x14ac:dyDescent="0.3">
      <c r="C470" s="163"/>
      <c r="D470" s="70"/>
      <c r="E470" s="121"/>
    </row>
    <row r="471" spans="3:5" x14ac:dyDescent="0.3">
      <c r="C471" s="163"/>
      <c r="D471" s="70"/>
      <c r="E471" s="121"/>
    </row>
    <row r="472" spans="3:5" x14ac:dyDescent="0.3">
      <c r="C472" s="163"/>
      <c r="D472" s="70"/>
      <c r="E472" s="121"/>
    </row>
    <row r="473" spans="3:5" x14ac:dyDescent="0.3">
      <c r="C473" s="163"/>
      <c r="D473" s="70"/>
      <c r="E473" s="121"/>
    </row>
    <row r="474" spans="3:5" x14ac:dyDescent="0.3">
      <c r="C474" s="163"/>
      <c r="D474" s="70"/>
      <c r="E474" s="121"/>
    </row>
    <row r="475" spans="3:5" x14ac:dyDescent="0.3">
      <c r="C475" s="163"/>
      <c r="D475" s="70"/>
      <c r="E475" s="121"/>
    </row>
    <row r="476" spans="3:5" x14ac:dyDescent="0.3">
      <c r="C476" s="163"/>
      <c r="D476" s="70"/>
      <c r="E476" s="121"/>
    </row>
    <row r="477" spans="3:5" x14ac:dyDescent="0.3">
      <c r="C477" s="163"/>
      <c r="D477" s="70"/>
      <c r="E477" s="121"/>
    </row>
    <row r="478" spans="3:5" x14ac:dyDescent="0.3">
      <c r="C478" s="163"/>
      <c r="D478" s="70"/>
      <c r="E478" s="121"/>
    </row>
    <row r="479" spans="3:5" x14ac:dyDescent="0.3">
      <c r="C479" s="163"/>
      <c r="D479" s="70"/>
      <c r="E479" s="121"/>
    </row>
    <row r="480" spans="3:5" x14ac:dyDescent="0.3">
      <c r="C480" s="163"/>
      <c r="D480" s="70"/>
      <c r="E480" s="121"/>
    </row>
    <row r="481" spans="3:5" x14ac:dyDescent="0.3">
      <c r="C481" s="163"/>
      <c r="D481" s="70"/>
      <c r="E481" s="121"/>
    </row>
    <row r="482" spans="3:5" x14ac:dyDescent="0.3">
      <c r="C482" s="163"/>
      <c r="D482" s="70"/>
      <c r="E482" s="121"/>
    </row>
    <row r="483" spans="3:5" x14ac:dyDescent="0.3">
      <c r="C483" s="163"/>
      <c r="D483" s="70"/>
      <c r="E483" s="121"/>
    </row>
    <row r="484" spans="3:5" x14ac:dyDescent="0.3">
      <c r="C484" s="163"/>
      <c r="D484" s="70"/>
      <c r="E484" s="121"/>
    </row>
    <row r="485" spans="3:5" x14ac:dyDescent="0.3">
      <c r="C485" s="163"/>
      <c r="D485" s="70"/>
      <c r="E485" s="121"/>
    </row>
    <row r="486" spans="3:5" x14ac:dyDescent="0.3">
      <c r="C486" s="163"/>
      <c r="D486" s="70"/>
      <c r="E486" s="121"/>
    </row>
    <row r="487" spans="3:5" x14ac:dyDescent="0.3">
      <c r="C487" s="163"/>
      <c r="D487" s="70"/>
      <c r="E487" s="121"/>
    </row>
    <row r="488" spans="3:5" x14ac:dyDescent="0.3">
      <c r="C488" s="163"/>
      <c r="D488" s="70"/>
      <c r="E488" s="121"/>
    </row>
    <row r="489" spans="3:5" x14ac:dyDescent="0.3">
      <c r="C489" s="163"/>
      <c r="D489" s="70"/>
      <c r="E489" s="121"/>
    </row>
    <row r="490" spans="3:5" x14ac:dyDescent="0.3">
      <c r="C490" s="163"/>
      <c r="D490" s="70"/>
      <c r="E490" s="121"/>
    </row>
    <row r="491" spans="3:5" x14ac:dyDescent="0.3">
      <c r="C491" s="163"/>
      <c r="D491" s="70"/>
      <c r="E491" s="121"/>
    </row>
    <row r="492" spans="3:5" x14ac:dyDescent="0.3">
      <c r="C492" s="163"/>
      <c r="D492" s="70"/>
      <c r="E492" s="121"/>
    </row>
    <row r="493" spans="3:5" x14ac:dyDescent="0.3">
      <c r="C493" s="163"/>
      <c r="D493" s="70"/>
      <c r="E493" s="121"/>
    </row>
    <row r="494" spans="3:5" x14ac:dyDescent="0.3">
      <c r="C494" s="163"/>
      <c r="D494" s="70"/>
      <c r="E494" s="121"/>
    </row>
    <row r="495" spans="3:5" x14ac:dyDescent="0.3">
      <c r="C495" s="163"/>
      <c r="D495" s="70"/>
      <c r="E495" s="121"/>
    </row>
    <row r="496" spans="3:5" x14ac:dyDescent="0.3">
      <c r="C496" s="163"/>
      <c r="D496" s="70"/>
      <c r="E496" s="121"/>
    </row>
    <row r="497" spans="3:5" x14ac:dyDescent="0.3">
      <c r="C497" s="163"/>
      <c r="D497" s="70"/>
      <c r="E497" s="121"/>
    </row>
    <row r="498" spans="3:5" x14ac:dyDescent="0.3">
      <c r="C498" s="163"/>
      <c r="D498" s="70"/>
      <c r="E498" s="121"/>
    </row>
    <row r="499" spans="3:5" x14ac:dyDescent="0.3">
      <c r="C499" s="163"/>
      <c r="D499" s="70"/>
      <c r="E499" s="121"/>
    </row>
    <row r="500" spans="3:5" x14ac:dyDescent="0.3">
      <c r="C500" s="163"/>
      <c r="D500" s="70"/>
      <c r="E500" s="121"/>
    </row>
    <row r="501" spans="3:5" x14ac:dyDescent="0.3">
      <c r="C501" s="163"/>
      <c r="D501" s="70"/>
      <c r="E501" s="121"/>
    </row>
    <row r="502" spans="3:5" x14ac:dyDescent="0.3">
      <c r="C502" s="163"/>
      <c r="D502" s="70"/>
      <c r="E502" s="121"/>
    </row>
    <row r="503" spans="3:5" x14ac:dyDescent="0.3">
      <c r="C503" s="163"/>
      <c r="D503" s="70"/>
      <c r="E503" s="121"/>
    </row>
    <row r="504" spans="3:5" x14ac:dyDescent="0.3">
      <c r="C504" s="163"/>
      <c r="D504" s="70"/>
      <c r="E504" s="121"/>
    </row>
    <row r="505" spans="3:5" x14ac:dyDescent="0.3">
      <c r="C505" s="163"/>
      <c r="D505" s="70"/>
      <c r="E505" s="121"/>
    </row>
    <row r="506" spans="3:5" x14ac:dyDescent="0.3">
      <c r="C506" s="163"/>
      <c r="D506" s="70"/>
      <c r="E506" s="121"/>
    </row>
    <row r="507" spans="3:5" x14ac:dyDescent="0.3">
      <c r="C507" s="163"/>
      <c r="D507" s="70"/>
      <c r="E507" s="121"/>
    </row>
    <row r="508" spans="3:5" x14ac:dyDescent="0.3">
      <c r="C508" s="163"/>
      <c r="D508" s="70"/>
      <c r="E508" s="121"/>
    </row>
    <row r="509" spans="3:5" x14ac:dyDescent="0.3">
      <c r="C509" s="163"/>
      <c r="D509" s="70"/>
      <c r="E509" s="121"/>
    </row>
    <row r="510" spans="3:5" x14ac:dyDescent="0.3">
      <c r="C510" s="163"/>
      <c r="D510" s="70"/>
      <c r="E510" s="121"/>
    </row>
    <row r="511" spans="3:5" x14ac:dyDescent="0.3">
      <c r="C511" s="163"/>
      <c r="D511" s="70"/>
      <c r="E511" s="121"/>
    </row>
    <row r="512" spans="3:5" x14ac:dyDescent="0.3">
      <c r="C512" s="163"/>
      <c r="D512" s="70"/>
      <c r="E512" s="121"/>
    </row>
    <row r="513" spans="3:5" x14ac:dyDescent="0.3">
      <c r="C513" s="163"/>
      <c r="D513" s="70"/>
      <c r="E513" s="121"/>
    </row>
    <row r="514" spans="3:5" x14ac:dyDescent="0.3">
      <c r="C514" s="163"/>
      <c r="D514" s="70"/>
      <c r="E514" s="121"/>
    </row>
    <row r="515" spans="3:5" x14ac:dyDescent="0.3">
      <c r="C515" s="163"/>
      <c r="D515" s="70"/>
      <c r="E515" s="121"/>
    </row>
    <row r="516" spans="3:5" x14ac:dyDescent="0.3">
      <c r="C516" s="163"/>
      <c r="D516" s="70"/>
      <c r="E516" s="121"/>
    </row>
    <row r="517" spans="3:5" x14ac:dyDescent="0.3">
      <c r="C517" s="163"/>
      <c r="D517" s="70"/>
      <c r="E517" s="121"/>
    </row>
    <row r="518" spans="3:5" x14ac:dyDescent="0.3">
      <c r="C518" s="163"/>
      <c r="D518" s="70"/>
      <c r="E518" s="121"/>
    </row>
    <row r="519" spans="3:5" x14ac:dyDescent="0.3">
      <c r="C519" s="163"/>
      <c r="D519" s="70"/>
      <c r="E519" s="121"/>
    </row>
    <row r="520" spans="3:5" x14ac:dyDescent="0.3">
      <c r="C520" s="163"/>
      <c r="D520" s="70"/>
      <c r="E520" s="121"/>
    </row>
    <row r="521" spans="3:5" x14ac:dyDescent="0.3">
      <c r="C521" s="163"/>
      <c r="D521" s="70"/>
      <c r="E521" s="121"/>
    </row>
    <row r="522" spans="3:5" x14ac:dyDescent="0.3">
      <c r="C522" s="163"/>
      <c r="D522" s="70"/>
      <c r="E522" s="121"/>
    </row>
    <row r="523" spans="3:5" x14ac:dyDescent="0.3">
      <c r="C523" s="163"/>
      <c r="D523" s="70"/>
      <c r="E523" s="121"/>
    </row>
    <row r="524" spans="3:5" x14ac:dyDescent="0.3">
      <c r="C524" s="163"/>
      <c r="D524" s="70"/>
      <c r="E524" s="121"/>
    </row>
    <row r="525" spans="3:5" x14ac:dyDescent="0.3">
      <c r="C525" s="163"/>
      <c r="D525" s="70"/>
      <c r="E525" s="121"/>
    </row>
    <row r="526" spans="3:5" x14ac:dyDescent="0.3">
      <c r="C526" s="163"/>
      <c r="D526" s="70"/>
      <c r="E526" s="121"/>
    </row>
    <row r="527" spans="3:5" x14ac:dyDescent="0.3">
      <c r="C527" s="163"/>
      <c r="D527" s="70"/>
      <c r="E527" s="121"/>
    </row>
    <row r="528" spans="3:5" x14ac:dyDescent="0.3">
      <c r="C528" s="163"/>
      <c r="D528" s="70"/>
      <c r="E528" s="121"/>
    </row>
    <row r="529" spans="3:5" x14ac:dyDescent="0.3">
      <c r="C529" s="163"/>
      <c r="D529" s="70"/>
      <c r="E529" s="121"/>
    </row>
    <row r="530" spans="3:5" x14ac:dyDescent="0.3">
      <c r="C530" s="163"/>
      <c r="D530" s="70"/>
      <c r="E530" s="121"/>
    </row>
    <row r="531" spans="3:5" x14ac:dyDescent="0.3">
      <c r="C531" s="163"/>
      <c r="D531" s="70"/>
      <c r="E531" s="121"/>
    </row>
    <row r="532" spans="3:5" x14ac:dyDescent="0.3">
      <c r="C532" s="163"/>
      <c r="D532" s="70"/>
      <c r="E532" s="121"/>
    </row>
    <row r="533" spans="3:5" x14ac:dyDescent="0.3">
      <c r="C533" s="163"/>
      <c r="D533" s="70"/>
      <c r="E533" s="121"/>
    </row>
    <row r="534" spans="3:5" x14ac:dyDescent="0.3">
      <c r="C534" s="163"/>
      <c r="D534" s="70"/>
      <c r="E534" s="121"/>
    </row>
    <row r="535" spans="3:5" x14ac:dyDescent="0.3">
      <c r="C535" s="163"/>
      <c r="D535" s="70"/>
      <c r="E535" s="121"/>
    </row>
    <row r="536" spans="3:5" x14ac:dyDescent="0.3">
      <c r="C536" s="163"/>
      <c r="D536" s="70"/>
      <c r="E536" s="121"/>
    </row>
    <row r="537" spans="3:5" x14ac:dyDescent="0.3">
      <c r="C537" s="163"/>
      <c r="D537" s="70"/>
      <c r="E537" s="121"/>
    </row>
    <row r="538" spans="3:5" x14ac:dyDescent="0.3">
      <c r="C538" s="163"/>
      <c r="D538" s="70"/>
      <c r="E538" s="121"/>
    </row>
    <row r="539" spans="3:5" x14ac:dyDescent="0.3">
      <c r="C539" s="163"/>
      <c r="D539" s="70"/>
      <c r="E539" s="121"/>
    </row>
    <row r="540" spans="3:5" x14ac:dyDescent="0.3">
      <c r="C540" s="163"/>
      <c r="D540" s="70"/>
      <c r="E540" s="121"/>
    </row>
    <row r="541" spans="3:5" x14ac:dyDescent="0.3">
      <c r="C541" s="163"/>
      <c r="D541" s="70"/>
      <c r="E541" s="121"/>
    </row>
    <row r="542" spans="3:5" x14ac:dyDescent="0.3">
      <c r="C542" s="163"/>
      <c r="D542" s="70"/>
      <c r="E542" s="121"/>
    </row>
    <row r="543" spans="3:5" x14ac:dyDescent="0.3">
      <c r="C543" s="163"/>
      <c r="D543" s="70"/>
      <c r="E543" s="121"/>
    </row>
    <row r="544" spans="3:5" x14ac:dyDescent="0.3">
      <c r="C544" s="163"/>
      <c r="D544" s="70"/>
      <c r="E544" s="121"/>
    </row>
    <row r="545" spans="3:5" x14ac:dyDescent="0.3">
      <c r="C545" s="163"/>
      <c r="D545" s="70"/>
      <c r="E545" s="121"/>
    </row>
    <row r="546" spans="3:5" x14ac:dyDescent="0.3">
      <c r="C546" s="163"/>
      <c r="D546" s="70"/>
      <c r="E546" s="121"/>
    </row>
    <row r="547" spans="3:5" x14ac:dyDescent="0.3">
      <c r="C547" s="163"/>
      <c r="D547" s="70"/>
      <c r="E547" s="121"/>
    </row>
    <row r="548" spans="3:5" x14ac:dyDescent="0.3">
      <c r="C548" s="163"/>
      <c r="D548" s="70"/>
      <c r="E548" s="121"/>
    </row>
    <row r="549" spans="3:5" x14ac:dyDescent="0.3">
      <c r="C549" s="163"/>
      <c r="D549" s="70"/>
      <c r="E549" s="121"/>
    </row>
    <row r="550" spans="3:5" x14ac:dyDescent="0.3">
      <c r="C550" s="163"/>
      <c r="D550" s="70"/>
      <c r="E550" s="121"/>
    </row>
    <row r="551" spans="3:5" x14ac:dyDescent="0.3">
      <c r="C551" s="163"/>
      <c r="D551" s="70"/>
      <c r="E551" s="121"/>
    </row>
    <row r="552" spans="3:5" x14ac:dyDescent="0.3">
      <c r="C552" s="163"/>
      <c r="D552" s="70"/>
      <c r="E552" s="121"/>
    </row>
    <row r="553" spans="3:5" x14ac:dyDescent="0.3">
      <c r="C553" s="163"/>
      <c r="D553" s="70"/>
      <c r="E553" s="121"/>
    </row>
    <row r="554" spans="3:5" x14ac:dyDescent="0.3">
      <c r="C554" s="163"/>
      <c r="D554" s="70"/>
      <c r="E554" s="121"/>
    </row>
    <row r="555" spans="3:5" x14ac:dyDescent="0.3">
      <c r="C555" s="163"/>
      <c r="D555" s="70"/>
      <c r="E555" s="121"/>
    </row>
    <row r="556" spans="3:5" x14ac:dyDescent="0.3">
      <c r="C556" s="163"/>
      <c r="D556" s="70"/>
      <c r="E556" s="121"/>
    </row>
    <row r="557" spans="3:5" x14ac:dyDescent="0.3">
      <c r="C557" s="163"/>
      <c r="D557" s="70"/>
      <c r="E557" s="121"/>
    </row>
    <row r="558" spans="3:5" x14ac:dyDescent="0.3">
      <c r="C558" s="163"/>
      <c r="D558" s="70"/>
      <c r="E558" s="121"/>
    </row>
    <row r="559" spans="3:5" x14ac:dyDescent="0.3">
      <c r="C559" s="163"/>
      <c r="D559" s="70"/>
      <c r="E559" s="121"/>
    </row>
    <row r="560" spans="3:5" x14ac:dyDescent="0.3">
      <c r="C560" s="163"/>
      <c r="D560" s="70"/>
      <c r="E560" s="121"/>
    </row>
    <row r="561" spans="3:5" x14ac:dyDescent="0.3">
      <c r="C561" s="163"/>
      <c r="D561" s="70"/>
      <c r="E561" s="121"/>
    </row>
    <row r="562" spans="3:5" x14ac:dyDescent="0.3">
      <c r="C562" s="163"/>
      <c r="D562" s="70"/>
      <c r="E562" s="121"/>
    </row>
    <row r="563" spans="3:5" x14ac:dyDescent="0.3">
      <c r="C563" s="163"/>
      <c r="D563" s="70"/>
      <c r="E563" s="121"/>
    </row>
    <row r="564" spans="3:5" x14ac:dyDescent="0.3">
      <c r="C564" s="163"/>
      <c r="D564" s="70"/>
      <c r="E564" s="121"/>
    </row>
    <row r="565" spans="3:5" x14ac:dyDescent="0.3">
      <c r="C565" s="163"/>
      <c r="D565" s="70"/>
      <c r="E565" s="121"/>
    </row>
    <row r="566" spans="3:5" x14ac:dyDescent="0.3">
      <c r="C566" s="163"/>
      <c r="D566" s="70"/>
      <c r="E566" s="121"/>
    </row>
    <row r="567" spans="3:5" x14ac:dyDescent="0.3">
      <c r="C567" s="163"/>
      <c r="D567" s="70"/>
      <c r="E567" s="121"/>
    </row>
    <row r="568" spans="3:5" x14ac:dyDescent="0.3">
      <c r="C568" s="163"/>
      <c r="D568" s="70"/>
      <c r="E568" s="121"/>
    </row>
    <row r="569" spans="3:5" x14ac:dyDescent="0.3">
      <c r="C569" s="163"/>
      <c r="D569" s="70"/>
      <c r="E569" s="121"/>
    </row>
    <row r="570" spans="3:5" x14ac:dyDescent="0.3">
      <c r="C570" s="163"/>
      <c r="D570" s="70"/>
      <c r="E570" s="121"/>
    </row>
    <row r="571" spans="3:5" x14ac:dyDescent="0.3">
      <c r="C571" s="163"/>
      <c r="D571" s="70"/>
      <c r="E571" s="121"/>
    </row>
    <row r="572" spans="3:5" x14ac:dyDescent="0.3">
      <c r="C572" s="163"/>
      <c r="D572" s="70"/>
      <c r="E572" s="121"/>
    </row>
    <row r="573" spans="3:5" x14ac:dyDescent="0.3">
      <c r="C573" s="163"/>
      <c r="D573" s="70"/>
      <c r="E573" s="121"/>
    </row>
    <row r="574" spans="3:5" x14ac:dyDescent="0.3">
      <c r="C574" s="163"/>
      <c r="D574" s="70"/>
      <c r="E574" s="121"/>
    </row>
    <row r="575" spans="3:5" x14ac:dyDescent="0.3">
      <c r="C575" s="163"/>
      <c r="D575" s="70"/>
      <c r="E575" s="121"/>
    </row>
    <row r="576" spans="3:5" x14ac:dyDescent="0.3">
      <c r="C576" s="163"/>
      <c r="D576" s="70"/>
      <c r="E576" s="121"/>
    </row>
    <row r="577" spans="3:5" x14ac:dyDescent="0.3">
      <c r="C577" s="163"/>
      <c r="D577" s="70"/>
      <c r="E577" s="121"/>
    </row>
    <row r="578" spans="3:5" x14ac:dyDescent="0.3">
      <c r="C578" s="163"/>
      <c r="D578" s="70"/>
      <c r="E578" s="121"/>
    </row>
    <row r="579" spans="3:5" x14ac:dyDescent="0.3">
      <c r="C579" s="163"/>
      <c r="D579" s="70"/>
      <c r="E579" s="121"/>
    </row>
    <row r="580" spans="3:5" x14ac:dyDescent="0.3">
      <c r="C580" s="163"/>
      <c r="D580" s="70"/>
      <c r="E580" s="121"/>
    </row>
    <row r="581" spans="3:5" x14ac:dyDescent="0.3">
      <c r="C581" s="163"/>
      <c r="D581" s="70"/>
      <c r="E581" s="121"/>
    </row>
    <row r="582" spans="3:5" x14ac:dyDescent="0.3">
      <c r="C582" s="163"/>
      <c r="D582" s="70"/>
      <c r="E582" s="121"/>
    </row>
    <row r="583" spans="3:5" x14ac:dyDescent="0.3">
      <c r="C583" s="163"/>
      <c r="D583" s="70"/>
      <c r="E583" s="121"/>
    </row>
    <row r="584" spans="3:5" x14ac:dyDescent="0.3">
      <c r="C584" s="163"/>
      <c r="D584" s="70"/>
      <c r="E584" s="121"/>
    </row>
    <row r="585" spans="3:5" x14ac:dyDescent="0.3">
      <c r="C585" s="163"/>
      <c r="D585" s="70"/>
      <c r="E585" s="121"/>
    </row>
    <row r="586" spans="3:5" x14ac:dyDescent="0.3">
      <c r="C586" s="163"/>
      <c r="D586" s="70"/>
      <c r="E586" s="121"/>
    </row>
    <row r="587" spans="3:5" x14ac:dyDescent="0.3">
      <c r="C587" s="163"/>
      <c r="D587" s="70"/>
      <c r="E587" s="121"/>
    </row>
    <row r="588" spans="3:5" x14ac:dyDescent="0.3">
      <c r="C588" s="163"/>
      <c r="D588" s="70"/>
      <c r="E588" s="121"/>
    </row>
    <row r="589" spans="3:5" x14ac:dyDescent="0.3">
      <c r="C589" s="163"/>
      <c r="D589" s="70"/>
      <c r="E589" s="121"/>
    </row>
    <row r="590" spans="3:5" x14ac:dyDescent="0.3">
      <c r="C590" s="163"/>
      <c r="D590" s="70"/>
      <c r="E590" s="121"/>
    </row>
    <row r="591" spans="3:5" x14ac:dyDescent="0.3">
      <c r="C591" s="163"/>
      <c r="D591" s="70"/>
      <c r="E591" s="121"/>
    </row>
    <row r="592" spans="3:5" x14ac:dyDescent="0.3">
      <c r="C592" s="163"/>
      <c r="D592" s="70"/>
      <c r="E592" s="121"/>
    </row>
    <row r="593" spans="3:5" x14ac:dyDescent="0.3">
      <c r="C593" s="163"/>
      <c r="D593" s="70"/>
      <c r="E593" s="121"/>
    </row>
    <row r="594" spans="3:5" x14ac:dyDescent="0.3">
      <c r="C594" s="163"/>
      <c r="D594" s="70"/>
      <c r="E594" s="121"/>
    </row>
    <row r="595" spans="3:5" x14ac:dyDescent="0.3">
      <c r="C595" s="163"/>
      <c r="D595" s="70"/>
      <c r="E595" s="121"/>
    </row>
    <row r="596" spans="3:5" x14ac:dyDescent="0.3">
      <c r="C596" s="163"/>
      <c r="D596" s="70"/>
      <c r="E596" s="121"/>
    </row>
    <row r="597" spans="3:5" x14ac:dyDescent="0.3">
      <c r="C597" s="163"/>
      <c r="D597" s="70"/>
      <c r="E597" s="121"/>
    </row>
    <row r="598" spans="3:5" x14ac:dyDescent="0.3">
      <c r="C598" s="163"/>
      <c r="D598" s="70"/>
      <c r="E598" s="121"/>
    </row>
    <row r="599" spans="3:5" x14ac:dyDescent="0.3">
      <c r="C599" s="163"/>
      <c r="D599" s="70"/>
      <c r="E599" s="121"/>
    </row>
    <row r="600" spans="3:5" x14ac:dyDescent="0.3">
      <c r="C600" s="163"/>
      <c r="D600" s="70"/>
      <c r="E600" s="121"/>
    </row>
    <row r="601" spans="3:5" x14ac:dyDescent="0.3">
      <c r="C601" s="163"/>
      <c r="D601" s="70"/>
      <c r="E601" s="121"/>
    </row>
    <row r="602" spans="3:5" x14ac:dyDescent="0.3">
      <c r="C602" s="163"/>
      <c r="D602" s="70"/>
      <c r="E602" s="121"/>
    </row>
    <row r="603" spans="3:5" x14ac:dyDescent="0.3">
      <c r="C603" s="163"/>
      <c r="D603" s="70"/>
      <c r="E603" s="121"/>
    </row>
    <row r="604" spans="3:5" x14ac:dyDescent="0.3">
      <c r="C604" s="163"/>
      <c r="D604" s="70"/>
      <c r="E604" s="121"/>
    </row>
    <row r="605" spans="3:5" x14ac:dyDescent="0.3">
      <c r="C605" s="163"/>
      <c r="D605" s="70"/>
      <c r="E605" s="121"/>
    </row>
    <row r="606" spans="3:5" x14ac:dyDescent="0.3">
      <c r="C606" s="163"/>
      <c r="D606" s="70"/>
      <c r="E606" s="121"/>
    </row>
    <row r="607" spans="3:5" x14ac:dyDescent="0.3">
      <c r="C607" s="163"/>
      <c r="D607" s="70"/>
      <c r="E607" s="121"/>
    </row>
    <row r="608" spans="3:5" x14ac:dyDescent="0.3">
      <c r="C608" s="163"/>
      <c r="D608" s="70"/>
      <c r="E608" s="121"/>
    </row>
    <row r="609" spans="3:5" x14ac:dyDescent="0.3">
      <c r="C609" s="163"/>
      <c r="D609" s="70"/>
      <c r="E609" s="121"/>
    </row>
    <row r="610" spans="3:5" x14ac:dyDescent="0.3">
      <c r="C610" s="163"/>
      <c r="D610" s="70"/>
      <c r="E610" s="121"/>
    </row>
    <row r="611" spans="3:5" x14ac:dyDescent="0.3">
      <c r="C611" s="163"/>
      <c r="D611" s="70"/>
      <c r="E611" s="121"/>
    </row>
    <row r="612" spans="3:5" x14ac:dyDescent="0.3">
      <c r="C612" s="163"/>
      <c r="D612" s="70"/>
      <c r="E612" s="121"/>
    </row>
    <row r="613" spans="3:5" x14ac:dyDescent="0.3">
      <c r="C613" s="163"/>
      <c r="D613" s="70"/>
      <c r="E613" s="121"/>
    </row>
    <row r="614" spans="3:5" x14ac:dyDescent="0.3">
      <c r="C614" s="163"/>
      <c r="D614" s="70"/>
      <c r="E614" s="121"/>
    </row>
    <row r="615" spans="3:5" x14ac:dyDescent="0.3">
      <c r="C615" s="163"/>
      <c r="D615" s="70"/>
      <c r="E615" s="121"/>
    </row>
    <row r="616" spans="3:5" x14ac:dyDescent="0.3">
      <c r="C616" s="163"/>
      <c r="D616" s="70"/>
      <c r="E616" s="121"/>
    </row>
    <row r="617" spans="3:5" x14ac:dyDescent="0.3">
      <c r="C617" s="163"/>
      <c r="D617" s="70"/>
      <c r="E617" s="121"/>
    </row>
    <row r="618" spans="3:5" x14ac:dyDescent="0.3">
      <c r="C618" s="163"/>
      <c r="D618" s="70"/>
      <c r="E618" s="121"/>
    </row>
    <row r="619" spans="3:5" x14ac:dyDescent="0.3">
      <c r="C619" s="163"/>
      <c r="D619" s="70"/>
      <c r="E619" s="121"/>
    </row>
    <row r="620" spans="3:5" x14ac:dyDescent="0.3">
      <c r="C620" s="163"/>
      <c r="D620" s="70"/>
      <c r="E620" s="121"/>
    </row>
    <row r="621" spans="3:5" x14ac:dyDescent="0.3">
      <c r="C621" s="163"/>
      <c r="D621" s="70"/>
      <c r="E621" s="121"/>
    </row>
    <row r="622" spans="3:5" x14ac:dyDescent="0.3">
      <c r="C622" s="163"/>
      <c r="D622" s="70"/>
      <c r="E622" s="121"/>
    </row>
    <row r="623" spans="3:5" x14ac:dyDescent="0.3">
      <c r="C623" s="163"/>
      <c r="D623" s="70"/>
      <c r="E623" s="121"/>
    </row>
    <row r="624" spans="3:5" x14ac:dyDescent="0.3">
      <c r="C624" s="163"/>
      <c r="D624" s="70"/>
      <c r="E624" s="121"/>
    </row>
    <row r="625" spans="3:5" x14ac:dyDescent="0.3">
      <c r="C625" s="163"/>
      <c r="D625" s="70"/>
      <c r="E625" s="121"/>
    </row>
    <row r="626" spans="3:5" x14ac:dyDescent="0.3">
      <c r="C626" s="163"/>
      <c r="D626" s="70"/>
      <c r="E626" s="121"/>
    </row>
    <row r="627" spans="3:5" x14ac:dyDescent="0.3">
      <c r="C627" s="163"/>
      <c r="D627" s="70"/>
      <c r="E627" s="121"/>
    </row>
    <row r="628" spans="3:5" x14ac:dyDescent="0.3">
      <c r="C628" s="163"/>
      <c r="D628" s="70"/>
      <c r="E628" s="121"/>
    </row>
    <row r="629" spans="3:5" x14ac:dyDescent="0.3">
      <c r="C629" s="163"/>
      <c r="D629" s="70"/>
      <c r="E629" s="121"/>
    </row>
    <row r="630" spans="3:5" x14ac:dyDescent="0.3">
      <c r="C630" s="163"/>
      <c r="D630" s="70"/>
      <c r="E630" s="121"/>
    </row>
    <row r="631" spans="3:5" x14ac:dyDescent="0.3">
      <c r="C631" s="163"/>
      <c r="D631" s="70"/>
      <c r="E631" s="121"/>
    </row>
    <row r="632" spans="3:5" x14ac:dyDescent="0.3">
      <c r="C632" s="163"/>
      <c r="D632" s="70"/>
      <c r="E632" s="121"/>
    </row>
    <row r="633" spans="3:5" x14ac:dyDescent="0.3">
      <c r="C633" s="163"/>
      <c r="D633" s="70"/>
      <c r="E633" s="121"/>
    </row>
    <row r="634" spans="3:5" x14ac:dyDescent="0.3">
      <c r="C634" s="163"/>
      <c r="D634" s="70"/>
      <c r="E634" s="121"/>
    </row>
    <row r="635" spans="3:5" x14ac:dyDescent="0.3">
      <c r="C635" s="163"/>
      <c r="D635" s="70"/>
      <c r="E635" s="121"/>
    </row>
    <row r="636" spans="3:5" x14ac:dyDescent="0.3">
      <c r="C636" s="163"/>
      <c r="D636" s="70"/>
      <c r="E636" s="121"/>
    </row>
    <row r="637" spans="3:5" x14ac:dyDescent="0.3">
      <c r="C637" s="163"/>
      <c r="D637" s="70"/>
      <c r="E637" s="121"/>
    </row>
    <row r="638" spans="3:5" x14ac:dyDescent="0.3">
      <c r="C638" s="163"/>
      <c r="D638" s="70"/>
      <c r="E638" s="121"/>
    </row>
    <row r="639" spans="3:5" x14ac:dyDescent="0.3">
      <c r="C639" s="163"/>
      <c r="D639" s="70"/>
      <c r="E639" s="121"/>
    </row>
    <row r="640" spans="3:5" x14ac:dyDescent="0.3">
      <c r="C640" s="163"/>
      <c r="D640" s="70"/>
      <c r="E640" s="121"/>
    </row>
    <row r="641" spans="3:5" x14ac:dyDescent="0.3">
      <c r="C641" s="163"/>
      <c r="D641" s="70"/>
      <c r="E641" s="121"/>
    </row>
    <row r="642" spans="3:5" x14ac:dyDescent="0.3">
      <c r="C642" s="163"/>
      <c r="D642" s="70"/>
      <c r="E642" s="121"/>
    </row>
    <row r="643" spans="3:5" x14ac:dyDescent="0.3">
      <c r="C643" s="163"/>
      <c r="D643" s="70"/>
      <c r="E643" s="121"/>
    </row>
    <row r="644" spans="3:5" x14ac:dyDescent="0.3">
      <c r="C644" s="163"/>
      <c r="D644" s="70"/>
      <c r="E644" s="121"/>
    </row>
    <row r="645" spans="3:5" x14ac:dyDescent="0.3">
      <c r="C645" s="163"/>
      <c r="D645" s="70"/>
      <c r="E645" s="121"/>
    </row>
    <row r="646" spans="3:5" x14ac:dyDescent="0.3">
      <c r="C646" s="163"/>
      <c r="D646" s="70"/>
      <c r="E646" s="121"/>
    </row>
    <row r="647" spans="3:5" x14ac:dyDescent="0.3">
      <c r="C647" s="163"/>
      <c r="D647" s="70"/>
      <c r="E647" s="121"/>
    </row>
    <row r="648" spans="3:5" x14ac:dyDescent="0.3">
      <c r="C648" s="163"/>
      <c r="D648" s="70"/>
      <c r="E648" s="121"/>
    </row>
    <row r="649" spans="3:5" x14ac:dyDescent="0.3">
      <c r="C649" s="163"/>
      <c r="D649" s="70"/>
      <c r="E649" s="121"/>
    </row>
    <row r="650" spans="3:5" x14ac:dyDescent="0.3">
      <c r="C650" s="163"/>
      <c r="D650" s="70"/>
      <c r="E650" s="121"/>
    </row>
    <row r="651" spans="3:5" x14ac:dyDescent="0.3">
      <c r="C651" s="163"/>
      <c r="D651" s="70"/>
      <c r="E651" s="121"/>
    </row>
    <row r="652" spans="3:5" x14ac:dyDescent="0.3">
      <c r="C652" s="163"/>
      <c r="D652" s="70"/>
      <c r="E652" s="121"/>
    </row>
    <row r="653" spans="3:5" x14ac:dyDescent="0.3">
      <c r="C653" s="163"/>
      <c r="D653" s="70"/>
      <c r="E653" s="121"/>
    </row>
    <row r="654" spans="3:5" x14ac:dyDescent="0.3">
      <c r="C654" s="163"/>
      <c r="D654" s="70"/>
      <c r="E654" s="121"/>
    </row>
    <row r="655" spans="3:5" x14ac:dyDescent="0.3">
      <c r="C655" s="163"/>
      <c r="D655" s="70"/>
      <c r="E655" s="121"/>
    </row>
    <row r="656" spans="3:5" x14ac:dyDescent="0.3">
      <c r="C656" s="163"/>
      <c r="D656" s="70"/>
      <c r="E656" s="121"/>
    </row>
    <row r="657" spans="3:5" x14ac:dyDescent="0.3">
      <c r="C657" s="163"/>
      <c r="D657" s="70"/>
      <c r="E657" s="121"/>
    </row>
    <row r="658" spans="3:5" x14ac:dyDescent="0.3">
      <c r="C658" s="163"/>
      <c r="D658" s="70"/>
      <c r="E658" s="121"/>
    </row>
    <row r="659" spans="3:5" x14ac:dyDescent="0.3">
      <c r="C659" s="163"/>
      <c r="D659" s="70"/>
      <c r="E659" s="121"/>
    </row>
    <row r="660" spans="3:5" x14ac:dyDescent="0.3">
      <c r="C660" s="163"/>
      <c r="D660" s="70"/>
      <c r="E660" s="121"/>
    </row>
    <row r="661" spans="3:5" x14ac:dyDescent="0.3">
      <c r="C661" s="163"/>
      <c r="D661" s="70"/>
      <c r="E661" s="121"/>
    </row>
    <row r="662" spans="3:5" x14ac:dyDescent="0.3">
      <c r="C662" s="163"/>
      <c r="D662" s="70"/>
      <c r="E662" s="121"/>
    </row>
    <row r="663" spans="3:5" x14ac:dyDescent="0.3">
      <c r="C663" s="163"/>
      <c r="D663" s="70"/>
      <c r="E663" s="121"/>
    </row>
    <row r="664" spans="3:5" x14ac:dyDescent="0.3">
      <c r="C664" s="163"/>
      <c r="D664" s="70"/>
      <c r="E664" s="121"/>
    </row>
    <row r="665" spans="3:5" x14ac:dyDescent="0.3">
      <c r="C665" s="163"/>
      <c r="D665" s="70"/>
      <c r="E665" s="121"/>
    </row>
    <row r="666" spans="3:5" x14ac:dyDescent="0.3">
      <c r="C666" s="163"/>
      <c r="D666" s="70"/>
      <c r="E666" s="121"/>
    </row>
    <row r="667" spans="3:5" x14ac:dyDescent="0.3">
      <c r="C667" s="163"/>
      <c r="D667" s="70"/>
      <c r="E667" s="121"/>
    </row>
    <row r="668" spans="3:5" x14ac:dyDescent="0.3">
      <c r="C668" s="163"/>
      <c r="D668" s="70"/>
      <c r="E668" s="121"/>
    </row>
    <row r="669" spans="3:5" x14ac:dyDescent="0.3">
      <c r="C669" s="163"/>
      <c r="D669" s="70"/>
      <c r="E669" s="121"/>
    </row>
    <row r="670" spans="3:5" x14ac:dyDescent="0.3">
      <c r="C670" s="163"/>
      <c r="D670" s="70"/>
      <c r="E670" s="121"/>
    </row>
    <row r="671" spans="3:5" x14ac:dyDescent="0.3">
      <c r="C671" s="163"/>
      <c r="D671" s="70"/>
      <c r="E671" s="121"/>
    </row>
    <row r="672" spans="3:5" x14ac:dyDescent="0.3">
      <c r="C672" s="163"/>
      <c r="D672" s="70"/>
      <c r="E672" s="121"/>
    </row>
    <row r="673" spans="3:5" x14ac:dyDescent="0.3">
      <c r="C673" s="163"/>
      <c r="D673" s="70"/>
      <c r="E673" s="121"/>
    </row>
    <row r="674" spans="3:5" x14ac:dyDescent="0.3">
      <c r="C674" s="163"/>
      <c r="D674" s="70"/>
      <c r="E674" s="121"/>
    </row>
    <row r="675" spans="3:5" x14ac:dyDescent="0.3">
      <c r="C675" s="163"/>
      <c r="D675" s="70"/>
      <c r="E675" s="121"/>
    </row>
    <row r="676" spans="3:5" x14ac:dyDescent="0.3">
      <c r="C676" s="163"/>
      <c r="D676" s="70"/>
      <c r="E676" s="121"/>
    </row>
    <row r="677" spans="3:5" x14ac:dyDescent="0.3">
      <c r="C677" s="163"/>
      <c r="D677" s="70"/>
      <c r="E677" s="121"/>
    </row>
    <row r="678" spans="3:5" x14ac:dyDescent="0.3">
      <c r="C678" s="163"/>
      <c r="D678" s="70"/>
      <c r="E678" s="121"/>
    </row>
    <row r="679" spans="3:5" x14ac:dyDescent="0.3">
      <c r="C679" s="163"/>
      <c r="D679" s="70"/>
      <c r="E679" s="121"/>
    </row>
    <row r="680" spans="3:5" x14ac:dyDescent="0.3">
      <c r="C680" s="163"/>
      <c r="D680" s="70"/>
      <c r="E680" s="121"/>
    </row>
    <row r="681" spans="3:5" x14ac:dyDescent="0.3">
      <c r="C681" s="163"/>
      <c r="D681" s="70"/>
      <c r="E681" s="121"/>
    </row>
    <row r="682" spans="3:5" x14ac:dyDescent="0.3">
      <c r="C682" s="163"/>
      <c r="D682" s="70"/>
      <c r="E682" s="121"/>
    </row>
    <row r="683" spans="3:5" x14ac:dyDescent="0.3">
      <c r="C683" s="163"/>
      <c r="D683" s="70"/>
      <c r="E683" s="121"/>
    </row>
    <row r="684" spans="3:5" x14ac:dyDescent="0.3">
      <c r="C684" s="163"/>
      <c r="D684" s="70"/>
      <c r="E684" s="121"/>
    </row>
    <row r="685" spans="3:5" x14ac:dyDescent="0.3">
      <c r="C685" s="163"/>
      <c r="D685" s="70"/>
      <c r="E685" s="121"/>
    </row>
    <row r="686" spans="3:5" x14ac:dyDescent="0.3">
      <c r="C686" s="163"/>
      <c r="D686" s="70"/>
      <c r="E686" s="121"/>
    </row>
    <row r="687" spans="3:5" x14ac:dyDescent="0.3">
      <c r="C687" s="163"/>
      <c r="D687" s="70"/>
      <c r="E687" s="121"/>
    </row>
    <row r="688" spans="3:5" x14ac:dyDescent="0.3">
      <c r="C688" s="163"/>
      <c r="D688" s="70"/>
      <c r="E688" s="121"/>
    </row>
    <row r="689" spans="3:5" x14ac:dyDescent="0.3">
      <c r="C689" s="163"/>
      <c r="D689" s="70"/>
      <c r="E689" s="121"/>
    </row>
    <row r="690" spans="3:5" x14ac:dyDescent="0.3">
      <c r="C690" s="163"/>
      <c r="D690" s="70"/>
      <c r="E690" s="121"/>
    </row>
    <row r="691" spans="3:5" x14ac:dyDescent="0.3">
      <c r="C691" s="163"/>
      <c r="D691" s="70"/>
      <c r="E691" s="121"/>
    </row>
    <row r="692" spans="3:5" x14ac:dyDescent="0.3">
      <c r="C692" s="163"/>
      <c r="D692" s="70"/>
      <c r="E692" s="121"/>
    </row>
    <row r="693" spans="3:5" x14ac:dyDescent="0.3">
      <c r="C693" s="163"/>
      <c r="D693" s="70"/>
      <c r="E693" s="121"/>
    </row>
    <row r="694" spans="3:5" x14ac:dyDescent="0.3">
      <c r="C694" s="163"/>
      <c r="D694" s="70"/>
      <c r="E694" s="121"/>
    </row>
    <row r="695" spans="3:5" x14ac:dyDescent="0.3">
      <c r="C695" s="163"/>
      <c r="D695" s="70"/>
      <c r="E695" s="121"/>
    </row>
    <row r="696" spans="3:5" x14ac:dyDescent="0.3">
      <c r="C696" s="163"/>
      <c r="D696" s="70"/>
      <c r="E696" s="121"/>
    </row>
    <row r="697" spans="3:5" x14ac:dyDescent="0.3">
      <c r="C697" s="163"/>
      <c r="D697" s="70"/>
      <c r="E697" s="121"/>
    </row>
    <row r="698" spans="3:5" x14ac:dyDescent="0.3">
      <c r="C698" s="163"/>
      <c r="D698" s="70"/>
      <c r="E698" s="121"/>
    </row>
    <row r="699" spans="3:5" x14ac:dyDescent="0.3">
      <c r="C699" s="163"/>
      <c r="D699" s="70"/>
      <c r="E699" s="121"/>
    </row>
    <row r="700" spans="3:5" x14ac:dyDescent="0.3">
      <c r="C700" s="163"/>
      <c r="D700" s="70"/>
      <c r="E700" s="121"/>
    </row>
    <row r="701" spans="3:5" x14ac:dyDescent="0.3">
      <c r="C701" s="163"/>
      <c r="D701" s="70"/>
      <c r="E701" s="121"/>
    </row>
    <row r="702" spans="3:5" x14ac:dyDescent="0.3">
      <c r="C702" s="163"/>
      <c r="D702" s="70"/>
      <c r="E702" s="121"/>
    </row>
    <row r="703" spans="3:5" x14ac:dyDescent="0.3">
      <c r="C703" s="163"/>
      <c r="D703" s="70"/>
      <c r="E703" s="121"/>
    </row>
    <row r="704" spans="3:5" x14ac:dyDescent="0.3">
      <c r="C704" s="163"/>
      <c r="D704" s="70"/>
      <c r="E704" s="121"/>
    </row>
    <row r="705" spans="3:5" x14ac:dyDescent="0.3">
      <c r="C705" s="163"/>
      <c r="D705" s="70"/>
      <c r="E705" s="121"/>
    </row>
    <row r="706" spans="3:5" x14ac:dyDescent="0.3">
      <c r="C706" s="163"/>
      <c r="D706" s="70"/>
      <c r="E706" s="121"/>
    </row>
    <row r="707" spans="3:5" x14ac:dyDescent="0.3">
      <c r="C707" s="163"/>
      <c r="D707" s="70"/>
      <c r="E707" s="121"/>
    </row>
    <row r="708" spans="3:5" x14ac:dyDescent="0.3">
      <c r="C708" s="163"/>
      <c r="D708" s="70"/>
      <c r="E708" s="121"/>
    </row>
    <row r="709" spans="3:5" x14ac:dyDescent="0.3">
      <c r="C709" s="163"/>
      <c r="D709" s="70"/>
      <c r="E709" s="121"/>
    </row>
    <row r="710" spans="3:5" x14ac:dyDescent="0.3">
      <c r="C710" s="163"/>
      <c r="D710" s="70"/>
      <c r="E710" s="121"/>
    </row>
    <row r="711" spans="3:5" x14ac:dyDescent="0.3">
      <c r="C711" s="163"/>
      <c r="D711" s="70"/>
      <c r="E711" s="121"/>
    </row>
    <row r="712" spans="3:5" x14ac:dyDescent="0.3">
      <c r="C712" s="163"/>
      <c r="D712" s="70"/>
      <c r="E712" s="121"/>
    </row>
    <row r="713" spans="3:5" x14ac:dyDescent="0.3">
      <c r="C713" s="163"/>
      <c r="D713" s="70"/>
      <c r="E713" s="121"/>
    </row>
    <row r="714" spans="3:5" x14ac:dyDescent="0.3">
      <c r="C714" s="163"/>
      <c r="D714" s="70"/>
      <c r="E714" s="121"/>
    </row>
    <row r="715" spans="3:5" x14ac:dyDescent="0.3">
      <c r="C715" s="163"/>
      <c r="D715" s="70"/>
      <c r="E715" s="121"/>
    </row>
    <row r="716" spans="3:5" x14ac:dyDescent="0.3">
      <c r="C716" s="163"/>
      <c r="D716" s="70"/>
      <c r="E716" s="121"/>
    </row>
    <row r="717" spans="3:5" x14ac:dyDescent="0.3">
      <c r="C717" s="163"/>
      <c r="D717" s="70"/>
      <c r="E717" s="121"/>
    </row>
    <row r="718" spans="3:5" x14ac:dyDescent="0.3">
      <c r="C718" s="163"/>
      <c r="D718" s="70"/>
      <c r="E718" s="121"/>
    </row>
    <row r="719" spans="3:5" x14ac:dyDescent="0.3">
      <c r="C719" s="163"/>
      <c r="D719" s="70"/>
      <c r="E719" s="121"/>
    </row>
    <row r="720" spans="3:5" x14ac:dyDescent="0.3">
      <c r="C720" s="163"/>
      <c r="D720" s="70"/>
      <c r="E720" s="121"/>
    </row>
    <row r="721" spans="3:5" x14ac:dyDescent="0.3">
      <c r="C721" s="163"/>
      <c r="D721" s="70"/>
      <c r="E721" s="121"/>
    </row>
    <row r="722" spans="3:5" x14ac:dyDescent="0.3">
      <c r="C722" s="163"/>
      <c r="D722" s="70"/>
      <c r="E722" s="121"/>
    </row>
    <row r="723" spans="3:5" x14ac:dyDescent="0.3">
      <c r="C723" s="163"/>
      <c r="D723" s="70"/>
      <c r="E723" s="121"/>
    </row>
    <row r="724" spans="3:5" x14ac:dyDescent="0.3">
      <c r="C724" s="163"/>
      <c r="D724" s="70"/>
      <c r="E724" s="121"/>
    </row>
    <row r="725" spans="3:5" x14ac:dyDescent="0.3">
      <c r="C725" s="163"/>
      <c r="D725" s="70"/>
      <c r="E725" s="121"/>
    </row>
    <row r="726" spans="3:5" x14ac:dyDescent="0.3">
      <c r="C726" s="163"/>
      <c r="D726" s="70"/>
      <c r="E726" s="121"/>
    </row>
    <row r="727" spans="3:5" x14ac:dyDescent="0.3">
      <c r="C727" s="163"/>
      <c r="D727" s="70"/>
      <c r="E727" s="121"/>
    </row>
    <row r="728" spans="3:5" x14ac:dyDescent="0.3">
      <c r="C728" s="163"/>
      <c r="D728" s="70"/>
      <c r="E728" s="121"/>
    </row>
    <row r="729" spans="3:5" x14ac:dyDescent="0.3">
      <c r="C729" s="163"/>
      <c r="D729" s="70"/>
      <c r="E729" s="121"/>
    </row>
    <row r="730" spans="3:5" x14ac:dyDescent="0.3">
      <c r="C730" s="163"/>
      <c r="D730" s="70"/>
      <c r="E730" s="121"/>
    </row>
    <row r="731" spans="3:5" x14ac:dyDescent="0.3">
      <c r="C731" s="163"/>
      <c r="D731" s="70"/>
      <c r="E731" s="121"/>
    </row>
    <row r="732" spans="3:5" x14ac:dyDescent="0.3">
      <c r="C732" s="163"/>
      <c r="D732" s="70"/>
      <c r="E732" s="121"/>
    </row>
    <row r="733" spans="3:5" x14ac:dyDescent="0.3">
      <c r="C733" s="163"/>
      <c r="D733" s="70"/>
      <c r="E733" s="121"/>
    </row>
    <row r="734" spans="3:5" x14ac:dyDescent="0.3">
      <c r="C734" s="163"/>
      <c r="D734" s="70"/>
      <c r="E734" s="121"/>
    </row>
    <row r="735" spans="3:5" x14ac:dyDescent="0.3">
      <c r="C735" s="163"/>
      <c r="D735" s="70"/>
      <c r="E735" s="121"/>
    </row>
    <row r="736" spans="3:5" x14ac:dyDescent="0.3">
      <c r="C736" s="163"/>
      <c r="D736" s="70"/>
      <c r="E736" s="121"/>
    </row>
    <row r="737" spans="3:5" x14ac:dyDescent="0.3">
      <c r="C737" s="163"/>
      <c r="D737" s="70"/>
      <c r="E737" s="121"/>
    </row>
    <row r="738" spans="3:5" x14ac:dyDescent="0.3">
      <c r="C738" s="163"/>
      <c r="D738" s="70"/>
      <c r="E738" s="121"/>
    </row>
    <row r="739" spans="3:5" x14ac:dyDescent="0.3">
      <c r="C739" s="163"/>
      <c r="D739" s="70"/>
      <c r="E739" s="121"/>
    </row>
    <row r="740" spans="3:5" x14ac:dyDescent="0.3">
      <c r="C740" s="163"/>
      <c r="D740" s="70"/>
      <c r="E740" s="121"/>
    </row>
    <row r="741" spans="3:5" x14ac:dyDescent="0.3">
      <c r="C741" s="163"/>
      <c r="D741" s="70"/>
      <c r="E741" s="121"/>
    </row>
    <row r="742" spans="3:5" x14ac:dyDescent="0.3">
      <c r="C742" s="163"/>
      <c r="D742" s="70"/>
      <c r="E742" s="121"/>
    </row>
    <row r="743" spans="3:5" x14ac:dyDescent="0.3">
      <c r="C743" s="163"/>
      <c r="D743" s="70"/>
      <c r="E743" s="121"/>
    </row>
    <row r="744" spans="3:5" x14ac:dyDescent="0.3">
      <c r="C744" s="163"/>
      <c r="D744" s="70"/>
      <c r="E744" s="121"/>
    </row>
    <row r="745" spans="3:5" x14ac:dyDescent="0.3">
      <c r="C745" s="163"/>
      <c r="D745" s="70"/>
      <c r="E745" s="121"/>
    </row>
    <row r="746" spans="3:5" x14ac:dyDescent="0.3">
      <c r="C746" s="163"/>
      <c r="D746" s="70"/>
      <c r="E746" s="121"/>
    </row>
    <row r="747" spans="3:5" x14ac:dyDescent="0.3">
      <c r="C747" s="163"/>
      <c r="D747" s="70"/>
      <c r="E747" s="121"/>
    </row>
    <row r="748" spans="3:5" x14ac:dyDescent="0.3">
      <c r="C748" s="163"/>
      <c r="D748" s="70"/>
      <c r="E748" s="121"/>
    </row>
    <row r="749" spans="3:5" x14ac:dyDescent="0.3">
      <c r="C749" s="163"/>
      <c r="D749" s="70"/>
      <c r="E749" s="121"/>
    </row>
    <row r="750" spans="3:5" x14ac:dyDescent="0.3">
      <c r="C750" s="163"/>
      <c r="D750" s="70"/>
      <c r="E750" s="121"/>
    </row>
    <row r="751" spans="3:5" x14ac:dyDescent="0.3">
      <c r="C751" s="163"/>
      <c r="D751" s="70"/>
      <c r="E751" s="121"/>
    </row>
    <row r="752" spans="3:5" x14ac:dyDescent="0.3">
      <c r="C752" s="163"/>
      <c r="D752" s="70"/>
      <c r="E752" s="121"/>
    </row>
    <row r="753" spans="3:5" x14ac:dyDescent="0.3">
      <c r="C753" s="163"/>
      <c r="D753" s="70"/>
      <c r="E753" s="121"/>
    </row>
    <row r="754" spans="3:5" x14ac:dyDescent="0.3">
      <c r="C754" s="163"/>
      <c r="D754" s="70"/>
      <c r="E754" s="121"/>
    </row>
    <row r="755" spans="3:5" x14ac:dyDescent="0.3">
      <c r="C755" s="163"/>
      <c r="D755" s="70"/>
      <c r="E755" s="121"/>
    </row>
    <row r="756" spans="3:5" x14ac:dyDescent="0.3">
      <c r="C756" s="163"/>
      <c r="D756" s="70"/>
      <c r="E756" s="121"/>
    </row>
    <row r="757" spans="3:5" x14ac:dyDescent="0.3">
      <c r="C757" s="163"/>
      <c r="D757" s="70"/>
      <c r="E757" s="121"/>
    </row>
    <row r="758" spans="3:5" x14ac:dyDescent="0.3">
      <c r="C758" s="163"/>
      <c r="D758" s="70"/>
      <c r="E758" s="121"/>
    </row>
    <row r="759" spans="3:5" x14ac:dyDescent="0.3">
      <c r="C759" s="163"/>
      <c r="D759" s="70"/>
      <c r="E759" s="121"/>
    </row>
    <row r="760" spans="3:5" x14ac:dyDescent="0.3">
      <c r="C760" s="163"/>
      <c r="D760" s="70"/>
      <c r="E760" s="121"/>
    </row>
    <row r="761" spans="3:5" x14ac:dyDescent="0.3">
      <c r="C761" s="163"/>
      <c r="D761" s="70"/>
      <c r="E761" s="121"/>
    </row>
    <row r="762" spans="3:5" x14ac:dyDescent="0.3">
      <c r="C762" s="163"/>
      <c r="D762" s="70"/>
      <c r="E762" s="121"/>
    </row>
    <row r="763" spans="3:5" x14ac:dyDescent="0.3">
      <c r="C763" s="163"/>
      <c r="D763" s="70"/>
      <c r="E763" s="121"/>
    </row>
    <row r="764" spans="3:5" x14ac:dyDescent="0.3">
      <c r="C764" s="163"/>
      <c r="D764" s="70"/>
      <c r="E764" s="121"/>
    </row>
    <row r="765" spans="3:5" x14ac:dyDescent="0.3">
      <c r="C765" s="163"/>
      <c r="D765" s="70"/>
      <c r="E765" s="121"/>
    </row>
    <row r="766" spans="3:5" x14ac:dyDescent="0.3">
      <c r="C766" s="163"/>
      <c r="D766" s="70"/>
      <c r="E766" s="121"/>
    </row>
    <row r="767" spans="3:5" x14ac:dyDescent="0.3">
      <c r="C767" s="163"/>
      <c r="D767" s="70"/>
      <c r="E767" s="121"/>
    </row>
    <row r="768" spans="3:5" x14ac:dyDescent="0.3">
      <c r="C768" s="163"/>
      <c r="D768" s="70"/>
      <c r="E768" s="121"/>
    </row>
    <row r="769" spans="3:5" x14ac:dyDescent="0.3">
      <c r="C769" s="163"/>
      <c r="D769" s="70"/>
      <c r="E769" s="121"/>
    </row>
    <row r="770" spans="3:5" x14ac:dyDescent="0.3">
      <c r="C770" s="163"/>
      <c r="D770" s="70"/>
      <c r="E770" s="121"/>
    </row>
    <row r="771" spans="3:5" x14ac:dyDescent="0.3">
      <c r="C771" s="163"/>
      <c r="D771" s="70"/>
      <c r="E771" s="121"/>
    </row>
    <row r="772" spans="3:5" x14ac:dyDescent="0.3">
      <c r="C772" s="163"/>
      <c r="D772" s="70"/>
      <c r="E772" s="121"/>
    </row>
    <row r="773" spans="3:5" x14ac:dyDescent="0.3">
      <c r="C773" s="163"/>
      <c r="D773" s="70"/>
      <c r="E773" s="121"/>
    </row>
    <row r="774" spans="3:5" x14ac:dyDescent="0.3">
      <c r="C774" s="163"/>
      <c r="D774" s="70"/>
      <c r="E774" s="121"/>
    </row>
    <row r="775" spans="3:5" x14ac:dyDescent="0.3">
      <c r="C775" s="163"/>
      <c r="D775" s="70"/>
      <c r="E775" s="121"/>
    </row>
    <row r="776" spans="3:5" x14ac:dyDescent="0.3">
      <c r="C776" s="163"/>
      <c r="D776" s="70"/>
      <c r="E776" s="121"/>
    </row>
    <row r="777" spans="3:5" x14ac:dyDescent="0.3">
      <c r="C777" s="163"/>
      <c r="D777" s="70"/>
      <c r="E777" s="121"/>
    </row>
    <row r="778" spans="3:5" x14ac:dyDescent="0.3">
      <c r="C778" s="163"/>
      <c r="D778" s="70"/>
      <c r="E778" s="121"/>
    </row>
    <row r="779" spans="3:5" x14ac:dyDescent="0.3">
      <c r="C779" s="163"/>
      <c r="D779" s="70"/>
      <c r="E779" s="121"/>
    </row>
    <row r="780" spans="3:5" x14ac:dyDescent="0.3">
      <c r="C780" s="163"/>
      <c r="D780" s="70"/>
      <c r="E780" s="121"/>
    </row>
    <row r="781" spans="3:5" x14ac:dyDescent="0.3">
      <c r="C781" s="163"/>
      <c r="D781" s="70"/>
      <c r="E781" s="121"/>
    </row>
    <row r="782" spans="3:5" x14ac:dyDescent="0.3">
      <c r="C782" s="163"/>
      <c r="D782" s="70"/>
      <c r="E782" s="121"/>
    </row>
    <row r="783" spans="3:5" x14ac:dyDescent="0.3">
      <c r="C783" s="163"/>
      <c r="D783" s="70"/>
      <c r="E783" s="121"/>
    </row>
    <row r="784" spans="3:5" x14ac:dyDescent="0.3">
      <c r="C784" s="163"/>
      <c r="D784" s="70"/>
      <c r="E784" s="121"/>
    </row>
    <row r="785" spans="3:5" x14ac:dyDescent="0.3">
      <c r="C785" s="163"/>
      <c r="D785" s="70"/>
      <c r="E785" s="121"/>
    </row>
    <row r="786" spans="3:5" x14ac:dyDescent="0.3">
      <c r="C786" s="163"/>
      <c r="D786" s="70"/>
      <c r="E786" s="121"/>
    </row>
    <row r="787" spans="3:5" x14ac:dyDescent="0.3">
      <c r="C787" s="163"/>
      <c r="D787" s="70"/>
      <c r="E787" s="121"/>
    </row>
    <row r="788" spans="3:5" x14ac:dyDescent="0.3">
      <c r="C788" s="163"/>
      <c r="D788" s="70"/>
      <c r="E788" s="121"/>
    </row>
    <row r="789" spans="3:5" x14ac:dyDescent="0.3">
      <c r="C789" s="163"/>
      <c r="D789" s="70"/>
      <c r="E789" s="121"/>
    </row>
    <row r="790" spans="3:5" x14ac:dyDescent="0.3">
      <c r="C790" s="163"/>
      <c r="D790" s="70"/>
      <c r="E790" s="121"/>
    </row>
    <row r="791" spans="3:5" x14ac:dyDescent="0.3">
      <c r="C791" s="163"/>
      <c r="D791" s="70"/>
      <c r="E791" s="121"/>
    </row>
    <row r="792" spans="3:5" x14ac:dyDescent="0.3">
      <c r="C792" s="163"/>
      <c r="D792" s="70"/>
      <c r="E792" s="121"/>
    </row>
    <row r="793" spans="3:5" x14ac:dyDescent="0.3">
      <c r="C793" s="163"/>
      <c r="D793" s="70"/>
      <c r="E793" s="121"/>
    </row>
    <row r="794" spans="3:5" x14ac:dyDescent="0.3">
      <c r="C794" s="163"/>
      <c r="D794" s="70"/>
      <c r="E794" s="121"/>
    </row>
    <row r="795" spans="3:5" x14ac:dyDescent="0.3">
      <c r="C795" s="163"/>
      <c r="D795" s="70"/>
      <c r="E795" s="121"/>
    </row>
    <row r="796" spans="3:5" x14ac:dyDescent="0.3">
      <c r="C796" s="163"/>
      <c r="D796" s="70"/>
      <c r="E796" s="121"/>
    </row>
    <row r="797" spans="3:5" x14ac:dyDescent="0.3">
      <c r="C797" s="163"/>
      <c r="D797" s="70"/>
      <c r="E797" s="121"/>
    </row>
    <row r="798" spans="3:5" x14ac:dyDescent="0.3">
      <c r="C798" s="163"/>
      <c r="D798" s="70"/>
      <c r="E798" s="121"/>
    </row>
    <row r="799" spans="3:5" x14ac:dyDescent="0.3">
      <c r="C799" s="163"/>
      <c r="D799" s="70"/>
      <c r="E799" s="121"/>
    </row>
    <row r="800" spans="3:5" x14ac:dyDescent="0.3">
      <c r="C800" s="163"/>
      <c r="D800" s="70"/>
      <c r="E800" s="121"/>
    </row>
    <row r="801" spans="3:5" x14ac:dyDescent="0.3">
      <c r="C801" s="163"/>
      <c r="D801" s="70"/>
      <c r="E801" s="121"/>
    </row>
    <row r="802" spans="3:5" x14ac:dyDescent="0.3">
      <c r="C802" s="163"/>
      <c r="D802" s="70"/>
      <c r="E802" s="121"/>
    </row>
    <row r="803" spans="3:5" x14ac:dyDescent="0.3">
      <c r="C803" s="163"/>
      <c r="D803" s="70"/>
      <c r="E803" s="121"/>
    </row>
    <row r="804" spans="3:5" x14ac:dyDescent="0.3">
      <c r="C804" s="163"/>
      <c r="D804" s="70"/>
      <c r="E804" s="121"/>
    </row>
    <row r="805" spans="3:5" x14ac:dyDescent="0.3">
      <c r="C805" s="163"/>
      <c r="D805" s="70"/>
      <c r="E805" s="121"/>
    </row>
    <row r="806" spans="3:5" x14ac:dyDescent="0.3">
      <c r="C806" s="163"/>
      <c r="D806" s="70"/>
      <c r="E806" s="121"/>
    </row>
    <row r="807" spans="3:5" x14ac:dyDescent="0.3">
      <c r="C807" s="163"/>
      <c r="D807" s="70"/>
      <c r="E807" s="121"/>
    </row>
    <row r="808" spans="3:5" x14ac:dyDescent="0.3">
      <c r="C808" s="163"/>
      <c r="D808" s="70"/>
      <c r="E808" s="121"/>
    </row>
    <row r="809" spans="3:5" x14ac:dyDescent="0.3">
      <c r="C809" s="163"/>
      <c r="D809" s="70"/>
      <c r="E809" s="121"/>
    </row>
    <row r="810" spans="3:5" x14ac:dyDescent="0.3">
      <c r="C810" s="163"/>
      <c r="D810" s="70"/>
      <c r="E810" s="121"/>
    </row>
    <row r="811" spans="3:5" x14ac:dyDescent="0.3">
      <c r="C811" s="163"/>
      <c r="D811" s="70"/>
      <c r="E811" s="121"/>
    </row>
    <row r="812" spans="3:5" x14ac:dyDescent="0.3">
      <c r="C812" s="163"/>
      <c r="D812" s="70"/>
      <c r="E812" s="121"/>
    </row>
    <row r="813" spans="3:5" x14ac:dyDescent="0.3">
      <c r="C813" s="163"/>
      <c r="D813" s="70"/>
      <c r="E813" s="121"/>
    </row>
    <row r="814" spans="3:5" x14ac:dyDescent="0.3">
      <c r="C814" s="163"/>
      <c r="D814" s="70"/>
      <c r="E814" s="121"/>
    </row>
    <row r="815" spans="3:5" x14ac:dyDescent="0.3">
      <c r="C815" s="163"/>
      <c r="D815" s="70"/>
      <c r="E815" s="121"/>
    </row>
    <row r="816" spans="3:5" x14ac:dyDescent="0.3">
      <c r="C816" s="163"/>
      <c r="D816" s="70"/>
      <c r="E816" s="121"/>
    </row>
    <row r="817" spans="3:5" x14ac:dyDescent="0.3">
      <c r="C817" s="163"/>
      <c r="D817" s="70"/>
      <c r="E817" s="121"/>
    </row>
    <row r="818" spans="3:5" x14ac:dyDescent="0.3">
      <c r="C818" s="163"/>
      <c r="D818" s="70"/>
      <c r="E818" s="121"/>
    </row>
    <row r="819" spans="3:5" x14ac:dyDescent="0.3">
      <c r="C819" s="163"/>
      <c r="D819" s="70"/>
      <c r="E819" s="121"/>
    </row>
    <row r="820" spans="3:5" x14ac:dyDescent="0.3">
      <c r="C820" s="163"/>
      <c r="D820" s="70"/>
      <c r="E820" s="121"/>
    </row>
    <row r="821" spans="3:5" x14ac:dyDescent="0.3">
      <c r="C821" s="163"/>
      <c r="D821" s="70"/>
      <c r="E821" s="121"/>
    </row>
    <row r="822" spans="3:5" x14ac:dyDescent="0.3">
      <c r="C822" s="163"/>
      <c r="D822" s="70"/>
      <c r="E822" s="121"/>
    </row>
    <row r="823" spans="3:5" x14ac:dyDescent="0.3">
      <c r="C823" s="163"/>
      <c r="D823" s="70"/>
      <c r="E823" s="121"/>
    </row>
    <row r="824" spans="3:5" x14ac:dyDescent="0.3">
      <c r="C824" s="163"/>
      <c r="D824" s="70"/>
      <c r="E824" s="121"/>
    </row>
    <row r="825" spans="3:5" x14ac:dyDescent="0.3">
      <c r="C825" s="163"/>
      <c r="D825" s="70"/>
      <c r="E825" s="121"/>
    </row>
    <row r="826" spans="3:5" x14ac:dyDescent="0.3">
      <c r="C826" s="163"/>
      <c r="D826" s="70"/>
      <c r="E826" s="121"/>
    </row>
    <row r="827" spans="3:5" x14ac:dyDescent="0.3">
      <c r="C827" s="163"/>
      <c r="D827" s="70"/>
      <c r="E827" s="121"/>
    </row>
    <row r="828" spans="3:5" x14ac:dyDescent="0.3">
      <c r="C828" s="163"/>
      <c r="D828" s="70"/>
      <c r="E828" s="121"/>
    </row>
    <row r="829" spans="3:5" x14ac:dyDescent="0.3">
      <c r="C829" s="163"/>
      <c r="D829" s="70"/>
      <c r="E829" s="121"/>
    </row>
    <row r="830" spans="3:5" x14ac:dyDescent="0.3">
      <c r="C830" s="163"/>
      <c r="D830" s="70"/>
      <c r="E830" s="121"/>
    </row>
    <row r="831" spans="3:5" x14ac:dyDescent="0.3">
      <c r="C831" s="163"/>
      <c r="D831" s="70"/>
      <c r="E831" s="121"/>
    </row>
    <row r="832" spans="3:5" x14ac:dyDescent="0.3">
      <c r="C832" s="163"/>
      <c r="D832" s="70"/>
      <c r="E832" s="121"/>
    </row>
    <row r="833" spans="3:5" x14ac:dyDescent="0.3">
      <c r="C833" s="163"/>
      <c r="D833" s="70"/>
      <c r="E833" s="121"/>
    </row>
    <row r="834" spans="3:5" x14ac:dyDescent="0.3">
      <c r="C834" s="163"/>
      <c r="D834" s="70"/>
      <c r="E834" s="121"/>
    </row>
    <row r="835" spans="3:5" x14ac:dyDescent="0.3">
      <c r="C835" s="163"/>
      <c r="D835" s="70"/>
      <c r="E835" s="121"/>
    </row>
    <row r="836" spans="3:5" x14ac:dyDescent="0.3">
      <c r="C836" s="163"/>
      <c r="D836" s="70"/>
      <c r="E836" s="121"/>
    </row>
    <row r="837" spans="3:5" x14ac:dyDescent="0.3">
      <c r="C837" s="163"/>
      <c r="D837" s="70"/>
      <c r="E837" s="121"/>
    </row>
    <row r="838" spans="3:5" x14ac:dyDescent="0.3">
      <c r="C838" s="163"/>
      <c r="D838" s="70"/>
      <c r="E838" s="121"/>
    </row>
    <row r="839" spans="3:5" x14ac:dyDescent="0.3">
      <c r="C839" s="163"/>
      <c r="D839" s="70"/>
      <c r="E839" s="121"/>
    </row>
    <row r="840" spans="3:5" x14ac:dyDescent="0.3">
      <c r="C840" s="163"/>
      <c r="D840" s="70"/>
      <c r="E840" s="121"/>
    </row>
    <row r="841" spans="3:5" x14ac:dyDescent="0.3">
      <c r="C841" s="163"/>
      <c r="D841" s="70"/>
      <c r="E841" s="121"/>
    </row>
    <row r="842" spans="3:5" x14ac:dyDescent="0.3">
      <c r="C842" s="163"/>
      <c r="D842" s="70"/>
      <c r="E842" s="121"/>
    </row>
    <row r="843" spans="3:5" x14ac:dyDescent="0.3">
      <c r="C843" s="163"/>
      <c r="D843" s="70"/>
      <c r="E843" s="121"/>
    </row>
    <row r="844" spans="3:5" x14ac:dyDescent="0.3">
      <c r="C844" s="163"/>
      <c r="D844" s="70"/>
      <c r="E844" s="121"/>
    </row>
    <row r="845" spans="3:5" x14ac:dyDescent="0.3">
      <c r="C845" s="163"/>
      <c r="D845" s="70"/>
      <c r="E845" s="121"/>
    </row>
    <row r="846" spans="3:5" x14ac:dyDescent="0.3">
      <c r="C846" s="163"/>
      <c r="D846" s="70"/>
      <c r="E846" s="121"/>
    </row>
    <row r="847" spans="3:5" x14ac:dyDescent="0.3">
      <c r="C847" s="163"/>
      <c r="D847" s="70"/>
      <c r="E847" s="121"/>
    </row>
    <row r="848" spans="3:5" x14ac:dyDescent="0.3">
      <c r="C848" s="163"/>
      <c r="D848" s="70"/>
      <c r="E848" s="121"/>
    </row>
    <row r="849" spans="3:5" x14ac:dyDescent="0.3">
      <c r="C849" s="163"/>
      <c r="D849" s="70"/>
      <c r="E849" s="121"/>
    </row>
    <row r="850" spans="3:5" x14ac:dyDescent="0.3">
      <c r="C850" s="163"/>
      <c r="D850" s="70"/>
      <c r="E850" s="121"/>
    </row>
    <row r="851" spans="3:5" x14ac:dyDescent="0.3">
      <c r="C851" s="163"/>
      <c r="D851" s="70"/>
      <c r="E851" s="121"/>
    </row>
    <row r="852" spans="3:5" x14ac:dyDescent="0.3">
      <c r="C852" s="163"/>
      <c r="D852" s="70"/>
      <c r="E852" s="121"/>
    </row>
    <row r="853" spans="3:5" x14ac:dyDescent="0.3">
      <c r="C853" s="163"/>
      <c r="D853" s="70"/>
      <c r="E853" s="121"/>
    </row>
    <row r="854" spans="3:5" x14ac:dyDescent="0.3">
      <c r="C854" s="163"/>
      <c r="D854" s="70"/>
      <c r="E854" s="121"/>
    </row>
    <row r="855" spans="3:5" x14ac:dyDescent="0.3">
      <c r="C855" s="163"/>
      <c r="D855" s="70"/>
      <c r="E855" s="121"/>
    </row>
    <row r="856" spans="3:5" x14ac:dyDescent="0.3">
      <c r="C856" s="163"/>
      <c r="D856" s="70"/>
      <c r="E856" s="121"/>
    </row>
    <row r="857" spans="3:5" x14ac:dyDescent="0.3">
      <c r="C857" s="163"/>
      <c r="D857" s="70"/>
      <c r="E857" s="121"/>
    </row>
    <row r="858" spans="3:5" x14ac:dyDescent="0.3">
      <c r="C858" s="163"/>
      <c r="D858" s="70"/>
      <c r="E858" s="121"/>
    </row>
    <row r="859" spans="3:5" x14ac:dyDescent="0.3">
      <c r="C859" s="163"/>
      <c r="D859" s="70"/>
      <c r="E859" s="121"/>
    </row>
    <row r="860" spans="3:5" x14ac:dyDescent="0.3">
      <c r="C860" s="163"/>
      <c r="D860" s="70"/>
      <c r="E860" s="121"/>
    </row>
    <row r="861" spans="3:5" x14ac:dyDescent="0.3">
      <c r="C861" s="163"/>
      <c r="D861" s="70"/>
      <c r="E861" s="121"/>
    </row>
    <row r="862" spans="3:5" x14ac:dyDescent="0.3">
      <c r="C862" s="163"/>
      <c r="D862" s="70"/>
      <c r="E862" s="121"/>
    </row>
    <row r="863" spans="3:5" x14ac:dyDescent="0.3">
      <c r="C863" s="163"/>
      <c r="D863" s="70"/>
      <c r="E863" s="121"/>
    </row>
    <row r="864" spans="3:5" x14ac:dyDescent="0.3">
      <c r="C864" s="163"/>
      <c r="D864" s="70"/>
      <c r="E864" s="121"/>
    </row>
    <row r="865" spans="3:5" x14ac:dyDescent="0.3">
      <c r="C865" s="163"/>
      <c r="D865" s="70"/>
      <c r="E865" s="121"/>
    </row>
    <row r="866" spans="3:5" x14ac:dyDescent="0.3">
      <c r="C866" s="163"/>
      <c r="D866" s="70"/>
      <c r="E866" s="121"/>
    </row>
    <row r="867" spans="3:5" x14ac:dyDescent="0.3">
      <c r="C867" s="163"/>
      <c r="D867" s="70"/>
      <c r="E867" s="121"/>
    </row>
    <row r="868" spans="3:5" x14ac:dyDescent="0.3">
      <c r="C868" s="163"/>
      <c r="D868" s="70"/>
      <c r="E868" s="121"/>
    </row>
    <row r="869" spans="3:5" x14ac:dyDescent="0.3">
      <c r="C869" s="163"/>
      <c r="D869" s="70"/>
      <c r="E869" s="121"/>
    </row>
    <row r="870" spans="3:5" x14ac:dyDescent="0.3">
      <c r="C870" s="163"/>
      <c r="D870" s="70"/>
      <c r="E870" s="121"/>
    </row>
    <row r="871" spans="3:5" x14ac:dyDescent="0.3">
      <c r="C871" s="163"/>
      <c r="D871" s="70"/>
      <c r="E871" s="121"/>
    </row>
    <row r="872" spans="3:5" x14ac:dyDescent="0.3">
      <c r="C872" s="163"/>
      <c r="D872" s="70"/>
      <c r="E872" s="121"/>
    </row>
    <row r="873" spans="3:5" x14ac:dyDescent="0.3">
      <c r="C873" s="163"/>
      <c r="D873" s="70"/>
      <c r="E873" s="121"/>
    </row>
    <row r="874" spans="3:5" x14ac:dyDescent="0.3">
      <c r="C874" s="163"/>
      <c r="D874" s="70"/>
      <c r="E874" s="121"/>
    </row>
    <row r="875" spans="3:5" x14ac:dyDescent="0.3">
      <c r="C875" s="163"/>
      <c r="D875" s="70"/>
      <c r="E875" s="121"/>
    </row>
    <row r="876" spans="3:5" x14ac:dyDescent="0.3">
      <c r="C876" s="163"/>
      <c r="D876" s="70"/>
      <c r="E876" s="121"/>
    </row>
    <row r="877" spans="3:5" x14ac:dyDescent="0.3">
      <c r="C877" s="163"/>
      <c r="D877" s="70"/>
      <c r="E877" s="121"/>
    </row>
    <row r="878" spans="3:5" x14ac:dyDescent="0.3">
      <c r="C878" s="163"/>
      <c r="D878" s="70"/>
      <c r="E878" s="121"/>
    </row>
    <row r="879" spans="3:5" x14ac:dyDescent="0.3">
      <c r="C879" s="163"/>
      <c r="D879" s="70"/>
      <c r="E879" s="121"/>
    </row>
    <row r="880" spans="3:5" x14ac:dyDescent="0.3">
      <c r="C880" s="163"/>
      <c r="D880" s="70"/>
      <c r="E880" s="121"/>
    </row>
    <row r="881" spans="3:5" x14ac:dyDescent="0.3">
      <c r="C881" s="163"/>
      <c r="D881" s="70"/>
      <c r="E881" s="121"/>
    </row>
    <row r="882" spans="3:5" x14ac:dyDescent="0.3">
      <c r="C882" s="163"/>
      <c r="D882" s="70"/>
      <c r="E882" s="121"/>
    </row>
    <row r="883" spans="3:5" x14ac:dyDescent="0.3">
      <c r="C883" s="163"/>
      <c r="D883" s="70"/>
      <c r="E883" s="121"/>
    </row>
    <row r="884" spans="3:5" x14ac:dyDescent="0.3">
      <c r="C884" s="163"/>
      <c r="D884" s="70"/>
      <c r="E884" s="121"/>
    </row>
    <row r="885" spans="3:5" x14ac:dyDescent="0.3">
      <c r="C885" s="163"/>
      <c r="D885" s="70"/>
      <c r="E885" s="121"/>
    </row>
    <row r="886" spans="3:5" x14ac:dyDescent="0.3">
      <c r="C886" s="163"/>
      <c r="D886" s="70"/>
      <c r="E886" s="121"/>
    </row>
    <row r="887" spans="3:5" x14ac:dyDescent="0.3">
      <c r="C887" s="163"/>
      <c r="D887" s="70"/>
      <c r="E887" s="121"/>
    </row>
    <row r="888" spans="3:5" x14ac:dyDescent="0.3">
      <c r="C888" s="163"/>
      <c r="D888" s="70"/>
      <c r="E888" s="121"/>
    </row>
    <row r="889" spans="3:5" x14ac:dyDescent="0.3">
      <c r="C889" s="163"/>
      <c r="D889" s="70"/>
      <c r="E889" s="121"/>
    </row>
    <row r="890" spans="3:5" x14ac:dyDescent="0.3">
      <c r="C890" s="163"/>
      <c r="D890" s="70"/>
      <c r="E890" s="121"/>
    </row>
    <row r="891" spans="3:5" x14ac:dyDescent="0.3">
      <c r="C891" s="163"/>
      <c r="D891" s="70"/>
      <c r="E891" s="121"/>
    </row>
    <row r="892" spans="3:5" x14ac:dyDescent="0.3">
      <c r="C892" s="163"/>
      <c r="D892" s="70"/>
      <c r="E892" s="121"/>
    </row>
    <row r="893" spans="3:5" x14ac:dyDescent="0.3">
      <c r="C893" s="163"/>
      <c r="D893" s="70"/>
      <c r="E893" s="121"/>
    </row>
    <row r="894" spans="3:5" x14ac:dyDescent="0.3">
      <c r="C894" s="163"/>
      <c r="D894" s="70"/>
      <c r="E894" s="121"/>
    </row>
    <row r="895" spans="3:5" x14ac:dyDescent="0.3">
      <c r="C895" s="163"/>
      <c r="D895" s="70"/>
      <c r="E895" s="121"/>
    </row>
    <row r="896" spans="3:5" x14ac:dyDescent="0.3">
      <c r="C896" s="163"/>
      <c r="D896" s="70"/>
      <c r="E896" s="121"/>
    </row>
    <row r="897" spans="3:5" x14ac:dyDescent="0.3">
      <c r="C897" s="163"/>
      <c r="D897" s="70"/>
      <c r="E897" s="121"/>
    </row>
    <row r="898" spans="3:5" x14ac:dyDescent="0.3">
      <c r="C898" s="163"/>
      <c r="D898" s="70"/>
      <c r="E898" s="121"/>
    </row>
    <row r="899" spans="3:5" x14ac:dyDescent="0.3">
      <c r="C899" s="163"/>
      <c r="D899" s="70"/>
      <c r="E899" s="121"/>
    </row>
    <row r="900" spans="3:5" x14ac:dyDescent="0.3">
      <c r="C900" s="163"/>
      <c r="D900" s="70"/>
      <c r="E900" s="121"/>
    </row>
    <row r="901" spans="3:5" x14ac:dyDescent="0.3">
      <c r="C901" s="163"/>
      <c r="D901" s="70"/>
      <c r="E901" s="121"/>
    </row>
    <row r="902" spans="3:5" x14ac:dyDescent="0.3">
      <c r="C902" s="163"/>
      <c r="D902" s="70"/>
      <c r="E902" s="121"/>
    </row>
    <row r="903" spans="3:5" x14ac:dyDescent="0.3">
      <c r="C903" s="163"/>
      <c r="D903" s="70"/>
      <c r="E903" s="121"/>
    </row>
    <row r="904" spans="3:5" x14ac:dyDescent="0.3">
      <c r="C904" s="163"/>
      <c r="D904" s="70"/>
      <c r="E904" s="121"/>
    </row>
    <row r="905" spans="3:5" x14ac:dyDescent="0.3">
      <c r="C905" s="163"/>
      <c r="D905" s="70"/>
      <c r="E905" s="121"/>
    </row>
    <row r="906" spans="3:5" x14ac:dyDescent="0.3">
      <c r="C906" s="163"/>
      <c r="D906" s="70"/>
      <c r="E906" s="121"/>
    </row>
    <row r="907" spans="3:5" x14ac:dyDescent="0.3">
      <c r="C907" s="163"/>
      <c r="D907" s="70"/>
      <c r="E907" s="121"/>
    </row>
    <row r="908" spans="3:5" x14ac:dyDescent="0.3">
      <c r="C908" s="163"/>
      <c r="D908" s="70"/>
      <c r="E908" s="121"/>
    </row>
    <row r="909" spans="3:5" x14ac:dyDescent="0.3">
      <c r="C909" s="163"/>
      <c r="D909" s="70"/>
      <c r="E909" s="121"/>
    </row>
    <row r="910" spans="3:5" x14ac:dyDescent="0.3">
      <c r="C910" s="163"/>
      <c r="D910" s="70"/>
      <c r="E910" s="121"/>
    </row>
    <row r="911" spans="3:5" x14ac:dyDescent="0.3">
      <c r="C911" s="163"/>
      <c r="D911" s="70"/>
      <c r="E911" s="121"/>
    </row>
    <row r="912" spans="3:5" x14ac:dyDescent="0.3">
      <c r="C912" s="163"/>
      <c r="D912" s="70"/>
      <c r="E912" s="121"/>
    </row>
    <row r="913" spans="3:5" x14ac:dyDescent="0.3">
      <c r="C913" s="163"/>
      <c r="D913" s="70"/>
      <c r="E913" s="121"/>
    </row>
    <row r="914" spans="3:5" x14ac:dyDescent="0.3">
      <c r="C914" s="163"/>
      <c r="D914" s="70"/>
      <c r="E914" s="121"/>
    </row>
    <row r="915" spans="3:5" x14ac:dyDescent="0.3">
      <c r="C915" s="163"/>
      <c r="D915" s="70"/>
      <c r="E915" s="121"/>
    </row>
    <row r="916" spans="3:5" x14ac:dyDescent="0.3">
      <c r="C916" s="163"/>
      <c r="D916" s="70"/>
      <c r="E916" s="121"/>
    </row>
    <row r="917" spans="3:5" x14ac:dyDescent="0.3">
      <c r="C917" s="163"/>
      <c r="D917" s="70"/>
      <c r="E917" s="121"/>
    </row>
    <row r="918" spans="3:5" x14ac:dyDescent="0.3">
      <c r="C918" s="163"/>
      <c r="D918" s="70"/>
      <c r="E918" s="121"/>
    </row>
    <row r="919" spans="3:5" x14ac:dyDescent="0.3">
      <c r="C919" s="163"/>
      <c r="D919" s="70"/>
      <c r="E919" s="121"/>
    </row>
    <row r="920" spans="3:5" x14ac:dyDescent="0.3">
      <c r="C920" s="163"/>
      <c r="D920" s="70"/>
      <c r="E920" s="121"/>
    </row>
    <row r="921" spans="3:5" x14ac:dyDescent="0.3">
      <c r="C921" s="163"/>
      <c r="D921" s="70"/>
      <c r="E921" s="121"/>
    </row>
    <row r="922" spans="3:5" x14ac:dyDescent="0.3">
      <c r="C922" s="163"/>
      <c r="D922" s="70"/>
      <c r="E922" s="121"/>
    </row>
    <row r="923" spans="3:5" x14ac:dyDescent="0.3">
      <c r="C923" s="163"/>
      <c r="D923" s="70"/>
      <c r="E923" s="121"/>
    </row>
    <row r="924" spans="3:5" x14ac:dyDescent="0.3">
      <c r="C924" s="163"/>
      <c r="D924" s="70"/>
      <c r="E924" s="121"/>
    </row>
    <row r="925" spans="3:5" x14ac:dyDescent="0.3">
      <c r="C925" s="163"/>
      <c r="D925" s="70"/>
      <c r="E925" s="121"/>
    </row>
    <row r="926" spans="3:5" x14ac:dyDescent="0.3">
      <c r="C926" s="163"/>
      <c r="D926" s="70"/>
      <c r="E926" s="121"/>
    </row>
    <row r="927" spans="3:5" x14ac:dyDescent="0.3">
      <c r="C927" s="163"/>
      <c r="D927" s="70"/>
      <c r="E927" s="121"/>
    </row>
    <row r="928" spans="3:5" x14ac:dyDescent="0.3">
      <c r="C928" s="163"/>
      <c r="D928" s="70"/>
      <c r="E928" s="121"/>
    </row>
    <row r="929" spans="3:5" x14ac:dyDescent="0.3">
      <c r="C929" s="163"/>
      <c r="D929" s="70"/>
      <c r="E929" s="121"/>
    </row>
    <row r="930" spans="3:5" x14ac:dyDescent="0.3">
      <c r="C930" s="163"/>
      <c r="D930" s="70"/>
      <c r="E930" s="121"/>
    </row>
    <row r="931" spans="3:5" x14ac:dyDescent="0.3">
      <c r="C931" s="163"/>
      <c r="D931" s="70"/>
      <c r="E931" s="121"/>
    </row>
    <row r="932" spans="3:5" x14ac:dyDescent="0.3">
      <c r="C932" s="163"/>
      <c r="D932" s="70"/>
      <c r="E932" s="121"/>
    </row>
    <row r="933" spans="3:5" x14ac:dyDescent="0.3">
      <c r="C933" s="163"/>
      <c r="D933" s="70"/>
      <c r="E933" s="121"/>
    </row>
    <row r="934" spans="3:5" x14ac:dyDescent="0.3">
      <c r="C934" s="163"/>
      <c r="D934" s="70"/>
      <c r="E934" s="121"/>
    </row>
    <row r="935" spans="3:5" x14ac:dyDescent="0.3">
      <c r="C935" s="163"/>
      <c r="D935" s="70"/>
      <c r="E935" s="121"/>
    </row>
    <row r="936" spans="3:5" x14ac:dyDescent="0.3">
      <c r="C936" s="163"/>
      <c r="D936" s="70"/>
      <c r="E936" s="121"/>
    </row>
    <row r="937" spans="3:5" x14ac:dyDescent="0.3">
      <c r="C937" s="163"/>
      <c r="D937" s="70"/>
      <c r="E937" s="121"/>
    </row>
    <row r="938" spans="3:5" x14ac:dyDescent="0.3">
      <c r="C938" s="163"/>
      <c r="D938" s="70"/>
      <c r="E938" s="121"/>
    </row>
    <row r="939" spans="3:5" x14ac:dyDescent="0.3">
      <c r="C939" s="163"/>
      <c r="D939" s="70"/>
      <c r="E939" s="121"/>
    </row>
    <row r="940" spans="3:5" x14ac:dyDescent="0.3">
      <c r="C940" s="163"/>
      <c r="D940" s="70"/>
      <c r="E940" s="121"/>
    </row>
    <row r="941" spans="3:5" x14ac:dyDescent="0.3">
      <c r="C941" s="163"/>
      <c r="D941" s="70"/>
      <c r="E941" s="121"/>
    </row>
    <row r="942" spans="3:5" x14ac:dyDescent="0.3">
      <c r="C942" s="163"/>
      <c r="D942" s="70"/>
      <c r="E942" s="121"/>
    </row>
    <row r="943" spans="3:5" x14ac:dyDescent="0.3">
      <c r="C943" s="163"/>
      <c r="D943" s="70"/>
      <c r="E943" s="121"/>
    </row>
    <row r="944" spans="3:5" x14ac:dyDescent="0.3">
      <c r="C944" s="163"/>
      <c r="D944" s="70"/>
      <c r="E944" s="121"/>
    </row>
    <row r="945" spans="3:5" x14ac:dyDescent="0.3">
      <c r="C945" s="163"/>
      <c r="D945" s="70"/>
      <c r="E945" s="121"/>
    </row>
    <row r="946" spans="3:5" x14ac:dyDescent="0.3">
      <c r="C946" s="163"/>
      <c r="D946" s="70"/>
      <c r="E946" s="121"/>
    </row>
    <row r="947" spans="3:5" x14ac:dyDescent="0.3">
      <c r="C947" s="163"/>
      <c r="D947" s="70"/>
      <c r="E947" s="121"/>
    </row>
    <row r="948" spans="3:5" x14ac:dyDescent="0.3">
      <c r="C948" s="163"/>
      <c r="D948" s="70"/>
      <c r="E948" s="121"/>
    </row>
    <row r="949" spans="3:5" x14ac:dyDescent="0.3">
      <c r="C949" s="163"/>
      <c r="D949" s="70"/>
      <c r="E949" s="121"/>
    </row>
    <row r="950" spans="3:5" x14ac:dyDescent="0.3">
      <c r="C950" s="163"/>
      <c r="D950" s="70"/>
      <c r="E950" s="121"/>
    </row>
    <row r="951" spans="3:5" x14ac:dyDescent="0.3">
      <c r="C951" s="163"/>
      <c r="D951" s="70"/>
      <c r="E951" s="121"/>
    </row>
    <row r="952" spans="3:5" x14ac:dyDescent="0.3">
      <c r="C952" s="163"/>
      <c r="D952" s="70"/>
      <c r="E952" s="121"/>
    </row>
    <row r="953" spans="3:5" x14ac:dyDescent="0.3">
      <c r="C953" s="163"/>
      <c r="D953" s="70"/>
      <c r="E953" s="121"/>
    </row>
    <row r="954" spans="3:5" x14ac:dyDescent="0.3">
      <c r="C954" s="163"/>
      <c r="D954" s="70"/>
      <c r="E954" s="121"/>
    </row>
    <row r="955" spans="3:5" x14ac:dyDescent="0.3">
      <c r="C955" s="163"/>
      <c r="D955" s="70"/>
      <c r="E955" s="121"/>
    </row>
    <row r="956" spans="3:5" x14ac:dyDescent="0.3">
      <c r="C956" s="163"/>
      <c r="D956" s="70"/>
      <c r="E956" s="121"/>
    </row>
    <row r="957" spans="3:5" x14ac:dyDescent="0.3">
      <c r="C957" s="163"/>
      <c r="D957" s="70"/>
      <c r="E957" s="121"/>
    </row>
    <row r="958" spans="3:5" x14ac:dyDescent="0.3">
      <c r="C958" s="163"/>
      <c r="D958" s="70"/>
      <c r="E958" s="121"/>
    </row>
    <row r="959" spans="3:5" x14ac:dyDescent="0.3">
      <c r="C959" s="163"/>
      <c r="D959" s="70"/>
      <c r="E959" s="121"/>
    </row>
    <row r="960" spans="3:5" x14ac:dyDescent="0.3">
      <c r="C960" s="163"/>
      <c r="D960" s="70"/>
      <c r="E960" s="121"/>
    </row>
    <row r="961" spans="3:5" x14ac:dyDescent="0.3">
      <c r="C961" s="163"/>
      <c r="D961" s="70"/>
      <c r="E961" s="121"/>
    </row>
    <row r="962" spans="3:5" x14ac:dyDescent="0.3">
      <c r="C962" s="163"/>
      <c r="D962" s="70"/>
      <c r="E962" s="121"/>
    </row>
    <row r="963" spans="3:5" x14ac:dyDescent="0.3">
      <c r="C963" s="163"/>
      <c r="D963" s="70"/>
      <c r="E963" s="121"/>
    </row>
    <row r="964" spans="3:5" x14ac:dyDescent="0.3">
      <c r="C964" s="163"/>
      <c r="D964" s="70"/>
      <c r="E964" s="121"/>
    </row>
    <row r="965" spans="3:5" x14ac:dyDescent="0.3">
      <c r="C965" s="163"/>
      <c r="D965" s="70"/>
      <c r="E965" s="121"/>
    </row>
    <row r="966" spans="3:5" x14ac:dyDescent="0.3">
      <c r="C966" s="163"/>
      <c r="D966" s="70"/>
      <c r="E966" s="121"/>
    </row>
    <row r="967" spans="3:5" x14ac:dyDescent="0.3">
      <c r="C967" s="163"/>
      <c r="D967" s="70"/>
      <c r="E967" s="121"/>
    </row>
    <row r="968" spans="3:5" x14ac:dyDescent="0.3">
      <c r="C968" s="163"/>
      <c r="D968" s="70"/>
      <c r="E968" s="121"/>
    </row>
    <row r="969" spans="3:5" x14ac:dyDescent="0.3">
      <c r="C969" s="163"/>
      <c r="D969" s="70"/>
      <c r="E969" s="121"/>
    </row>
    <row r="970" spans="3:5" x14ac:dyDescent="0.3">
      <c r="C970" s="163"/>
      <c r="D970" s="70"/>
      <c r="E970" s="121"/>
    </row>
    <row r="971" spans="3:5" x14ac:dyDescent="0.3">
      <c r="C971" s="163"/>
      <c r="D971" s="70"/>
      <c r="E971" s="121"/>
    </row>
    <row r="972" spans="3:5" x14ac:dyDescent="0.3">
      <c r="C972" s="163"/>
      <c r="D972" s="70"/>
      <c r="E972" s="121"/>
    </row>
    <row r="973" spans="3:5" x14ac:dyDescent="0.3">
      <c r="C973" s="163"/>
      <c r="D973" s="70"/>
      <c r="E973" s="121"/>
    </row>
    <row r="974" spans="3:5" x14ac:dyDescent="0.3">
      <c r="C974" s="163"/>
      <c r="D974" s="70"/>
      <c r="E974" s="121"/>
    </row>
    <row r="975" spans="3:5" x14ac:dyDescent="0.3">
      <c r="C975" s="163"/>
      <c r="D975" s="70"/>
      <c r="E975" s="121"/>
    </row>
    <row r="976" spans="3:5" x14ac:dyDescent="0.3">
      <c r="C976" s="163"/>
      <c r="D976" s="70"/>
      <c r="E976" s="121"/>
    </row>
    <row r="977" spans="3:5" x14ac:dyDescent="0.3">
      <c r="C977" s="163"/>
      <c r="D977" s="70"/>
      <c r="E977" s="121"/>
    </row>
    <row r="978" spans="3:5" x14ac:dyDescent="0.3">
      <c r="C978" s="163"/>
      <c r="D978" s="70"/>
      <c r="E978" s="121"/>
    </row>
    <row r="979" spans="3:5" x14ac:dyDescent="0.3">
      <c r="C979" s="163"/>
      <c r="D979" s="70"/>
      <c r="E979" s="121"/>
    </row>
    <row r="980" spans="3:5" x14ac:dyDescent="0.3">
      <c r="C980" s="163"/>
      <c r="D980" s="70"/>
      <c r="E980" s="121"/>
    </row>
    <row r="981" spans="3:5" x14ac:dyDescent="0.3">
      <c r="C981" s="163"/>
      <c r="D981" s="70"/>
      <c r="E981" s="121"/>
    </row>
    <row r="982" spans="3:5" x14ac:dyDescent="0.3">
      <c r="C982" s="163"/>
      <c r="D982" s="70"/>
      <c r="E982" s="121"/>
    </row>
    <row r="983" spans="3:5" x14ac:dyDescent="0.3">
      <c r="C983" s="163"/>
      <c r="D983" s="70"/>
      <c r="E983" s="121"/>
    </row>
    <row r="984" spans="3:5" x14ac:dyDescent="0.3">
      <c r="C984" s="163"/>
      <c r="D984" s="70"/>
      <c r="E984" s="121"/>
    </row>
    <row r="985" spans="3:5" x14ac:dyDescent="0.3">
      <c r="C985" s="163"/>
      <c r="D985" s="70"/>
      <c r="E985" s="121"/>
    </row>
    <row r="986" spans="3:5" x14ac:dyDescent="0.3">
      <c r="C986" s="163"/>
      <c r="D986" s="70"/>
      <c r="E986" s="121"/>
    </row>
    <row r="987" spans="3:5" x14ac:dyDescent="0.3">
      <c r="C987" s="163"/>
      <c r="D987" s="70"/>
      <c r="E987" s="121"/>
    </row>
    <row r="988" spans="3:5" x14ac:dyDescent="0.3">
      <c r="C988" s="163"/>
      <c r="D988" s="70"/>
      <c r="E988" s="121"/>
    </row>
    <row r="989" spans="3:5" x14ac:dyDescent="0.3">
      <c r="C989" s="163"/>
      <c r="D989" s="70"/>
      <c r="E989" s="121"/>
    </row>
    <row r="990" spans="3:5" x14ac:dyDescent="0.3">
      <c r="C990" s="163"/>
      <c r="D990" s="70"/>
      <c r="E990" s="121"/>
    </row>
    <row r="991" spans="3:5" x14ac:dyDescent="0.3">
      <c r="C991" s="163"/>
      <c r="D991" s="70"/>
      <c r="E991" s="121"/>
    </row>
    <row r="992" spans="3:5" x14ac:dyDescent="0.3">
      <c r="C992" s="163"/>
      <c r="D992" s="70"/>
      <c r="E992" s="121"/>
    </row>
    <row r="993" spans="3:5" x14ac:dyDescent="0.3">
      <c r="C993" s="163"/>
      <c r="D993" s="70"/>
      <c r="E993" s="121"/>
    </row>
    <row r="994" spans="3:5" x14ac:dyDescent="0.3">
      <c r="C994" s="163"/>
      <c r="D994" s="70"/>
      <c r="E994" s="121"/>
    </row>
    <row r="995" spans="3:5" x14ac:dyDescent="0.3">
      <c r="C995" s="163"/>
      <c r="D995" s="70"/>
      <c r="E995" s="121"/>
    </row>
    <row r="996" spans="3:5" x14ac:dyDescent="0.3">
      <c r="C996" s="163"/>
      <c r="D996" s="70"/>
      <c r="E996" s="121"/>
    </row>
    <row r="997" spans="3:5" x14ac:dyDescent="0.3">
      <c r="C997" s="163"/>
      <c r="D997" s="70"/>
      <c r="E997" s="121"/>
    </row>
    <row r="998" spans="3:5" x14ac:dyDescent="0.3">
      <c r="C998" s="163"/>
      <c r="D998" s="70"/>
      <c r="E998" s="121"/>
    </row>
    <row r="999" spans="3:5" x14ac:dyDescent="0.3">
      <c r="C999" s="163"/>
      <c r="D999" s="70"/>
      <c r="E999" s="121"/>
    </row>
    <row r="1000" spans="3:5" x14ac:dyDescent="0.3">
      <c r="C1000" s="163"/>
      <c r="D1000" s="70"/>
      <c r="E1000" s="121"/>
    </row>
    <row r="1001" spans="3:5" x14ac:dyDescent="0.3">
      <c r="C1001" s="163"/>
      <c r="D1001" s="70"/>
      <c r="E1001" s="121"/>
    </row>
    <row r="1002" spans="3:5" x14ac:dyDescent="0.3">
      <c r="C1002" s="163"/>
      <c r="D1002" s="70"/>
      <c r="E1002" s="121"/>
    </row>
    <row r="1003" spans="3:5" x14ac:dyDescent="0.3">
      <c r="C1003" s="163"/>
      <c r="D1003" s="70"/>
      <c r="E1003" s="121"/>
    </row>
    <row r="1004" spans="3:5" x14ac:dyDescent="0.3">
      <c r="C1004" s="163"/>
      <c r="D1004" s="70"/>
      <c r="E1004" s="121"/>
    </row>
    <row r="1005" spans="3:5" x14ac:dyDescent="0.3">
      <c r="C1005" s="163"/>
      <c r="D1005" s="70"/>
      <c r="E1005" s="121"/>
    </row>
    <row r="1006" spans="3:5" x14ac:dyDescent="0.3">
      <c r="C1006" s="163"/>
      <c r="D1006" s="70"/>
      <c r="E1006" s="121"/>
    </row>
    <row r="1007" spans="3:5" x14ac:dyDescent="0.3">
      <c r="C1007" s="163"/>
      <c r="D1007" s="70"/>
      <c r="E1007" s="121"/>
    </row>
    <row r="1008" spans="3:5" x14ac:dyDescent="0.3">
      <c r="C1008" s="163"/>
      <c r="D1008" s="70"/>
      <c r="E1008" s="121"/>
    </row>
    <row r="1009" spans="3:5" x14ac:dyDescent="0.3">
      <c r="C1009" s="163"/>
      <c r="D1009" s="70"/>
      <c r="E1009" s="121"/>
    </row>
    <row r="1010" spans="3:5" x14ac:dyDescent="0.3">
      <c r="C1010" s="163"/>
      <c r="D1010" s="70"/>
      <c r="E1010" s="121"/>
    </row>
    <row r="1011" spans="3:5" x14ac:dyDescent="0.3">
      <c r="C1011" s="163"/>
      <c r="D1011" s="70"/>
      <c r="E1011" s="121"/>
    </row>
    <row r="1012" spans="3:5" x14ac:dyDescent="0.3">
      <c r="C1012" s="163"/>
      <c r="D1012" s="70"/>
      <c r="E1012" s="121"/>
    </row>
    <row r="1013" spans="3:5" x14ac:dyDescent="0.3">
      <c r="C1013" s="163"/>
      <c r="D1013" s="70"/>
      <c r="E1013" s="121"/>
    </row>
    <row r="1014" spans="3:5" x14ac:dyDescent="0.3">
      <c r="C1014" s="163"/>
      <c r="D1014" s="70"/>
      <c r="E1014" s="121"/>
    </row>
    <row r="1015" spans="3:5" x14ac:dyDescent="0.3">
      <c r="C1015" s="163"/>
      <c r="D1015" s="70"/>
      <c r="E1015" s="121"/>
    </row>
    <row r="1016" spans="3:5" x14ac:dyDescent="0.3">
      <c r="C1016" s="163"/>
      <c r="D1016" s="70"/>
      <c r="E1016" s="121"/>
    </row>
    <row r="1017" spans="3:5" x14ac:dyDescent="0.3">
      <c r="C1017" s="163"/>
      <c r="D1017" s="70"/>
      <c r="E1017" s="121"/>
    </row>
    <row r="1018" spans="3:5" x14ac:dyDescent="0.3">
      <c r="C1018" s="163"/>
      <c r="D1018" s="70"/>
      <c r="E1018" s="121"/>
    </row>
    <row r="1019" spans="3:5" x14ac:dyDescent="0.3">
      <c r="C1019" s="163"/>
      <c r="D1019" s="70"/>
      <c r="E1019" s="121"/>
    </row>
    <row r="1020" spans="3:5" x14ac:dyDescent="0.3">
      <c r="C1020" s="163"/>
      <c r="D1020" s="70"/>
      <c r="E1020" s="121"/>
    </row>
    <row r="1021" spans="3:5" x14ac:dyDescent="0.3">
      <c r="C1021" s="163"/>
      <c r="D1021" s="70"/>
      <c r="E1021" s="121"/>
    </row>
    <row r="1022" spans="3:5" x14ac:dyDescent="0.3">
      <c r="C1022" s="163"/>
      <c r="D1022" s="70"/>
      <c r="E1022" s="121"/>
    </row>
    <row r="1023" spans="3:5" x14ac:dyDescent="0.3">
      <c r="C1023" s="163"/>
      <c r="D1023" s="70"/>
      <c r="E1023" s="121"/>
    </row>
    <row r="1024" spans="3:5" x14ac:dyDescent="0.3">
      <c r="C1024" s="163"/>
      <c r="D1024" s="70"/>
      <c r="E1024" s="121"/>
    </row>
    <row r="1025" spans="3:5" x14ac:dyDescent="0.3">
      <c r="C1025" s="163"/>
      <c r="D1025" s="70"/>
      <c r="E1025" s="121"/>
    </row>
    <row r="1026" spans="3:5" x14ac:dyDescent="0.3">
      <c r="C1026" s="163"/>
      <c r="D1026" s="70"/>
      <c r="E1026" s="121"/>
    </row>
    <row r="1027" spans="3:5" x14ac:dyDescent="0.3">
      <c r="C1027" s="163"/>
      <c r="D1027" s="70"/>
      <c r="E1027" s="121"/>
    </row>
    <row r="1028" spans="3:5" x14ac:dyDescent="0.3">
      <c r="C1028" s="163"/>
      <c r="D1028" s="70"/>
      <c r="E1028" s="121"/>
    </row>
    <row r="1029" spans="3:5" x14ac:dyDescent="0.3">
      <c r="C1029" s="163"/>
      <c r="D1029" s="70"/>
      <c r="E1029" s="121"/>
    </row>
    <row r="1030" spans="3:5" x14ac:dyDescent="0.3">
      <c r="C1030" s="163"/>
      <c r="D1030" s="70"/>
      <c r="E1030" s="121"/>
    </row>
    <row r="1031" spans="3:5" x14ac:dyDescent="0.3">
      <c r="C1031" s="163"/>
      <c r="D1031" s="70"/>
      <c r="E1031" s="121"/>
    </row>
    <row r="1032" spans="3:5" x14ac:dyDescent="0.3">
      <c r="C1032" s="163"/>
      <c r="D1032" s="70"/>
      <c r="E1032" s="121"/>
    </row>
    <row r="1033" spans="3:5" x14ac:dyDescent="0.3">
      <c r="C1033" s="163"/>
      <c r="D1033" s="70"/>
      <c r="E1033" s="121"/>
    </row>
    <row r="1034" spans="3:5" x14ac:dyDescent="0.3">
      <c r="C1034" s="163"/>
      <c r="D1034" s="70"/>
      <c r="E1034" s="121"/>
    </row>
    <row r="1035" spans="3:5" x14ac:dyDescent="0.3">
      <c r="C1035" s="163"/>
      <c r="D1035" s="70"/>
      <c r="E1035" s="121"/>
    </row>
    <row r="1036" spans="3:5" x14ac:dyDescent="0.3">
      <c r="C1036" s="163"/>
      <c r="D1036" s="70"/>
      <c r="E1036" s="121"/>
    </row>
    <row r="1037" spans="3:5" x14ac:dyDescent="0.3">
      <c r="C1037" s="163"/>
      <c r="D1037" s="70"/>
      <c r="E1037" s="121"/>
    </row>
    <row r="1038" spans="3:5" x14ac:dyDescent="0.3">
      <c r="C1038" s="163"/>
      <c r="D1038" s="70"/>
      <c r="E1038" s="121"/>
    </row>
    <row r="1039" spans="3:5" x14ac:dyDescent="0.3">
      <c r="C1039" s="163"/>
      <c r="D1039" s="70"/>
      <c r="E1039" s="121"/>
    </row>
    <row r="1040" spans="3:5" x14ac:dyDescent="0.3">
      <c r="C1040" s="163"/>
      <c r="D1040" s="70"/>
      <c r="E1040" s="121"/>
    </row>
    <row r="1041" spans="3:5" x14ac:dyDescent="0.3">
      <c r="C1041" s="163"/>
      <c r="D1041" s="70"/>
      <c r="E1041" s="121"/>
    </row>
    <row r="1042" spans="3:5" x14ac:dyDescent="0.3">
      <c r="C1042" s="163"/>
      <c r="D1042" s="70"/>
      <c r="E1042" s="121"/>
    </row>
    <row r="1043" spans="3:5" x14ac:dyDescent="0.3">
      <c r="C1043" s="163"/>
      <c r="D1043" s="70"/>
      <c r="E1043" s="121"/>
    </row>
    <row r="1044" spans="3:5" x14ac:dyDescent="0.3">
      <c r="C1044" s="163"/>
      <c r="D1044" s="70"/>
      <c r="E1044" s="121"/>
    </row>
    <row r="1045" spans="3:5" x14ac:dyDescent="0.3">
      <c r="C1045" s="163"/>
      <c r="D1045" s="70"/>
      <c r="E1045" s="121"/>
    </row>
    <row r="1046" spans="3:5" x14ac:dyDescent="0.3">
      <c r="C1046" s="163"/>
      <c r="D1046" s="70"/>
      <c r="E1046" s="121"/>
    </row>
    <row r="1047" spans="3:5" x14ac:dyDescent="0.3">
      <c r="C1047" s="163"/>
      <c r="D1047" s="70"/>
      <c r="E1047" s="121"/>
    </row>
    <row r="1048" spans="3:5" x14ac:dyDescent="0.3">
      <c r="C1048" s="163"/>
      <c r="D1048" s="70"/>
      <c r="E1048" s="121"/>
    </row>
    <row r="1049" spans="3:5" x14ac:dyDescent="0.3">
      <c r="C1049" s="163"/>
      <c r="D1049" s="70"/>
      <c r="E1049" s="121"/>
    </row>
    <row r="1050" spans="3:5" x14ac:dyDescent="0.3">
      <c r="C1050" s="163"/>
      <c r="D1050" s="70"/>
      <c r="E1050" s="121"/>
    </row>
    <row r="1051" spans="3:5" x14ac:dyDescent="0.3">
      <c r="C1051" s="163"/>
      <c r="D1051" s="70"/>
      <c r="E1051" s="121"/>
    </row>
    <row r="1052" spans="3:5" x14ac:dyDescent="0.3">
      <c r="C1052" s="163"/>
      <c r="D1052" s="70"/>
      <c r="E1052" s="121"/>
    </row>
    <row r="1053" spans="3:5" x14ac:dyDescent="0.3">
      <c r="C1053" s="163"/>
      <c r="D1053" s="70"/>
      <c r="E1053" s="121"/>
    </row>
    <row r="1054" spans="3:5" x14ac:dyDescent="0.3">
      <c r="C1054" s="163"/>
      <c r="D1054" s="70"/>
      <c r="E1054" s="121"/>
    </row>
    <row r="1055" spans="3:5" x14ac:dyDescent="0.3">
      <c r="C1055" s="163"/>
      <c r="D1055" s="70"/>
      <c r="E1055" s="121"/>
    </row>
    <row r="1056" spans="3:5" x14ac:dyDescent="0.3">
      <c r="C1056" s="163"/>
      <c r="D1056" s="70"/>
      <c r="E1056" s="121"/>
    </row>
    <row r="1057" spans="3:5" x14ac:dyDescent="0.3">
      <c r="C1057" s="163"/>
      <c r="D1057" s="70"/>
      <c r="E1057" s="121"/>
    </row>
    <row r="1058" spans="3:5" x14ac:dyDescent="0.3">
      <c r="C1058" s="163"/>
      <c r="D1058" s="70"/>
      <c r="E1058" s="121"/>
    </row>
    <row r="1059" spans="3:5" x14ac:dyDescent="0.3">
      <c r="C1059" s="163"/>
      <c r="D1059" s="70"/>
      <c r="E1059" s="121"/>
    </row>
    <row r="1060" spans="3:5" x14ac:dyDescent="0.3">
      <c r="C1060" s="163"/>
      <c r="D1060" s="70"/>
      <c r="E1060" s="121"/>
    </row>
    <row r="1061" spans="3:5" x14ac:dyDescent="0.3">
      <c r="C1061" s="163"/>
      <c r="D1061" s="70"/>
      <c r="E1061" s="121"/>
    </row>
    <row r="1062" spans="3:5" x14ac:dyDescent="0.3">
      <c r="C1062" s="163"/>
      <c r="D1062" s="70"/>
      <c r="E1062" s="121"/>
    </row>
    <row r="1063" spans="3:5" x14ac:dyDescent="0.3">
      <c r="C1063" s="163"/>
      <c r="D1063" s="70"/>
      <c r="E1063" s="121"/>
    </row>
    <row r="1064" spans="3:5" x14ac:dyDescent="0.3">
      <c r="C1064" s="163"/>
      <c r="D1064" s="70"/>
      <c r="E1064" s="121"/>
    </row>
    <row r="1065" spans="3:5" x14ac:dyDescent="0.3">
      <c r="C1065" s="163"/>
      <c r="D1065" s="70"/>
      <c r="E1065" s="121"/>
    </row>
    <row r="1066" spans="3:5" x14ac:dyDescent="0.3">
      <c r="C1066" s="163"/>
      <c r="D1066" s="70"/>
      <c r="E1066" s="121"/>
    </row>
    <row r="1067" spans="3:5" x14ac:dyDescent="0.3">
      <c r="C1067" s="163"/>
      <c r="D1067" s="70"/>
      <c r="E1067" s="121"/>
    </row>
    <row r="1068" spans="3:5" x14ac:dyDescent="0.3">
      <c r="C1068" s="163"/>
      <c r="D1068" s="70"/>
      <c r="E1068" s="121"/>
    </row>
    <row r="1069" spans="3:5" x14ac:dyDescent="0.3">
      <c r="C1069" s="163"/>
      <c r="D1069" s="70"/>
      <c r="E1069" s="121"/>
    </row>
    <row r="1070" spans="3:5" x14ac:dyDescent="0.3">
      <c r="C1070" s="163"/>
      <c r="D1070" s="70"/>
      <c r="E1070" s="121"/>
    </row>
    <row r="1071" spans="3:5" x14ac:dyDescent="0.3">
      <c r="C1071" s="163"/>
      <c r="D1071" s="70"/>
      <c r="E1071" s="121"/>
    </row>
    <row r="1072" spans="3:5" x14ac:dyDescent="0.3">
      <c r="C1072" s="163"/>
      <c r="D1072" s="70"/>
      <c r="E1072" s="121"/>
    </row>
    <row r="1073" spans="3:5" x14ac:dyDescent="0.3">
      <c r="C1073" s="163"/>
      <c r="D1073" s="70"/>
      <c r="E1073" s="121"/>
    </row>
    <row r="1074" spans="3:5" x14ac:dyDescent="0.3">
      <c r="C1074" s="163"/>
      <c r="D1074" s="70"/>
      <c r="E1074" s="121"/>
    </row>
    <row r="1075" spans="3:5" x14ac:dyDescent="0.3">
      <c r="C1075" s="163"/>
      <c r="D1075" s="70"/>
      <c r="E1075" s="121"/>
    </row>
    <row r="1076" spans="3:5" x14ac:dyDescent="0.3">
      <c r="C1076" s="163"/>
      <c r="D1076" s="70"/>
      <c r="E1076" s="121"/>
    </row>
    <row r="1077" spans="3:5" x14ac:dyDescent="0.3">
      <c r="C1077" s="163"/>
      <c r="D1077" s="70"/>
      <c r="E1077" s="121"/>
    </row>
    <row r="1078" spans="3:5" x14ac:dyDescent="0.3">
      <c r="C1078" s="163"/>
      <c r="D1078" s="70"/>
      <c r="E1078" s="121"/>
    </row>
    <row r="1079" spans="3:5" x14ac:dyDescent="0.3">
      <c r="C1079" s="163"/>
      <c r="D1079" s="70"/>
      <c r="E1079" s="121"/>
    </row>
    <row r="1080" spans="3:5" x14ac:dyDescent="0.3">
      <c r="C1080" s="163"/>
      <c r="D1080" s="70"/>
      <c r="E1080" s="121"/>
    </row>
    <row r="1081" spans="3:5" x14ac:dyDescent="0.3">
      <c r="C1081" s="163"/>
      <c r="D1081" s="70"/>
      <c r="E1081" s="121"/>
    </row>
    <row r="1082" spans="3:5" x14ac:dyDescent="0.3">
      <c r="C1082" s="163"/>
      <c r="D1082" s="70"/>
      <c r="E1082" s="121"/>
    </row>
    <row r="1083" spans="3:5" x14ac:dyDescent="0.3">
      <c r="C1083" s="163"/>
      <c r="D1083" s="70"/>
      <c r="E1083" s="121"/>
    </row>
    <row r="1084" spans="3:5" x14ac:dyDescent="0.3">
      <c r="C1084" s="163"/>
      <c r="D1084" s="70"/>
      <c r="E1084" s="121"/>
    </row>
    <row r="1085" spans="3:5" x14ac:dyDescent="0.3">
      <c r="C1085" s="163"/>
      <c r="D1085" s="70"/>
      <c r="E1085" s="121"/>
    </row>
    <row r="1086" spans="3:5" x14ac:dyDescent="0.3">
      <c r="C1086" s="163"/>
      <c r="D1086" s="70"/>
      <c r="E1086" s="121"/>
    </row>
    <row r="1087" spans="3:5" x14ac:dyDescent="0.3">
      <c r="C1087" s="163"/>
      <c r="D1087" s="70"/>
      <c r="E1087" s="121"/>
    </row>
    <row r="1088" spans="3:5" x14ac:dyDescent="0.3">
      <c r="C1088" s="163"/>
      <c r="D1088" s="70"/>
      <c r="E1088" s="121"/>
    </row>
    <row r="1089" spans="3:5" x14ac:dyDescent="0.3">
      <c r="C1089" s="163"/>
      <c r="D1089" s="70"/>
      <c r="E1089" s="121"/>
    </row>
    <row r="1090" spans="3:5" x14ac:dyDescent="0.3">
      <c r="C1090" s="163"/>
      <c r="D1090" s="70"/>
      <c r="E1090" s="121"/>
    </row>
    <row r="1091" spans="3:5" x14ac:dyDescent="0.3">
      <c r="C1091" s="163"/>
      <c r="D1091" s="70"/>
      <c r="E1091" s="121"/>
    </row>
    <row r="1092" spans="3:5" x14ac:dyDescent="0.3">
      <c r="C1092" s="163"/>
      <c r="D1092" s="70"/>
      <c r="E1092" s="121"/>
    </row>
    <row r="1093" spans="3:5" x14ac:dyDescent="0.3">
      <c r="C1093" s="163"/>
      <c r="D1093" s="70"/>
      <c r="E1093" s="121"/>
    </row>
    <row r="1094" spans="3:5" x14ac:dyDescent="0.3">
      <c r="C1094" s="163"/>
      <c r="D1094" s="70"/>
      <c r="E1094" s="121"/>
    </row>
    <row r="1095" spans="3:5" x14ac:dyDescent="0.3">
      <c r="C1095" s="163"/>
      <c r="D1095" s="70"/>
      <c r="E1095" s="121"/>
    </row>
    <row r="1096" spans="3:5" x14ac:dyDescent="0.3">
      <c r="C1096" s="163"/>
      <c r="D1096" s="70"/>
      <c r="E1096" s="121"/>
    </row>
    <row r="1097" spans="3:5" x14ac:dyDescent="0.3">
      <c r="C1097" s="163"/>
      <c r="D1097" s="70"/>
      <c r="E1097" s="121"/>
    </row>
    <row r="1098" spans="3:5" x14ac:dyDescent="0.3">
      <c r="C1098" s="163"/>
      <c r="D1098" s="70"/>
      <c r="E1098" s="121"/>
    </row>
    <row r="1099" spans="3:5" x14ac:dyDescent="0.3">
      <c r="C1099" s="163"/>
      <c r="D1099" s="70"/>
      <c r="E1099" s="121"/>
    </row>
    <row r="1100" spans="3:5" x14ac:dyDescent="0.3">
      <c r="C1100" s="163"/>
      <c r="D1100" s="70"/>
      <c r="E1100" s="121"/>
    </row>
    <row r="1101" spans="3:5" x14ac:dyDescent="0.3">
      <c r="C1101" s="163"/>
      <c r="D1101" s="70"/>
      <c r="E1101" s="121"/>
    </row>
    <row r="1102" spans="3:5" x14ac:dyDescent="0.3">
      <c r="C1102" s="163"/>
      <c r="D1102" s="70"/>
      <c r="E1102" s="121"/>
    </row>
    <row r="1103" spans="3:5" x14ac:dyDescent="0.3">
      <c r="C1103" s="163"/>
      <c r="D1103" s="70"/>
      <c r="E1103" s="121"/>
    </row>
    <row r="1104" spans="3:5" x14ac:dyDescent="0.3">
      <c r="C1104" s="163"/>
      <c r="D1104" s="70"/>
      <c r="E1104" s="121"/>
    </row>
    <row r="1105" spans="3:5" x14ac:dyDescent="0.3">
      <c r="C1105" s="163"/>
      <c r="D1105" s="70"/>
      <c r="E1105" s="121"/>
    </row>
    <row r="1106" spans="3:5" x14ac:dyDescent="0.3">
      <c r="C1106" s="163"/>
      <c r="D1106" s="70"/>
      <c r="E1106" s="121"/>
    </row>
    <row r="1107" spans="3:5" x14ac:dyDescent="0.3">
      <c r="C1107" s="163"/>
      <c r="D1107" s="70"/>
      <c r="E1107" s="121"/>
    </row>
    <row r="1108" spans="3:5" x14ac:dyDescent="0.3">
      <c r="C1108" s="163"/>
      <c r="D1108" s="70"/>
      <c r="E1108" s="121"/>
    </row>
    <row r="1109" spans="3:5" x14ac:dyDescent="0.3">
      <c r="C1109" s="163"/>
      <c r="D1109" s="70"/>
      <c r="E1109" s="121"/>
    </row>
    <row r="1110" spans="3:5" x14ac:dyDescent="0.3">
      <c r="C1110" s="163"/>
      <c r="D1110" s="70"/>
      <c r="E1110" s="121"/>
    </row>
    <row r="1111" spans="3:5" x14ac:dyDescent="0.3">
      <c r="C1111" s="163"/>
      <c r="D1111" s="70"/>
      <c r="E1111" s="121"/>
    </row>
    <row r="1112" spans="3:5" x14ac:dyDescent="0.3">
      <c r="C1112" s="163"/>
      <c r="D1112" s="70"/>
      <c r="E1112" s="121"/>
    </row>
    <row r="1113" spans="3:5" x14ac:dyDescent="0.3">
      <c r="C1113" s="163"/>
      <c r="D1113" s="70"/>
      <c r="E1113" s="121"/>
    </row>
    <row r="1114" spans="3:5" x14ac:dyDescent="0.3">
      <c r="C1114" s="163"/>
      <c r="D1114" s="70"/>
      <c r="E1114" s="121"/>
    </row>
    <row r="1115" spans="3:5" x14ac:dyDescent="0.3">
      <c r="C1115" s="163"/>
      <c r="D1115" s="70"/>
      <c r="E1115" s="121"/>
    </row>
    <row r="1116" spans="3:5" x14ac:dyDescent="0.3">
      <c r="C1116" s="163"/>
      <c r="D1116" s="70"/>
      <c r="E1116" s="121"/>
    </row>
    <row r="1117" spans="3:5" x14ac:dyDescent="0.3">
      <c r="C1117" s="163"/>
      <c r="D1117" s="70"/>
      <c r="E1117" s="121"/>
    </row>
    <row r="1118" spans="3:5" x14ac:dyDescent="0.3">
      <c r="C1118" s="163"/>
      <c r="D1118" s="70"/>
      <c r="E1118" s="121"/>
    </row>
    <row r="1119" spans="3:5" x14ac:dyDescent="0.3">
      <c r="C1119" s="163"/>
      <c r="D1119" s="70"/>
      <c r="E1119" s="121"/>
    </row>
    <row r="1120" spans="3:5" x14ac:dyDescent="0.3">
      <c r="C1120" s="163"/>
      <c r="D1120" s="70"/>
      <c r="E1120" s="121"/>
    </row>
    <row r="1121" spans="3:5" x14ac:dyDescent="0.3">
      <c r="C1121" s="163"/>
      <c r="D1121" s="70"/>
      <c r="E1121" s="121"/>
    </row>
    <row r="1122" spans="3:5" x14ac:dyDescent="0.3">
      <c r="C1122" s="163"/>
      <c r="D1122" s="70"/>
      <c r="E1122" s="121"/>
    </row>
    <row r="1123" spans="3:5" x14ac:dyDescent="0.3">
      <c r="C1123" s="163"/>
      <c r="D1123" s="70"/>
      <c r="E1123" s="121"/>
    </row>
    <row r="1124" spans="3:5" x14ac:dyDescent="0.3">
      <c r="C1124" s="163"/>
      <c r="D1124" s="70"/>
      <c r="E1124" s="121"/>
    </row>
    <row r="1125" spans="3:5" x14ac:dyDescent="0.3">
      <c r="C1125" s="163"/>
      <c r="D1125" s="70"/>
      <c r="E1125" s="121"/>
    </row>
    <row r="1126" spans="3:5" x14ac:dyDescent="0.3">
      <c r="C1126" s="163"/>
      <c r="D1126" s="70"/>
      <c r="E1126" s="121"/>
    </row>
    <row r="1127" spans="3:5" x14ac:dyDescent="0.3">
      <c r="C1127" s="163"/>
      <c r="D1127" s="70"/>
      <c r="E1127" s="121"/>
    </row>
    <row r="1128" spans="3:5" x14ac:dyDescent="0.3">
      <c r="C1128" s="163"/>
      <c r="D1128" s="70"/>
      <c r="E1128" s="121"/>
    </row>
    <row r="1129" spans="3:5" x14ac:dyDescent="0.3">
      <c r="C1129" s="163"/>
      <c r="D1129" s="70"/>
      <c r="E1129" s="121"/>
    </row>
    <row r="1130" spans="3:5" x14ac:dyDescent="0.3">
      <c r="C1130" s="163"/>
      <c r="D1130" s="70"/>
      <c r="E1130" s="121"/>
    </row>
    <row r="1131" spans="3:5" x14ac:dyDescent="0.3">
      <c r="C1131" s="163"/>
      <c r="D1131" s="70"/>
      <c r="E1131" s="121"/>
    </row>
    <row r="1132" spans="3:5" x14ac:dyDescent="0.3">
      <c r="C1132" s="163"/>
      <c r="D1132" s="70"/>
      <c r="E1132" s="121"/>
    </row>
    <row r="1133" spans="3:5" x14ac:dyDescent="0.3">
      <c r="C1133" s="163"/>
      <c r="D1133" s="70"/>
      <c r="E1133" s="121"/>
    </row>
    <row r="1134" spans="3:5" x14ac:dyDescent="0.3">
      <c r="C1134" s="163"/>
      <c r="D1134" s="70"/>
      <c r="E1134" s="121"/>
    </row>
    <row r="1135" spans="3:5" x14ac:dyDescent="0.3">
      <c r="C1135" s="163"/>
      <c r="D1135" s="70"/>
      <c r="E1135" s="121"/>
    </row>
    <row r="1136" spans="3:5" x14ac:dyDescent="0.3">
      <c r="C1136" s="163"/>
      <c r="D1136" s="70"/>
      <c r="E1136" s="121"/>
    </row>
    <row r="1137" spans="3:5" x14ac:dyDescent="0.3">
      <c r="C1137" s="163"/>
      <c r="D1137" s="70"/>
      <c r="E1137" s="121"/>
    </row>
    <row r="1138" spans="3:5" x14ac:dyDescent="0.3">
      <c r="C1138" s="163"/>
      <c r="D1138" s="70"/>
      <c r="E1138" s="121"/>
    </row>
    <row r="1139" spans="3:5" x14ac:dyDescent="0.3">
      <c r="C1139" s="163"/>
      <c r="D1139" s="70"/>
      <c r="E1139" s="121"/>
    </row>
    <row r="1140" spans="3:5" x14ac:dyDescent="0.3">
      <c r="C1140" s="163"/>
      <c r="D1140" s="70"/>
      <c r="E1140" s="121"/>
    </row>
    <row r="1141" spans="3:5" x14ac:dyDescent="0.3">
      <c r="C1141" s="163"/>
      <c r="D1141" s="70"/>
      <c r="E1141" s="121"/>
    </row>
    <row r="1142" spans="3:5" x14ac:dyDescent="0.3">
      <c r="C1142" s="163"/>
      <c r="D1142" s="70"/>
      <c r="E1142" s="121"/>
    </row>
    <row r="1143" spans="3:5" x14ac:dyDescent="0.3">
      <c r="C1143" s="163"/>
      <c r="D1143" s="70"/>
      <c r="E1143" s="121"/>
    </row>
    <row r="1144" spans="3:5" x14ac:dyDescent="0.3">
      <c r="C1144" s="163"/>
      <c r="D1144" s="70"/>
      <c r="E1144" s="121"/>
    </row>
    <row r="1145" spans="3:5" x14ac:dyDescent="0.3">
      <c r="C1145" s="163"/>
      <c r="D1145" s="70"/>
      <c r="E1145" s="121"/>
    </row>
    <row r="1146" spans="3:5" x14ac:dyDescent="0.3">
      <c r="C1146" s="163"/>
      <c r="D1146" s="70"/>
      <c r="E1146" s="121"/>
    </row>
    <row r="1147" spans="3:5" x14ac:dyDescent="0.3">
      <c r="C1147" s="163"/>
      <c r="D1147" s="70"/>
      <c r="E1147" s="121"/>
    </row>
    <row r="1148" spans="3:5" x14ac:dyDescent="0.3">
      <c r="C1148" s="163"/>
      <c r="D1148" s="70"/>
      <c r="E1148" s="121"/>
    </row>
    <row r="1149" spans="3:5" x14ac:dyDescent="0.3">
      <c r="C1149" s="163"/>
      <c r="D1149" s="70"/>
      <c r="E1149" s="121"/>
    </row>
    <row r="1150" spans="3:5" x14ac:dyDescent="0.3">
      <c r="C1150" s="163"/>
      <c r="D1150" s="70"/>
      <c r="E1150" s="121"/>
    </row>
    <row r="1151" spans="3:5" x14ac:dyDescent="0.3">
      <c r="C1151" s="163"/>
      <c r="D1151" s="70"/>
      <c r="E1151" s="121"/>
    </row>
    <row r="1152" spans="3:5" x14ac:dyDescent="0.3">
      <c r="C1152" s="163"/>
      <c r="D1152" s="70"/>
      <c r="E1152" s="121"/>
    </row>
    <row r="1153" spans="3:5" x14ac:dyDescent="0.3">
      <c r="C1153" s="163"/>
      <c r="D1153" s="70"/>
      <c r="E1153" s="121"/>
    </row>
    <row r="1154" spans="3:5" x14ac:dyDescent="0.3">
      <c r="C1154" s="163"/>
      <c r="D1154" s="70"/>
      <c r="E1154" s="121"/>
    </row>
    <row r="1155" spans="3:5" x14ac:dyDescent="0.3">
      <c r="C1155" s="163"/>
      <c r="D1155" s="70"/>
      <c r="E1155" s="121"/>
    </row>
    <row r="1156" spans="3:5" x14ac:dyDescent="0.3">
      <c r="C1156" s="163"/>
      <c r="D1156" s="70"/>
      <c r="E1156" s="121"/>
    </row>
    <row r="1157" spans="3:5" x14ac:dyDescent="0.3">
      <c r="C1157" s="163"/>
      <c r="D1157" s="70"/>
      <c r="E1157" s="121"/>
    </row>
    <row r="1158" spans="3:5" x14ac:dyDescent="0.3">
      <c r="C1158" s="163"/>
      <c r="D1158" s="70"/>
      <c r="E1158" s="121"/>
    </row>
    <row r="1159" spans="3:5" x14ac:dyDescent="0.3">
      <c r="C1159" s="163"/>
      <c r="D1159" s="70"/>
      <c r="E1159" s="121"/>
    </row>
    <row r="1160" spans="3:5" x14ac:dyDescent="0.3">
      <c r="C1160" s="163"/>
      <c r="D1160" s="70"/>
      <c r="E1160" s="121"/>
    </row>
    <row r="1161" spans="3:5" x14ac:dyDescent="0.3">
      <c r="C1161" s="163"/>
      <c r="D1161" s="70"/>
      <c r="E1161" s="121"/>
    </row>
    <row r="1162" spans="3:5" x14ac:dyDescent="0.3">
      <c r="C1162" s="163"/>
      <c r="D1162" s="70"/>
      <c r="E1162" s="121"/>
    </row>
    <row r="1163" spans="3:5" x14ac:dyDescent="0.3">
      <c r="C1163" s="163"/>
      <c r="D1163" s="70"/>
      <c r="E1163" s="121"/>
    </row>
    <row r="1164" spans="3:5" x14ac:dyDescent="0.3">
      <c r="C1164" s="163"/>
      <c r="D1164" s="70"/>
      <c r="E1164" s="121"/>
    </row>
    <row r="1165" spans="3:5" x14ac:dyDescent="0.3">
      <c r="C1165" s="163"/>
      <c r="D1165" s="70"/>
      <c r="E1165" s="121"/>
    </row>
    <row r="1166" spans="3:5" x14ac:dyDescent="0.3">
      <c r="C1166" s="163"/>
      <c r="D1166" s="70"/>
      <c r="E1166" s="121"/>
    </row>
    <row r="1167" spans="3:5" x14ac:dyDescent="0.3">
      <c r="C1167" s="163"/>
      <c r="D1167" s="70"/>
      <c r="E1167" s="121"/>
    </row>
    <row r="1168" spans="3:5" x14ac:dyDescent="0.3">
      <c r="C1168" s="163"/>
      <c r="D1168" s="70"/>
      <c r="E1168" s="121"/>
    </row>
    <row r="1169" spans="3:5" x14ac:dyDescent="0.3">
      <c r="C1169" s="163"/>
      <c r="D1169" s="70"/>
      <c r="E1169" s="121"/>
    </row>
    <row r="1170" spans="3:5" x14ac:dyDescent="0.3">
      <c r="C1170" s="163"/>
      <c r="D1170" s="70"/>
      <c r="E1170" s="121"/>
    </row>
    <row r="1171" spans="3:5" x14ac:dyDescent="0.3">
      <c r="C1171" s="163"/>
      <c r="D1171" s="70"/>
      <c r="E1171" s="121"/>
    </row>
    <row r="1172" spans="3:5" x14ac:dyDescent="0.3">
      <c r="C1172" s="163"/>
      <c r="D1172" s="70"/>
      <c r="E1172" s="121"/>
    </row>
    <row r="1173" spans="3:5" x14ac:dyDescent="0.3">
      <c r="C1173" s="163"/>
      <c r="D1173" s="70"/>
      <c r="E1173" s="121"/>
    </row>
    <row r="1174" spans="3:5" x14ac:dyDescent="0.3">
      <c r="C1174" s="163"/>
      <c r="D1174" s="70"/>
      <c r="E1174" s="121"/>
    </row>
    <row r="1175" spans="3:5" x14ac:dyDescent="0.3">
      <c r="C1175" s="163"/>
      <c r="D1175" s="70"/>
      <c r="E1175" s="121"/>
    </row>
    <row r="1176" spans="3:5" x14ac:dyDescent="0.3">
      <c r="C1176" s="163"/>
      <c r="D1176" s="70"/>
      <c r="E1176" s="121"/>
    </row>
    <row r="1177" spans="3:5" x14ac:dyDescent="0.3">
      <c r="C1177" s="163"/>
      <c r="D1177" s="70"/>
      <c r="E1177" s="121"/>
    </row>
    <row r="1178" spans="3:5" x14ac:dyDescent="0.3">
      <c r="C1178" s="163"/>
      <c r="D1178" s="70"/>
      <c r="E1178" s="121"/>
    </row>
    <row r="1179" spans="3:5" x14ac:dyDescent="0.3">
      <c r="C1179" s="163"/>
      <c r="D1179" s="70"/>
      <c r="E1179" s="121"/>
    </row>
    <row r="1180" spans="3:5" x14ac:dyDescent="0.3">
      <c r="C1180" s="163"/>
      <c r="D1180" s="70"/>
      <c r="E1180" s="121"/>
    </row>
    <row r="1181" spans="3:5" x14ac:dyDescent="0.3">
      <c r="C1181" s="163"/>
      <c r="D1181" s="70"/>
      <c r="E1181" s="121"/>
    </row>
    <row r="1182" spans="3:5" x14ac:dyDescent="0.3">
      <c r="C1182" s="163"/>
      <c r="D1182" s="70"/>
      <c r="E1182" s="121"/>
    </row>
    <row r="1183" spans="3:5" x14ac:dyDescent="0.3">
      <c r="C1183" s="163"/>
      <c r="D1183" s="70"/>
      <c r="E1183" s="121"/>
    </row>
    <row r="1184" spans="3:5" x14ac:dyDescent="0.3">
      <c r="C1184" s="163"/>
      <c r="D1184" s="70"/>
      <c r="E1184" s="121"/>
    </row>
    <row r="1185" spans="3:5" x14ac:dyDescent="0.3">
      <c r="C1185" s="163"/>
      <c r="D1185" s="70"/>
      <c r="E1185" s="121"/>
    </row>
    <row r="1186" spans="3:5" x14ac:dyDescent="0.3">
      <c r="C1186" s="163"/>
      <c r="D1186" s="70"/>
      <c r="E1186" s="121"/>
    </row>
    <row r="1187" spans="3:5" x14ac:dyDescent="0.3">
      <c r="C1187" s="163"/>
      <c r="D1187" s="70"/>
      <c r="E1187" s="121"/>
    </row>
    <row r="1188" spans="3:5" x14ac:dyDescent="0.3">
      <c r="C1188" s="163"/>
      <c r="D1188" s="70"/>
      <c r="E1188" s="121"/>
    </row>
    <row r="1189" spans="3:5" x14ac:dyDescent="0.3">
      <c r="C1189" s="163"/>
      <c r="D1189" s="70"/>
      <c r="E1189" s="121"/>
    </row>
    <row r="1190" spans="3:5" x14ac:dyDescent="0.3">
      <c r="C1190" s="163"/>
      <c r="D1190" s="70"/>
      <c r="E1190" s="121"/>
    </row>
    <row r="1191" spans="3:5" x14ac:dyDescent="0.3">
      <c r="C1191" s="163"/>
      <c r="D1191" s="70"/>
      <c r="E1191" s="121"/>
    </row>
    <row r="1192" spans="3:5" x14ac:dyDescent="0.3">
      <c r="C1192" s="163"/>
      <c r="D1192" s="70"/>
      <c r="E1192" s="121"/>
    </row>
    <row r="1193" spans="3:5" x14ac:dyDescent="0.3">
      <c r="C1193" s="163"/>
      <c r="D1193" s="70"/>
      <c r="E1193" s="121"/>
    </row>
    <row r="1194" spans="3:5" x14ac:dyDescent="0.3">
      <c r="C1194" s="163"/>
      <c r="D1194" s="70"/>
      <c r="E1194" s="121"/>
    </row>
    <row r="1195" spans="3:5" x14ac:dyDescent="0.3">
      <c r="C1195" s="163"/>
      <c r="D1195" s="70"/>
      <c r="E1195" s="121"/>
    </row>
    <row r="1196" spans="3:5" x14ac:dyDescent="0.3">
      <c r="C1196" s="163"/>
      <c r="D1196" s="70"/>
      <c r="E1196" s="121"/>
    </row>
    <row r="1197" spans="3:5" x14ac:dyDescent="0.3">
      <c r="C1197" s="163"/>
      <c r="D1197" s="70"/>
      <c r="E1197" s="121"/>
    </row>
    <row r="1198" spans="3:5" x14ac:dyDescent="0.3">
      <c r="C1198" s="163"/>
      <c r="D1198" s="70"/>
      <c r="E1198" s="121"/>
    </row>
    <row r="1199" spans="3:5" x14ac:dyDescent="0.3">
      <c r="C1199" s="163"/>
      <c r="D1199" s="70"/>
      <c r="E1199" s="121"/>
    </row>
    <row r="1200" spans="3:5" x14ac:dyDescent="0.3">
      <c r="C1200" s="163"/>
      <c r="D1200" s="70"/>
      <c r="E1200" s="121"/>
    </row>
    <row r="1201" spans="3:5" x14ac:dyDescent="0.3">
      <c r="C1201" s="163"/>
      <c r="D1201" s="70"/>
      <c r="E1201" s="121"/>
    </row>
    <row r="1202" spans="3:5" x14ac:dyDescent="0.3">
      <c r="C1202" s="163"/>
      <c r="D1202" s="70"/>
      <c r="E1202" s="121"/>
    </row>
    <row r="1203" spans="3:5" x14ac:dyDescent="0.3">
      <c r="C1203" s="163"/>
      <c r="D1203" s="70"/>
      <c r="E1203" s="121"/>
    </row>
    <row r="1204" spans="3:5" x14ac:dyDescent="0.3">
      <c r="C1204" s="163"/>
      <c r="D1204" s="70"/>
      <c r="E1204" s="121"/>
    </row>
    <row r="1205" spans="3:5" x14ac:dyDescent="0.3">
      <c r="C1205" s="163"/>
      <c r="D1205" s="70"/>
      <c r="E1205" s="121"/>
    </row>
    <row r="1206" spans="3:5" x14ac:dyDescent="0.3">
      <c r="C1206" s="163"/>
      <c r="D1206" s="70"/>
      <c r="E1206" s="121"/>
    </row>
    <row r="1207" spans="3:5" x14ac:dyDescent="0.3">
      <c r="C1207" s="163"/>
      <c r="D1207" s="70"/>
      <c r="E1207" s="121"/>
    </row>
    <row r="1208" spans="3:5" x14ac:dyDescent="0.3">
      <c r="C1208" s="163"/>
      <c r="D1208" s="70"/>
      <c r="E1208" s="121"/>
    </row>
    <row r="1209" spans="3:5" x14ac:dyDescent="0.3">
      <c r="C1209" s="163"/>
      <c r="D1209" s="70"/>
      <c r="E1209" s="121"/>
    </row>
    <row r="1210" spans="3:5" x14ac:dyDescent="0.3">
      <c r="C1210" s="163"/>
      <c r="D1210" s="70"/>
      <c r="E1210" s="121"/>
    </row>
    <row r="1211" spans="3:5" x14ac:dyDescent="0.3">
      <c r="C1211" s="163"/>
      <c r="D1211" s="70"/>
      <c r="E1211" s="121"/>
    </row>
    <row r="1212" spans="3:5" x14ac:dyDescent="0.3">
      <c r="C1212" s="163"/>
      <c r="D1212" s="70"/>
      <c r="E1212" s="121"/>
    </row>
    <row r="1213" spans="3:5" x14ac:dyDescent="0.3">
      <c r="C1213" s="163"/>
      <c r="D1213" s="70"/>
      <c r="E1213" s="121"/>
    </row>
    <row r="1214" spans="3:5" x14ac:dyDescent="0.3">
      <c r="C1214" s="163"/>
      <c r="D1214" s="70"/>
      <c r="E1214" s="121"/>
    </row>
    <row r="1215" spans="3:5" x14ac:dyDescent="0.3">
      <c r="C1215" s="163"/>
      <c r="D1215" s="70"/>
      <c r="E1215" s="121"/>
    </row>
    <row r="1216" spans="3:5" x14ac:dyDescent="0.3">
      <c r="C1216" s="163"/>
      <c r="D1216" s="70"/>
      <c r="E1216" s="121"/>
    </row>
    <row r="1217" spans="3:5" x14ac:dyDescent="0.3">
      <c r="C1217" s="163"/>
      <c r="D1217" s="70"/>
      <c r="E1217" s="121"/>
    </row>
    <row r="1218" spans="3:5" x14ac:dyDescent="0.3">
      <c r="C1218" s="163"/>
      <c r="D1218" s="70"/>
      <c r="E1218" s="121"/>
    </row>
    <row r="1219" spans="3:5" x14ac:dyDescent="0.3">
      <c r="C1219" s="163"/>
      <c r="D1219" s="70"/>
      <c r="E1219" s="121"/>
    </row>
    <row r="1220" spans="3:5" x14ac:dyDescent="0.3">
      <c r="C1220" s="163"/>
      <c r="D1220" s="70"/>
      <c r="E1220" s="121"/>
    </row>
    <row r="1221" spans="3:5" x14ac:dyDescent="0.3">
      <c r="C1221" s="163"/>
      <c r="D1221" s="70"/>
      <c r="E1221" s="121"/>
    </row>
    <row r="1222" spans="3:5" x14ac:dyDescent="0.3">
      <c r="C1222" s="163"/>
      <c r="D1222" s="70"/>
      <c r="E1222" s="121"/>
    </row>
    <row r="1223" spans="3:5" x14ac:dyDescent="0.3">
      <c r="C1223" s="163"/>
      <c r="D1223" s="70"/>
      <c r="E1223" s="121"/>
    </row>
    <row r="1224" spans="3:5" x14ac:dyDescent="0.3">
      <c r="C1224" s="163"/>
      <c r="D1224" s="70"/>
      <c r="E1224" s="121"/>
    </row>
    <row r="1225" spans="3:5" x14ac:dyDescent="0.3">
      <c r="C1225" s="163"/>
      <c r="D1225" s="70"/>
      <c r="E1225" s="121"/>
    </row>
    <row r="1226" spans="3:5" x14ac:dyDescent="0.3">
      <c r="C1226" s="163"/>
      <c r="D1226" s="70"/>
      <c r="E1226" s="121"/>
    </row>
    <row r="1227" spans="3:5" x14ac:dyDescent="0.3">
      <c r="C1227" s="163"/>
      <c r="D1227" s="70"/>
      <c r="E1227" s="121"/>
    </row>
    <row r="1228" spans="3:5" x14ac:dyDescent="0.3">
      <c r="C1228" s="163"/>
      <c r="D1228" s="70"/>
      <c r="E1228" s="121"/>
    </row>
    <row r="1229" spans="3:5" x14ac:dyDescent="0.3">
      <c r="C1229" s="163"/>
      <c r="D1229" s="70"/>
      <c r="E1229" s="121"/>
    </row>
    <row r="1230" spans="3:5" x14ac:dyDescent="0.3">
      <c r="C1230" s="163"/>
      <c r="D1230" s="70"/>
      <c r="E1230" s="121"/>
    </row>
    <row r="1231" spans="3:5" x14ac:dyDescent="0.3">
      <c r="C1231" s="163"/>
      <c r="D1231" s="70"/>
      <c r="E1231" s="121"/>
    </row>
    <row r="1232" spans="3:5" x14ac:dyDescent="0.3">
      <c r="C1232" s="163"/>
      <c r="D1232" s="70"/>
      <c r="E1232" s="121"/>
    </row>
    <row r="1233" spans="3:5" x14ac:dyDescent="0.3">
      <c r="C1233" s="163"/>
      <c r="D1233" s="70"/>
      <c r="E1233" s="121"/>
    </row>
    <row r="1234" spans="3:5" x14ac:dyDescent="0.3">
      <c r="C1234" s="163"/>
      <c r="D1234" s="70"/>
      <c r="E1234" s="121"/>
    </row>
    <row r="1235" spans="3:5" x14ac:dyDescent="0.3">
      <c r="C1235" s="163"/>
      <c r="D1235" s="70"/>
      <c r="E1235" s="121"/>
    </row>
    <row r="1236" spans="3:5" x14ac:dyDescent="0.3">
      <c r="C1236" s="163"/>
      <c r="D1236" s="70"/>
      <c r="E1236" s="121"/>
    </row>
    <row r="1237" spans="3:5" x14ac:dyDescent="0.3">
      <c r="C1237" s="163"/>
      <c r="D1237" s="70"/>
      <c r="E1237" s="121"/>
    </row>
    <row r="1238" spans="3:5" x14ac:dyDescent="0.3">
      <c r="C1238" s="163"/>
      <c r="D1238" s="70"/>
      <c r="E1238" s="121"/>
    </row>
    <row r="1239" spans="3:5" x14ac:dyDescent="0.3">
      <c r="C1239" s="163"/>
      <c r="D1239" s="70"/>
      <c r="E1239" s="121"/>
    </row>
    <row r="1240" spans="3:5" x14ac:dyDescent="0.3">
      <c r="C1240" s="163"/>
      <c r="D1240" s="70"/>
      <c r="E1240" s="121"/>
    </row>
    <row r="1241" spans="3:5" x14ac:dyDescent="0.3">
      <c r="C1241" s="163"/>
      <c r="D1241" s="70"/>
      <c r="E1241" s="121"/>
    </row>
    <row r="1242" spans="3:5" x14ac:dyDescent="0.3">
      <c r="C1242" s="163"/>
      <c r="D1242" s="70"/>
      <c r="E1242" s="121"/>
    </row>
    <row r="1243" spans="3:5" x14ac:dyDescent="0.3">
      <c r="C1243" s="163"/>
      <c r="D1243" s="70"/>
      <c r="E1243" s="121"/>
    </row>
    <row r="1244" spans="3:5" x14ac:dyDescent="0.3">
      <c r="C1244" s="163"/>
      <c r="D1244" s="70"/>
      <c r="E1244" s="121"/>
    </row>
    <row r="1245" spans="3:5" x14ac:dyDescent="0.3">
      <c r="C1245" s="163"/>
      <c r="D1245" s="70"/>
      <c r="E1245" s="121"/>
    </row>
    <row r="1246" spans="3:5" x14ac:dyDescent="0.3">
      <c r="C1246" s="163"/>
      <c r="D1246" s="70"/>
      <c r="E1246" s="121"/>
    </row>
    <row r="1247" spans="3:5" x14ac:dyDescent="0.3">
      <c r="C1247" s="163"/>
      <c r="D1247" s="70"/>
      <c r="E1247" s="121"/>
    </row>
    <row r="1248" spans="3:5" x14ac:dyDescent="0.3">
      <c r="C1248" s="163"/>
      <c r="D1248" s="70"/>
      <c r="E1248" s="121"/>
    </row>
    <row r="1249" spans="3:5" x14ac:dyDescent="0.3">
      <c r="C1249" s="163"/>
      <c r="D1249" s="70"/>
      <c r="E1249" s="121"/>
    </row>
    <row r="1250" spans="3:5" x14ac:dyDescent="0.3">
      <c r="C1250" s="163"/>
      <c r="D1250" s="70"/>
      <c r="E1250" s="121"/>
    </row>
    <row r="1251" spans="3:5" x14ac:dyDescent="0.3">
      <c r="C1251" s="163"/>
      <c r="D1251" s="70"/>
      <c r="E1251" s="121"/>
    </row>
    <row r="1252" spans="3:5" x14ac:dyDescent="0.3">
      <c r="C1252" s="163"/>
      <c r="D1252" s="70"/>
      <c r="E1252" s="121"/>
    </row>
    <row r="1253" spans="3:5" x14ac:dyDescent="0.3">
      <c r="C1253" s="163"/>
      <c r="D1253" s="70"/>
      <c r="E1253" s="121"/>
    </row>
    <row r="1254" spans="3:5" x14ac:dyDescent="0.3">
      <c r="C1254" s="163"/>
      <c r="D1254" s="70"/>
      <c r="E1254" s="121"/>
    </row>
    <row r="1255" spans="3:5" x14ac:dyDescent="0.3">
      <c r="C1255" s="163"/>
      <c r="D1255" s="70"/>
      <c r="E1255" s="121"/>
    </row>
    <row r="1256" spans="3:5" x14ac:dyDescent="0.3">
      <c r="C1256" s="163"/>
      <c r="D1256" s="70"/>
      <c r="E1256" s="121"/>
    </row>
    <row r="1257" spans="3:5" x14ac:dyDescent="0.3">
      <c r="C1257" s="163"/>
      <c r="D1257" s="70"/>
      <c r="E1257" s="121"/>
    </row>
    <row r="1258" spans="3:5" x14ac:dyDescent="0.3">
      <c r="C1258" s="163"/>
      <c r="D1258" s="70"/>
      <c r="E1258" s="121"/>
    </row>
    <row r="1259" spans="3:5" x14ac:dyDescent="0.3">
      <c r="C1259" s="163"/>
      <c r="D1259" s="70"/>
      <c r="E1259" s="121"/>
    </row>
    <row r="1260" spans="3:5" x14ac:dyDescent="0.3">
      <c r="C1260" s="163"/>
      <c r="D1260" s="70"/>
      <c r="E1260" s="121"/>
    </row>
    <row r="1261" spans="3:5" x14ac:dyDescent="0.3">
      <c r="C1261" s="163"/>
      <c r="D1261" s="70"/>
      <c r="E1261" s="121"/>
    </row>
    <row r="1262" spans="3:5" x14ac:dyDescent="0.3">
      <c r="C1262" s="163"/>
      <c r="D1262" s="70"/>
      <c r="E1262" s="121"/>
    </row>
    <row r="1263" spans="3:5" x14ac:dyDescent="0.3">
      <c r="C1263" s="163"/>
      <c r="D1263" s="70"/>
      <c r="E1263" s="121"/>
    </row>
    <row r="1264" spans="3:5" x14ac:dyDescent="0.3">
      <c r="C1264" s="163"/>
      <c r="D1264" s="70"/>
      <c r="E1264" s="121"/>
    </row>
    <row r="1265" spans="3:5" x14ac:dyDescent="0.3">
      <c r="C1265" s="163"/>
      <c r="D1265" s="70"/>
      <c r="E1265" s="121"/>
    </row>
    <row r="1266" spans="3:5" x14ac:dyDescent="0.3">
      <c r="C1266" s="163"/>
      <c r="D1266" s="70"/>
      <c r="E1266" s="121"/>
    </row>
    <row r="1267" spans="3:5" x14ac:dyDescent="0.3">
      <c r="C1267" s="163"/>
      <c r="D1267" s="70"/>
      <c r="E1267" s="121"/>
    </row>
    <row r="1268" spans="3:5" x14ac:dyDescent="0.3">
      <c r="C1268" s="163"/>
      <c r="D1268" s="70"/>
      <c r="E1268" s="121"/>
    </row>
    <row r="1269" spans="3:5" x14ac:dyDescent="0.3">
      <c r="C1269" s="163"/>
      <c r="D1269" s="70"/>
      <c r="E1269" s="121"/>
    </row>
    <row r="1270" spans="3:5" x14ac:dyDescent="0.3">
      <c r="C1270" s="163"/>
      <c r="D1270" s="70"/>
      <c r="E1270" s="121"/>
    </row>
    <row r="1271" spans="3:5" x14ac:dyDescent="0.3">
      <c r="C1271" s="163"/>
      <c r="D1271" s="70"/>
      <c r="E1271" s="121"/>
    </row>
    <row r="1272" spans="3:5" x14ac:dyDescent="0.3">
      <c r="C1272" s="163"/>
      <c r="D1272" s="70"/>
      <c r="E1272" s="121"/>
    </row>
    <row r="1273" spans="3:5" x14ac:dyDescent="0.3">
      <c r="C1273" s="163"/>
      <c r="D1273" s="70"/>
      <c r="E1273" s="121"/>
    </row>
    <row r="1274" spans="3:5" x14ac:dyDescent="0.3">
      <c r="C1274" s="163"/>
      <c r="D1274" s="70"/>
      <c r="E1274" s="121"/>
    </row>
    <row r="1275" spans="3:5" x14ac:dyDescent="0.3">
      <c r="C1275" s="163"/>
      <c r="D1275" s="70"/>
      <c r="E1275" s="121"/>
    </row>
    <row r="1276" spans="3:5" x14ac:dyDescent="0.3">
      <c r="C1276" s="163"/>
      <c r="D1276" s="70"/>
      <c r="E1276" s="121"/>
    </row>
    <row r="1277" spans="3:5" x14ac:dyDescent="0.3">
      <c r="C1277" s="163"/>
      <c r="D1277" s="70"/>
      <c r="E1277" s="121"/>
    </row>
    <row r="1278" spans="3:5" x14ac:dyDescent="0.3">
      <c r="C1278" s="163"/>
      <c r="D1278" s="70"/>
      <c r="E1278" s="121"/>
    </row>
    <row r="1279" spans="3:5" x14ac:dyDescent="0.3">
      <c r="C1279" s="163"/>
      <c r="D1279" s="70"/>
      <c r="E1279" s="121"/>
    </row>
    <row r="1280" spans="3:5" x14ac:dyDescent="0.3">
      <c r="C1280" s="163"/>
      <c r="D1280" s="70"/>
      <c r="E1280" s="121"/>
    </row>
    <row r="1281" spans="3:5" x14ac:dyDescent="0.3">
      <c r="C1281" s="163"/>
      <c r="D1281" s="70"/>
      <c r="E1281" s="121"/>
    </row>
    <row r="1282" spans="3:5" x14ac:dyDescent="0.3">
      <c r="C1282" s="163"/>
      <c r="D1282" s="70"/>
      <c r="E1282" s="121"/>
    </row>
    <row r="1283" spans="3:5" x14ac:dyDescent="0.3">
      <c r="C1283" s="163"/>
      <c r="D1283" s="70"/>
      <c r="E1283" s="121"/>
    </row>
    <row r="1284" spans="3:5" x14ac:dyDescent="0.3">
      <c r="C1284" s="163"/>
      <c r="D1284" s="70"/>
      <c r="E1284" s="121"/>
    </row>
    <row r="1285" spans="3:5" x14ac:dyDescent="0.3">
      <c r="C1285" s="163"/>
      <c r="D1285" s="70"/>
      <c r="E1285" s="121"/>
    </row>
    <row r="1286" spans="3:5" x14ac:dyDescent="0.3">
      <c r="C1286" s="163"/>
      <c r="D1286" s="70"/>
      <c r="E1286" s="121"/>
    </row>
    <row r="1287" spans="3:5" x14ac:dyDescent="0.3">
      <c r="C1287" s="163"/>
      <c r="D1287" s="70"/>
      <c r="E1287" s="121"/>
    </row>
    <row r="1288" spans="3:5" x14ac:dyDescent="0.3">
      <c r="C1288" s="163"/>
      <c r="D1288" s="70"/>
      <c r="E1288" s="121"/>
    </row>
    <row r="1289" spans="3:5" x14ac:dyDescent="0.3">
      <c r="C1289" s="163"/>
      <c r="D1289" s="70"/>
      <c r="E1289" s="121"/>
    </row>
    <row r="1290" spans="3:5" x14ac:dyDescent="0.3">
      <c r="C1290" s="163"/>
      <c r="D1290" s="70"/>
      <c r="E1290" s="121"/>
    </row>
    <row r="1291" spans="3:5" x14ac:dyDescent="0.3">
      <c r="C1291" s="163"/>
      <c r="D1291" s="70"/>
      <c r="E1291" s="121"/>
    </row>
    <row r="1292" spans="3:5" x14ac:dyDescent="0.3">
      <c r="C1292" s="163"/>
      <c r="D1292" s="70"/>
      <c r="E1292" s="121"/>
    </row>
    <row r="1293" spans="3:5" x14ac:dyDescent="0.3">
      <c r="C1293" s="163"/>
      <c r="D1293" s="70"/>
      <c r="E1293" s="121"/>
    </row>
    <row r="1294" spans="3:5" x14ac:dyDescent="0.3">
      <c r="C1294" s="163"/>
      <c r="D1294" s="70"/>
      <c r="E1294" s="121"/>
    </row>
    <row r="1295" spans="3:5" x14ac:dyDescent="0.3">
      <c r="C1295" s="163"/>
      <c r="D1295" s="70"/>
      <c r="E1295" s="121"/>
    </row>
    <row r="1296" spans="3:5" x14ac:dyDescent="0.3">
      <c r="C1296" s="163"/>
      <c r="D1296" s="70"/>
      <c r="E1296" s="121"/>
    </row>
    <row r="1297" spans="3:5" x14ac:dyDescent="0.3">
      <c r="C1297" s="163"/>
      <c r="D1297" s="70"/>
      <c r="E1297" s="121"/>
    </row>
    <row r="1298" spans="3:5" x14ac:dyDescent="0.3">
      <c r="C1298" s="163"/>
      <c r="D1298" s="70"/>
      <c r="E1298" s="121"/>
    </row>
    <row r="1299" spans="3:5" x14ac:dyDescent="0.3">
      <c r="C1299" s="163"/>
      <c r="D1299" s="70"/>
      <c r="E1299" s="121"/>
    </row>
    <row r="1300" spans="3:5" x14ac:dyDescent="0.3">
      <c r="C1300" s="163"/>
      <c r="D1300" s="70"/>
      <c r="E1300" s="121"/>
    </row>
    <row r="1301" spans="3:5" x14ac:dyDescent="0.3">
      <c r="C1301" s="163"/>
      <c r="D1301" s="70"/>
      <c r="E1301" s="121"/>
    </row>
    <row r="1302" spans="3:5" x14ac:dyDescent="0.3">
      <c r="C1302" s="163"/>
      <c r="D1302" s="70"/>
      <c r="E1302" s="121"/>
    </row>
    <row r="1303" spans="3:5" x14ac:dyDescent="0.3">
      <c r="C1303" s="163"/>
      <c r="D1303" s="70"/>
      <c r="E1303" s="121"/>
    </row>
    <row r="1304" spans="3:5" x14ac:dyDescent="0.3">
      <c r="C1304" s="163"/>
      <c r="D1304" s="70"/>
      <c r="E1304" s="121"/>
    </row>
    <row r="1305" spans="3:5" x14ac:dyDescent="0.3">
      <c r="C1305" s="163"/>
      <c r="D1305" s="70"/>
      <c r="E1305" s="121"/>
    </row>
    <row r="1306" spans="3:5" x14ac:dyDescent="0.3">
      <c r="C1306" s="163"/>
      <c r="D1306" s="70"/>
      <c r="E1306" s="121"/>
    </row>
    <row r="1307" spans="3:5" x14ac:dyDescent="0.3">
      <c r="C1307" s="163"/>
      <c r="D1307" s="70"/>
      <c r="E1307" s="121"/>
    </row>
    <row r="1308" spans="3:5" x14ac:dyDescent="0.3">
      <c r="C1308" s="163"/>
      <c r="D1308" s="70"/>
      <c r="E1308" s="121"/>
    </row>
    <row r="1309" spans="3:5" x14ac:dyDescent="0.3">
      <c r="C1309" s="163"/>
      <c r="D1309" s="70"/>
      <c r="E1309" s="121"/>
    </row>
    <row r="1310" spans="3:5" x14ac:dyDescent="0.3">
      <c r="C1310" s="163"/>
      <c r="D1310" s="70"/>
      <c r="E1310" s="121"/>
    </row>
    <row r="1311" spans="3:5" x14ac:dyDescent="0.3">
      <c r="C1311" s="163"/>
      <c r="D1311" s="70"/>
      <c r="E1311" s="121"/>
    </row>
    <row r="1312" spans="3:5" x14ac:dyDescent="0.3">
      <c r="C1312" s="163"/>
      <c r="D1312" s="70"/>
      <c r="E1312" s="121"/>
    </row>
    <row r="1313" spans="3:5" x14ac:dyDescent="0.3">
      <c r="C1313" s="163"/>
      <c r="D1313" s="70"/>
      <c r="E1313" s="121"/>
    </row>
    <row r="1314" spans="3:5" x14ac:dyDescent="0.3">
      <c r="C1314" s="163"/>
      <c r="D1314" s="70"/>
      <c r="E1314" s="121"/>
    </row>
    <row r="1315" spans="3:5" x14ac:dyDescent="0.3">
      <c r="C1315" s="163"/>
      <c r="D1315" s="70"/>
      <c r="E1315" s="121"/>
    </row>
    <row r="1316" spans="3:5" x14ac:dyDescent="0.3">
      <c r="C1316" s="163"/>
      <c r="D1316" s="70"/>
      <c r="E1316" s="121"/>
    </row>
    <row r="1317" spans="3:5" x14ac:dyDescent="0.3">
      <c r="C1317" s="163"/>
      <c r="D1317" s="70"/>
      <c r="E1317" s="121"/>
    </row>
    <row r="1318" spans="3:5" x14ac:dyDescent="0.3">
      <c r="C1318" s="163"/>
      <c r="D1318" s="70"/>
      <c r="E1318" s="121"/>
    </row>
    <row r="1319" spans="3:5" x14ac:dyDescent="0.3">
      <c r="C1319" s="163"/>
      <c r="D1319" s="70"/>
      <c r="E1319" s="121"/>
    </row>
    <row r="1320" spans="3:5" x14ac:dyDescent="0.3">
      <c r="C1320" s="163"/>
      <c r="D1320" s="70"/>
      <c r="E1320" s="121"/>
    </row>
    <row r="1321" spans="3:5" x14ac:dyDescent="0.3">
      <c r="C1321" s="163"/>
      <c r="D1321" s="70"/>
      <c r="E1321" s="121"/>
    </row>
    <row r="1322" spans="3:5" x14ac:dyDescent="0.3">
      <c r="C1322" s="163"/>
      <c r="D1322" s="70"/>
      <c r="E1322" s="121"/>
    </row>
    <row r="1323" spans="3:5" x14ac:dyDescent="0.3">
      <c r="C1323" s="163"/>
      <c r="D1323" s="70"/>
      <c r="E1323" s="121"/>
    </row>
    <row r="1324" spans="3:5" x14ac:dyDescent="0.3">
      <c r="C1324" s="163"/>
      <c r="D1324" s="70"/>
      <c r="E1324" s="121"/>
    </row>
    <row r="1325" spans="3:5" x14ac:dyDescent="0.3">
      <c r="C1325" s="163"/>
      <c r="D1325" s="70"/>
      <c r="E1325" s="121"/>
    </row>
    <row r="1326" spans="3:5" x14ac:dyDescent="0.3">
      <c r="C1326" s="163"/>
      <c r="D1326" s="70"/>
      <c r="E1326" s="121"/>
    </row>
    <row r="1327" spans="3:5" x14ac:dyDescent="0.3">
      <c r="C1327" s="163"/>
      <c r="D1327" s="70"/>
      <c r="E1327" s="121"/>
    </row>
    <row r="1328" spans="3:5" x14ac:dyDescent="0.3">
      <c r="C1328" s="163"/>
      <c r="D1328" s="70"/>
      <c r="E1328" s="121"/>
    </row>
    <row r="1329" spans="3:5" x14ac:dyDescent="0.3">
      <c r="C1329" s="163"/>
      <c r="D1329" s="70"/>
      <c r="E1329" s="121"/>
    </row>
    <row r="1330" spans="3:5" x14ac:dyDescent="0.3">
      <c r="C1330" s="163"/>
      <c r="D1330" s="70"/>
      <c r="E1330" s="121"/>
    </row>
    <row r="1331" spans="3:5" x14ac:dyDescent="0.3">
      <c r="C1331" s="163"/>
      <c r="D1331" s="70"/>
      <c r="E1331" s="121"/>
    </row>
    <row r="1332" spans="3:5" x14ac:dyDescent="0.3">
      <c r="C1332" s="163"/>
      <c r="D1332" s="70"/>
      <c r="E1332" s="121"/>
    </row>
    <row r="1333" spans="3:5" x14ac:dyDescent="0.3">
      <c r="C1333" s="163"/>
      <c r="D1333" s="70"/>
      <c r="E1333" s="121"/>
    </row>
    <row r="1334" spans="3:5" x14ac:dyDescent="0.3">
      <c r="C1334" s="163"/>
      <c r="D1334" s="70"/>
      <c r="E1334" s="121"/>
    </row>
    <row r="1335" spans="3:5" x14ac:dyDescent="0.3">
      <c r="C1335" s="163"/>
      <c r="D1335" s="70"/>
      <c r="E1335" s="121"/>
    </row>
    <row r="1336" spans="3:5" x14ac:dyDescent="0.3">
      <c r="C1336" s="163"/>
      <c r="D1336" s="70"/>
      <c r="E1336" s="121"/>
    </row>
    <row r="1337" spans="3:5" x14ac:dyDescent="0.3">
      <c r="C1337" s="163"/>
      <c r="D1337" s="70"/>
      <c r="E1337" s="121"/>
    </row>
    <row r="1338" spans="3:5" x14ac:dyDescent="0.3">
      <c r="C1338" s="163"/>
      <c r="D1338" s="70"/>
      <c r="E1338" s="121"/>
    </row>
    <row r="1339" spans="3:5" x14ac:dyDescent="0.3">
      <c r="C1339" s="163"/>
      <c r="D1339" s="70"/>
      <c r="E1339" s="121"/>
    </row>
    <row r="1340" spans="3:5" x14ac:dyDescent="0.3">
      <c r="C1340" s="163"/>
      <c r="D1340" s="70"/>
      <c r="E1340" s="121"/>
    </row>
    <row r="1341" spans="3:5" x14ac:dyDescent="0.3">
      <c r="C1341" s="163"/>
      <c r="D1341" s="70"/>
      <c r="E1341" s="121"/>
    </row>
    <row r="1342" spans="3:5" x14ac:dyDescent="0.3">
      <c r="C1342" s="163"/>
      <c r="D1342" s="70"/>
      <c r="E1342" s="121"/>
    </row>
    <row r="1343" spans="3:5" x14ac:dyDescent="0.3">
      <c r="C1343" s="163"/>
      <c r="D1343" s="70"/>
      <c r="E1343" s="121"/>
    </row>
    <row r="1344" spans="3:5" x14ac:dyDescent="0.3">
      <c r="C1344" s="163"/>
      <c r="D1344" s="70"/>
      <c r="E1344" s="121"/>
    </row>
    <row r="1345" spans="3:5" x14ac:dyDescent="0.3">
      <c r="C1345" s="163"/>
      <c r="D1345" s="70"/>
      <c r="E1345" s="121"/>
    </row>
    <row r="1346" spans="3:5" x14ac:dyDescent="0.3">
      <c r="C1346" s="163"/>
      <c r="D1346" s="70"/>
      <c r="E1346" s="121"/>
    </row>
    <row r="1347" spans="3:5" x14ac:dyDescent="0.3">
      <c r="C1347" s="163"/>
      <c r="D1347" s="70"/>
      <c r="E1347" s="121"/>
    </row>
    <row r="1348" spans="3:5" x14ac:dyDescent="0.3">
      <c r="C1348" s="163"/>
      <c r="D1348" s="70"/>
      <c r="E1348" s="121"/>
    </row>
    <row r="1349" spans="3:5" x14ac:dyDescent="0.3">
      <c r="C1349" s="163"/>
      <c r="D1349" s="70"/>
      <c r="E1349" s="121"/>
    </row>
    <row r="1350" spans="3:5" x14ac:dyDescent="0.3">
      <c r="C1350" s="163"/>
      <c r="D1350" s="70"/>
      <c r="E1350" s="121"/>
    </row>
    <row r="1351" spans="3:5" x14ac:dyDescent="0.3">
      <c r="C1351" s="163"/>
      <c r="D1351" s="70"/>
      <c r="E1351" s="121"/>
    </row>
    <row r="1352" spans="3:5" x14ac:dyDescent="0.3">
      <c r="C1352" s="163"/>
      <c r="D1352" s="70"/>
      <c r="E1352" s="121"/>
    </row>
    <row r="1353" spans="3:5" x14ac:dyDescent="0.3">
      <c r="C1353" s="163"/>
      <c r="D1353" s="70"/>
      <c r="E1353" s="121"/>
    </row>
    <row r="1354" spans="3:5" x14ac:dyDescent="0.3">
      <c r="C1354" s="163"/>
      <c r="D1354" s="70"/>
      <c r="E1354" s="121"/>
    </row>
    <row r="1355" spans="3:5" x14ac:dyDescent="0.3">
      <c r="C1355" s="163"/>
      <c r="D1355" s="70"/>
      <c r="E1355" s="121"/>
    </row>
    <row r="1356" spans="3:5" x14ac:dyDescent="0.3">
      <c r="C1356" s="163"/>
      <c r="D1356" s="70"/>
      <c r="E1356" s="121"/>
    </row>
    <row r="1357" spans="3:5" x14ac:dyDescent="0.3">
      <c r="C1357" s="163"/>
      <c r="D1357" s="70"/>
      <c r="E1357" s="121"/>
    </row>
    <row r="1358" spans="3:5" x14ac:dyDescent="0.3">
      <c r="C1358" s="163"/>
      <c r="D1358" s="70"/>
      <c r="E1358" s="121"/>
    </row>
    <row r="1359" spans="3:5" x14ac:dyDescent="0.3">
      <c r="C1359" s="163"/>
      <c r="D1359" s="70"/>
      <c r="E1359" s="121"/>
    </row>
    <row r="1360" spans="3:5" x14ac:dyDescent="0.3">
      <c r="C1360" s="163"/>
      <c r="D1360" s="70"/>
      <c r="E1360" s="121"/>
    </row>
    <row r="1361" spans="3:5" x14ac:dyDescent="0.3">
      <c r="C1361" s="163"/>
      <c r="D1361" s="70"/>
      <c r="E1361" s="121"/>
    </row>
    <row r="1362" spans="3:5" x14ac:dyDescent="0.3">
      <c r="C1362" s="163"/>
      <c r="D1362" s="70"/>
      <c r="E1362" s="121"/>
    </row>
    <row r="1363" spans="3:5" x14ac:dyDescent="0.3">
      <c r="C1363" s="163"/>
      <c r="D1363" s="70"/>
      <c r="E1363" s="121"/>
    </row>
    <row r="1364" spans="3:5" x14ac:dyDescent="0.3">
      <c r="C1364" s="163"/>
      <c r="D1364" s="70"/>
      <c r="E1364" s="121"/>
    </row>
    <row r="1365" spans="3:5" x14ac:dyDescent="0.3">
      <c r="C1365" s="163"/>
      <c r="D1365" s="70"/>
      <c r="E1365" s="121"/>
    </row>
    <row r="1366" spans="3:5" x14ac:dyDescent="0.3">
      <c r="C1366" s="163"/>
      <c r="D1366" s="70"/>
      <c r="E1366" s="121"/>
    </row>
    <row r="1367" spans="3:5" x14ac:dyDescent="0.3">
      <c r="C1367" s="163"/>
      <c r="D1367" s="70"/>
      <c r="E1367" s="121"/>
    </row>
    <row r="1368" spans="3:5" x14ac:dyDescent="0.3">
      <c r="C1368" s="163"/>
      <c r="D1368" s="70"/>
      <c r="E1368" s="121"/>
    </row>
    <row r="1369" spans="3:5" x14ac:dyDescent="0.3">
      <c r="C1369" s="163"/>
      <c r="D1369" s="70"/>
      <c r="E1369" s="121"/>
    </row>
    <row r="1370" spans="3:5" x14ac:dyDescent="0.3">
      <c r="C1370" s="163"/>
      <c r="D1370" s="70"/>
      <c r="E1370" s="121"/>
    </row>
    <row r="1371" spans="3:5" x14ac:dyDescent="0.3">
      <c r="C1371" s="163"/>
      <c r="D1371" s="70"/>
      <c r="E1371" s="121"/>
    </row>
    <row r="1372" spans="3:5" x14ac:dyDescent="0.3">
      <c r="C1372" s="163"/>
      <c r="D1372" s="70"/>
      <c r="E1372" s="121"/>
    </row>
    <row r="1373" spans="3:5" x14ac:dyDescent="0.3">
      <c r="C1373" s="163"/>
      <c r="D1373" s="70"/>
      <c r="E1373" s="121"/>
    </row>
    <row r="1374" spans="3:5" x14ac:dyDescent="0.3">
      <c r="C1374" s="163"/>
      <c r="D1374" s="70"/>
      <c r="E1374" s="121"/>
    </row>
    <row r="1375" spans="3:5" x14ac:dyDescent="0.3">
      <c r="C1375" s="163"/>
      <c r="D1375" s="70"/>
      <c r="E1375" s="121"/>
    </row>
    <row r="1376" spans="3:5" x14ac:dyDescent="0.3">
      <c r="C1376" s="163"/>
      <c r="D1376" s="70"/>
      <c r="E1376" s="121"/>
    </row>
    <row r="1377" spans="3:5" x14ac:dyDescent="0.3">
      <c r="C1377" s="163"/>
      <c r="D1377" s="70"/>
      <c r="E1377" s="121"/>
    </row>
    <row r="1378" spans="3:5" x14ac:dyDescent="0.3">
      <c r="C1378" s="163"/>
      <c r="D1378" s="70"/>
      <c r="E1378" s="121"/>
    </row>
    <row r="1379" spans="3:5" x14ac:dyDescent="0.3">
      <c r="C1379" s="163"/>
      <c r="D1379" s="70"/>
      <c r="E1379" s="121"/>
    </row>
    <row r="1380" spans="3:5" x14ac:dyDescent="0.3">
      <c r="C1380" s="163"/>
      <c r="D1380" s="70"/>
      <c r="E1380" s="121"/>
    </row>
    <row r="1381" spans="3:5" x14ac:dyDescent="0.3">
      <c r="C1381" s="163"/>
      <c r="D1381" s="70"/>
      <c r="E1381" s="121"/>
    </row>
    <row r="1382" spans="3:5" x14ac:dyDescent="0.3">
      <c r="C1382" s="163"/>
      <c r="D1382" s="70"/>
      <c r="E1382" s="121"/>
    </row>
    <row r="1383" spans="3:5" x14ac:dyDescent="0.3">
      <c r="C1383" s="163"/>
      <c r="D1383" s="70"/>
      <c r="E1383" s="121"/>
    </row>
    <row r="1384" spans="3:5" x14ac:dyDescent="0.3">
      <c r="C1384" s="163"/>
      <c r="D1384" s="70"/>
      <c r="E1384" s="121"/>
    </row>
    <row r="1385" spans="3:5" x14ac:dyDescent="0.3">
      <c r="C1385" s="163"/>
      <c r="D1385" s="70"/>
      <c r="E1385" s="121"/>
    </row>
    <row r="1386" spans="3:5" x14ac:dyDescent="0.3">
      <c r="C1386" s="163"/>
      <c r="D1386" s="70"/>
      <c r="E1386" s="121"/>
    </row>
    <row r="1387" spans="3:5" x14ac:dyDescent="0.3">
      <c r="C1387" s="163"/>
      <c r="D1387" s="70"/>
      <c r="E1387" s="121"/>
    </row>
    <row r="1388" spans="3:5" x14ac:dyDescent="0.3">
      <c r="C1388" s="163"/>
      <c r="D1388" s="70"/>
      <c r="E1388" s="121"/>
    </row>
    <row r="1389" spans="3:5" x14ac:dyDescent="0.3">
      <c r="C1389" s="163"/>
      <c r="D1389" s="70"/>
      <c r="E1389" s="121"/>
    </row>
    <row r="1390" spans="3:5" x14ac:dyDescent="0.3">
      <c r="C1390" s="163"/>
      <c r="D1390" s="70"/>
      <c r="E1390" s="121"/>
    </row>
    <row r="1391" spans="3:5" x14ac:dyDescent="0.3">
      <c r="C1391" s="163"/>
      <c r="D1391" s="70"/>
      <c r="E1391" s="121"/>
    </row>
    <row r="1392" spans="3:5" x14ac:dyDescent="0.3">
      <c r="C1392" s="163"/>
      <c r="D1392" s="70"/>
      <c r="E1392" s="121"/>
    </row>
    <row r="1393" spans="3:5" x14ac:dyDescent="0.3">
      <c r="C1393" s="163"/>
      <c r="D1393" s="70"/>
      <c r="E1393" s="121"/>
    </row>
    <row r="1394" spans="3:5" x14ac:dyDescent="0.3">
      <c r="C1394" s="163"/>
      <c r="D1394" s="70"/>
      <c r="E1394" s="121"/>
    </row>
    <row r="1395" spans="3:5" x14ac:dyDescent="0.3">
      <c r="C1395" s="163"/>
      <c r="D1395" s="70"/>
      <c r="E1395" s="121"/>
    </row>
    <row r="1396" spans="3:5" x14ac:dyDescent="0.3">
      <c r="C1396" s="163"/>
      <c r="D1396" s="70"/>
      <c r="E1396" s="121"/>
    </row>
    <row r="1397" spans="3:5" x14ac:dyDescent="0.3">
      <c r="C1397" s="163"/>
      <c r="D1397" s="70"/>
      <c r="E1397" s="121"/>
    </row>
    <row r="1398" spans="3:5" x14ac:dyDescent="0.3">
      <c r="C1398" s="163"/>
      <c r="D1398" s="70"/>
      <c r="E1398" s="121"/>
    </row>
    <row r="1399" spans="3:5" x14ac:dyDescent="0.3">
      <c r="C1399" s="163"/>
      <c r="D1399" s="70"/>
      <c r="E1399" s="121"/>
    </row>
    <row r="1400" spans="3:5" x14ac:dyDescent="0.3">
      <c r="C1400" s="163"/>
      <c r="D1400" s="70"/>
      <c r="E1400" s="121"/>
    </row>
    <row r="1401" spans="3:5" x14ac:dyDescent="0.3">
      <c r="C1401" s="163"/>
      <c r="D1401" s="70"/>
      <c r="E1401" s="121"/>
    </row>
    <row r="1402" spans="3:5" x14ac:dyDescent="0.3">
      <c r="C1402" s="163"/>
      <c r="D1402" s="70"/>
      <c r="E1402" s="121"/>
    </row>
    <row r="1403" spans="3:5" x14ac:dyDescent="0.3">
      <c r="C1403" s="163"/>
      <c r="D1403" s="70"/>
      <c r="E1403" s="121"/>
    </row>
    <row r="1404" spans="3:5" x14ac:dyDescent="0.3">
      <c r="C1404" s="163"/>
      <c r="D1404" s="70"/>
      <c r="E1404" s="121"/>
    </row>
    <row r="1405" spans="3:5" x14ac:dyDescent="0.3">
      <c r="C1405" s="163"/>
      <c r="D1405" s="70"/>
      <c r="E1405" s="121"/>
    </row>
    <row r="1406" spans="3:5" x14ac:dyDescent="0.3">
      <c r="C1406" s="163"/>
      <c r="D1406" s="70"/>
      <c r="E1406" s="121"/>
    </row>
    <row r="1407" spans="3:5" x14ac:dyDescent="0.3">
      <c r="C1407" s="163"/>
      <c r="D1407" s="70"/>
      <c r="E1407" s="121"/>
    </row>
    <row r="1408" spans="3:5" x14ac:dyDescent="0.3">
      <c r="C1408" s="163"/>
      <c r="D1408" s="70"/>
      <c r="E1408" s="121"/>
    </row>
    <row r="1409" spans="3:5" x14ac:dyDescent="0.3">
      <c r="C1409" s="163"/>
      <c r="D1409" s="70"/>
      <c r="E1409" s="121"/>
    </row>
    <row r="1410" spans="3:5" x14ac:dyDescent="0.3">
      <c r="C1410" s="163"/>
      <c r="D1410" s="70"/>
      <c r="E1410" s="121"/>
    </row>
    <row r="1411" spans="3:5" x14ac:dyDescent="0.3">
      <c r="C1411" s="163"/>
      <c r="D1411" s="70"/>
      <c r="E1411" s="121"/>
    </row>
    <row r="1412" spans="3:5" x14ac:dyDescent="0.3">
      <c r="C1412" s="163"/>
      <c r="D1412" s="70"/>
      <c r="E1412" s="121"/>
    </row>
    <row r="1413" spans="3:5" x14ac:dyDescent="0.3">
      <c r="C1413" s="163"/>
      <c r="D1413" s="70"/>
      <c r="E1413" s="121"/>
    </row>
    <row r="1414" spans="3:5" x14ac:dyDescent="0.3">
      <c r="C1414" s="163"/>
      <c r="D1414" s="70"/>
      <c r="E1414" s="121"/>
    </row>
    <row r="1415" spans="3:5" x14ac:dyDescent="0.3">
      <c r="C1415" s="163"/>
      <c r="D1415" s="70"/>
      <c r="E1415" s="121"/>
    </row>
    <row r="1416" spans="3:5" x14ac:dyDescent="0.3">
      <c r="C1416" s="163"/>
      <c r="D1416" s="70"/>
      <c r="E1416" s="121"/>
    </row>
    <row r="1417" spans="3:5" x14ac:dyDescent="0.3">
      <c r="C1417" s="163"/>
      <c r="D1417" s="70"/>
      <c r="E1417" s="121"/>
    </row>
    <row r="1418" spans="3:5" x14ac:dyDescent="0.3">
      <c r="C1418" s="163"/>
      <c r="D1418" s="70"/>
      <c r="E1418" s="121"/>
    </row>
    <row r="1419" spans="3:5" x14ac:dyDescent="0.3">
      <c r="C1419" s="163"/>
      <c r="D1419" s="70"/>
      <c r="E1419" s="121"/>
    </row>
    <row r="1420" spans="3:5" x14ac:dyDescent="0.3">
      <c r="C1420" s="163"/>
      <c r="D1420" s="70"/>
      <c r="E1420" s="121"/>
    </row>
    <row r="1421" spans="3:5" x14ac:dyDescent="0.3">
      <c r="C1421" s="163"/>
      <c r="D1421" s="70"/>
      <c r="E1421" s="121"/>
    </row>
    <row r="1422" spans="3:5" x14ac:dyDescent="0.3">
      <c r="C1422" s="163"/>
      <c r="D1422" s="70"/>
      <c r="E1422" s="121"/>
    </row>
    <row r="1423" spans="3:5" x14ac:dyDescent="0.3">
      <c r="C1423" s="163"/>
      <c r="D1423" s="70"/>
      <c r="E1423" s="121"/>
    </row>
    <row r="1424" spans="3:5" x14ac:dyDescent="0.3">
      <c r="C1424" s="163"/>
      <c r="D1424" s="70"/>
      <c r="E1424" s="121"/>
    </row>
    <row r="1425" spans="3:5" x14ac:dyDescent="0.3">
      <c r="C1425" s="163"/>
      <c r="D1425" s="70"/>
      <c r="E1425" s="121"/>
    </row>
    <row r="1426" spans="3:5" x14ac:dyDescent="0.3">
      <c r="C1426" s="163"/>
      <c r="D1426" s="70"/>
      <c r="E1426" s="121"/>
    </row>
    <row r="1427" spans="3:5" x14ac:dyDescent="0.3">
      <c r="C1427" s="163"/>
      <c r="D1427" s="70"/>
      <c r="E1427" s="121"/>
    </row>
    <row r="1428" spans="3:5" x14ac:dyDescent="0.3">
      <c r="C1428" s="163"/>
      <c r="D1428" s="70"/>
      <c r="E1428" s="121"/>
    </row>
    <row r="1429" spans="3:5" x14ac:dyDescent="0.3">
      <c r="C1429" s="163"/>
      <c r="D1429" s="70"/>
      <c r="E1429" s="121"/>
    </row>
    <row r="1430" spans="3:5" x14ac:dyDescent="0.3">
      <c r="C1430" s="163"/>
      <c r="D1430" s="70"/>
      <c r="E1430" s="121"/>
    </row>
    <row r="1431" spans="3:5" x14ac:dyDescent="0.3">
      <c r="C1431" s="163"/>
      <c r="D1431" s="70"/>
      <c r="E1431" s="121"/>
    </row>
    <row r="1432" spans="3:5" x14ac:dyDescent="0.3">
      <c r="C1432" s="163"/>
      <c r="D1432" s="70"/>
      <c r="E1432" s="121"/>
    </row>
    <row r="1433" spans="3:5" x14ac:dyDescent="0.3">
      <c r="C1433" s="163"/>
      <c r="D1433" s="70"/>
      <c r="E1433" s="121"/>
    </row>
    <row r="1434" spans="3:5" x14ac:dyDescent="0.3">
      <c r="C1434" s="163"/>
      <c r="D1434" s="70"/>
      <c r="E1434" s="121"/>
    </row>
    <row r="1435" spans="3:5" x14ac:dyDescent="0.3">
      <c r="C1435" s="163"/>
      <c r="D1435" s="70"/>
      <c r="E1435" s="121"/>
    </row>
    <row r="1436" spans="3:5" x14ac:dyDescent="0.3">
      <c r="C1436" s="163"/>
      <c r="D1436" s="70"/>
      <c r="E1436" s="121"/>
    </row>
    <row r="1437" spans="3:5" x14ac:dyDescent="0.3">
      <c r="C1437" s="163"/>
      <c r="D1437" s="70"/>
      <c r="E1437" s="121"/>
    </row>
    <row r="1438" spans="3:5" x14ac:dyDescent="0.3">
      <c r="C1438" s="163"/>
      <c r="D1438" s="70"/>
      <c r="E1438" s="121"/>
    </row>
    <row r="1439" spans="3:5" x14ac:dyDescent="0.3">
      <c r="C1439" s="163"/>
      <c r="D1439" s="70"/>
      <c r="E1439" s="121"/>
    </row>
    <row r="1440" spans="3:5" x14ac:dyDescent="0.3">
      <c r="C1440" s="163"/>
      <c r="D1440" s="70"/>
      <c r="E1440" s="121"/>
    </row>
    <row r="1441" spans="3:5" x14ac:dyDescent="0.3">
      <c r="C1441" s="163"/>
      <c r="D1441" s="70"/>
      <c r="E1441" s="121"/>
    </row>
    <row r="1442" spans="3:5" x14ac:dyDescent="0.3">
      <c r="C1442" s="163"/>
      <c r="D1442" s="70"/>
      <c r="E1442" s="121"/>
    </row>
    <row r="1443" spans="3:5" x14ac:dyDescent="0.3">
      <c r="C1443" s="163"/>
      <c r="D1443" s="70"/>
      <c r="E1443" s="121"/>
    </row>
    <row r="1444" spans="3:5" x14ac:dyDescent="0.3">
      <c r="C1444" s="163"/>
      <c r="D1444" s="70"/>
      <c r="E1444" s="121"/>
    </row>
    <row r="1445" spans="3:5" x14ac:dyDescent="0.3">
      <c r="C1445" s="163"/>
      <c r="D1445" s="70"/>
      <c r="E1445" s="121"/>
    </row>
    <row r="1446" spans="3:5" x14ac:dyDescent="0.3">
      <c r="C1446" s="163"/>
      <c r="D1446" s="70"/>
      <c r="E1446" s="121"/>
    </row>
    <row r="1447" spans="3:5" x14ac:dyDescent="0.3">
      <c r="C1447" s="163"/>
      <c r="D1447" s="70"/>
      <c r="E1447" s="121"/>
    </row>
    <row r="1448" spans="3:5" x14ac:dyDescent="0.3">
      <c r="C1448" s="163"/>
      <c r="D1448" s="70"/>
      <c r="E1448" s="121"/>
    </row>
    <row r="1449" spans="3:5" x14ac:dyDescent="0.3">
      <c r="C1449" s="163"/>
      <c r="D1449" s="70"/>
      <c r="E1449" s="121"/>
    </row>
    <row r="1450" spans="3:5" x14ac:dyDescent="0.3">
      <c r="C1450" s="163"/>
      <c r="D1450" s="70"/>
      <c r="E1450" s="121"/>
    </row>
    <row r="1451" spans="3:5" x14ac:dyDescent="0.3">
      <c r="C1451" s="163"/>
      <c r="D1451" s="70"/>
      <c r="E1451" s="121"/>
    </row>
    <row r="1452" spans="3:5" x14ac:dyDescent="0.3">
      <c r="C1452" s="163"/>
      <c r="D1452" s="70"/>
      <c r="E1452" s="121"/>
    </row>
    <row r="1453" spans="3:5" x14ac:dyDescent="0.3">
      <c r="C1453" s="163"/>
      <c r="D1453" s="70"/>
      <c r="E1453" s="121"/>
    </row>
    <row r="1454" spans="3:5" x14ac:dyDescent="0.3">
      <c r="C1454" s="163"/>
      <c r="D1454" s="70"/>
      <c r="E1454" s="121"/>
    </row>
    <row r="1455" spans="3:5" x14ac:dyDescent="0.3">
      <c r="C1455" s="163"/>
      <c r="D1455" s="70"/>
      <c r="E1455" s="121"/>
    </row>
    <row r="1456" spans="3:5" x14ac:dyDescent="0.3">
      <c r="C1456" s="163"/>
      <c r="D1456" s="70"/>
      <c r="E1456" s="121"/>
    </row>
    <row r="1457" spans="3:5" x14ac:dyDescent="0.3">
      <c r="C1457" s="163"/>
      <c r="D1457" s="70"/>
      <c r="E1457" s="121"/>
    </row>
    <row r="1458" spans="3:5" x14ac:dyDescent="0.3">
      <c r="C1458" s="163"/>
      <c r="D1458" s="70"/>
      <c r="E1458" s="121"/>
    </row>
    <row r="1459" spans="3:5" x14ac:dyDescent="0.3">
      <c r="C1459" s="163"/>
      <c r="D1459" s="70"/>
      <c r="E1459" s="121"/>
    </row>
    <row r="1460" spans="3:5" x14ac:dyDescent="0.3">
      <c r="C1460" s="163"/>
      <c r="D1460" s="70"/>
      <c r="E1460" s="121"/>
    </row>
    <row r="1461" spans="3:5" x14ac:dyDescent="0.3">
      <c r="C1461" s="163"/>
      <c r="D1461" s="70"/>
      <c r="E1461" s="121"/>
    </row>
    <row r="1462" spans="3:5" x14ac:dyDescent="0.3">
      <c r="C1462" s="163"/>
      <c r="D1462" s="70"/>
      <c r="E1462" s="121"/>
    </row>
    <row r="1463" spans="3:5" x14ac:dyDescent="0.3">
      <c r="C1463" s="163"/>
      <c r="D1463" s="70"/>
      <c r="E1463" s="121"/>
    </row>
    <row r="1464" spans="3:5" x14ac:dyDescent="0.3">
      <c r="C1464" s="163"/>
      <c r="D1464" s="70"/>
      <c r="E1464" s="121"/>
    </row>
    <row r="1465" spans="3:5" x14ac:dyDescent="0.3">
      <c r="C1465" s="163"/>
      <c r="D1465" s="70"/>
      <c r="E1465" s="121"/>
    </row>
    <row r="1466" spans="3:5" x14ac:dyDescent="0.3">
      <c r="C1466" s="163"/>
      <c r="D1466" s="70"/>
      <c r="E1466" s="121"/>
    </row>
    <row r="1467" spans="3:5" x14ac:dyDescent="0.3">
      <c r="C1467" s="163"/>
      <c r="D1467" s="70"/>
      <c r="E1467" s="121"/>
    </row>
    <row r="1468" spans="3:5" x14ac:dyDescent="0.3">
      <c r="C1468" s="163"/>
      <c r="D1468" s="70"/>
      <c r="E1468" s="121"/>
    </row>
    <row r="1469" spans="3:5" x14ac:dyDescent="0.3">
      <c r="C1469" s="163"/>
      <c r="D1469" s="70"/>
      <c r="E1469" s="121"/>
    </row>
    <row r="1470" spans="3:5" x14ac:dyDescent="0.3">
      <c r="C1470" s="163"/>
      <c r="D1470" s="70"/>
      <c r="E1470" s="121"/>
    </row>
    <row r="1471" spans="3:5" x14ac:dyDescent="0.3">
      <c r="C1471" s="163"/>
      <c r="D1471" s="70"/>
      <c r="E1471" s="121"/>
    </row>
    <row r="1472" spans="3:5" x14ac:dyDescent="0.3">
      <c r="C1472" s="163"/>
      <c r="D1472" s="70"/>
      <c r="E1472" s="121"/>
    </row>
    <row r="1473" spans="3:5" x14ac:dyDescent="0.3">
      <c r="C1473" s="163"/>
      <c r="D1473" s="70"/>
      <c r="E1473" s="121"/>
    </row>
    <row r="1474" spans="3:5" x14ac:dyDescent="0.3">
      <c r="C1474" s="163"/>
      <c r="D1474" s="70"/>
      <c r="E1474" s="121"/>
    </row>
    <row r="1475" spans="3:5" x14ac:dyDescent="0.3">
      <c r="C1475" s="163"/>
      <c r="D1475" s="70"/>
      <c r="E1475" s="121"/>
    </row>
    <row r="1476" spans="3:5" x14ac:dyDescent="0.3">
      <c r="C1476" s="163"/>
      <c r="D1476" s="70"/>
      <c r="E1476" s="121"/>
    </row>
    <row r="1477" spans="3:5" x14ac:dyDescent="0.3">
      <c r="C1477" s="163"/>
      <c r="D1477" s="70"/>
      <c r="E1477" s="121"/>
    </row>
    <row r="1478" spans="3:5" x14ac:dyDescent="0.3">
      <c r="C1478" s="163"/>
      <c r="D1478" s="70"/>
      <c r="E1478" s="121"/>
    </row>
    <row r="1479" spans="3:5" x14ac:dyDescent="0.3">
      <c r="C1479" s="163"/>
      <c r="D1479" s="70"/>
      <c r="E1479" s="121"/>
    </row>
    <row r="1480" spans="3:5" x14ac:dyDescent="0.3">
      <c r="C1480" s="163"/>
      <c r="D1480" s="70"/>
      <c r="E1480" s="121"/>
    </row>
    <row r="1481" spans="3:5" x14ac:dyDescent="0.3">
      <c r="C1481" s="163"/>
      <c r="D1481" s="70"/>
      <c r="E1481" s="121"/>
    </row>
    <row r="1482" spans="3:5" x14ac:dyDescent="0.3">
      <c r="C1482" s="163"/>
      <c r="D1482" s="70"/>
      <c r="E1482" s="121"/>
    </row>
    <row r="1483" spans="3:5" x14ac:dyDescent="0.3">
      <c r="C1483" s="163"/>
      <c r="D1483" s="70"/>
      <c r="E1483" s="121"/>
    </row>
    <row r="1484" spans="3:5" x14ac:dyDescent="0.3">
      <c r="C1484" s="163"/>
      <c r="D1484" s="70"/>
      <c r="E1484" s="121"/>
    </row>
    <row r="1485" spans="3:5" x14ac:dyDescent="0.3">
      <c r="C1485" s="163"/>
      <c r="D1485" s="70"/>
      <c r="E1485" s="121"/>
    </row>
    <row r="1486" spans="3:5" x14ac:dyDescent="0.3">
      <c r="C1486" s="163"/>
      <c r="D1486" s="70"/>
      <c r="E1486" s="121"/>
    </row>
    <row r="1487" spans="3:5" x14ac:dyDescent="0.3">
      <c r="C1487" s="163"/>
      <c r="D1487" s="70"/>
      <c r="E1487" s="121"/>
    </row>
    <row r="1488" spans="3:5" x14ac:dyDescent="0.3">
      <c r="C1488" s="163"/>
      <c r="D1488" s="70"/>
      <c r="E1488" s="121"/>
    </row>
    <row r="1489" spans="3:5" x14ac:dyDescent="0.3">
      <c r="C1489" s="163"/>
      <c r="D1489" s="70"/>
      <c r="E1489" s="121"/>
    </row>
    <row r="1490" spans="3:5" x14ac:dyDescent="0.3">
      <c r="C1490" s="163"/>
      <c r="D1490" s="70"/>
      <c r="E1490" s="121"/>
    </row>
    <row r="1491" spans="3:5" x14ac:dyDescent="0.3">
      <c r="C1491" s="163"/>
      <c r="D1491" s="70"/>
      <c r="E1491" s="121"/>
    </row>
    <row r="1492" spans="3:5" x14ac:dyDescent="0.3">
      <c r="C1492" s="163"/>
      <c r="D1492" s="70"/>
      <c r="E1492" s="121"/>
    </row>
    <row r="1493" spans="3:5" x14ac:dyDescent="0.3">
      <c r="C1493" s="163"/>
      <c r="D1493" s="70"/>
      <c r="E1493" s="121"/>
    </row>
    <row r="1494" spans="3:5" x14ac:dyDescent="0.3">
      <c r="C1494" s="163"/>
      <c r="D1494" s="70"/>
      <c r="E1494" s="121"/>
    </row>
    <row r="1495" spans="3:5" x14ac:dyDescent="0.3">
      <c r="C1495" s="163"/>
      <c r="D1495" s="70"/>
      <c r="E1495" s="121"/>
    </row>
    <row r="1496" spans="3:5" x14ac:dyDescent="0.3">
      <c r="C1496" s="163"/>
      <c r="D1496" s="70"/>
      <c r="E1496" s="121"/>
    </row>
    <row r="1497" spans="3:5" x14ac:dyDescent="0.3">
      <c r="C1497" s="163"/>
      <c r="D1497" s="70"/>
      <c r="E1497" s="121"/>
    </row>
    <row r="1498" spans="3:5" x14ac:dyDescent="0.3">
      <c r="C1498" s="163"/>
      <c r="D1498" s="70"/>
      <c r="E1498" s="121"/>
    </row>
    <row r="1499" spans="3:5" x14ac:dyDescent="0.3">
      <c r="C1499" s="163"/>
      <c r="D1499" s="70"/>
      <c r="E1499" s="121"/>
    </row>
    <row r="1500" spans="3:5" x14ac:dyDescent="0.3">
      <c r="C1500" s="163"/>
      <c r="D1500" s="70"/>
      <c r="E1500" s="121"/>
    </row>
    <row r="1501" spans="3:5" x14ac:dyDescent="0.3">
      <c r="C1501" s="163"/>
      <c r="D1501" s="70"/>
      <c r="E1501" s="121"/>
    </row>
    <row r="1502" spans="3:5" x14ac:dyDescent="0.3">
      <c r="C1502" s="163"/>
      <c r="D1502" s="70"/>
      <c r="E1502" s="121"/>
    </row>
    <row r="1503" spans="3:5" x14ac:dyDescent="0.3">
      <c r="C1503" s="163"/>
      <c r="D1503" s="70"/>
      <c r="E1503" s="121"/>
    </row>
    <row r="1504" spans="3:5" x14ac:dyDescent="0.3">
      <c r="C1504" s="163"/>
      <c r="D1504" s="70"/>
      <c r="E1504" s="121"/>
    </row>
    <row r="1505" spans="3:5" x14ac:dyDescent="0.3">
      <c r="C1505" s="163"/>
      <c r="D1505" s="70"/>
      <c r="E1505" s="121"/>
    </row>
    <row r="1506" spans="3:5" x14ac:dyDescent="0.3">
      <c r="C1506" s="163"/>
      <c r="D1506" s="70"/>
      <c r="E1506" s="121"/>
    </row>
    <row r="1507" spans="3:5" x14ac:dyDescent="0.3">
      <c r="C1507" s="163"/>
      <c r="D1507" s="70"/>
      <c r="E1507" s="121"/>
    </row>
    <row r="1508" spans="3:5" x14ac:dyDescent="0.3">
      <c r="C1508" s="163"/>
      <c r="D1508" s="70"/>
      <c r="E1508" s="121"/>
    </row>
    <row r="1509" spans="3:5" x14ac:dyDescent="0.3">
      <c r="C1509" s="163"/>
      <c r="D1509" s="70"/>
      <c r="E1509" s="121"/>
    </row>
    <row r="1510" spans="3:5" x14ac:dyDescent="0.3">
      <c r="C1510" s="163"/>
      <c r="D1510" s="70"/>
      <c r="E1510" s="121"/>
    </row>
    <row r="1511" spans="3:5" x14ac:dyDescent="0.3">
      <c r="C1511" s="163"/>
      <c r="D1511" s="70"/>
      <c r="E1511" s="121"/>
    </row>
    <row r="1512" spans="3:5" x14ac:dyDescent="0.3">
      <c r="C1512" s="163"/>
      <c r="D1512" s="70"/>
      <c r="E1512" s="121"/>
    </row>
    <row r="1513" spans="3:5" x14ac:dyDescent="0.3">
      <c r="C1513" s="163"/>
      <c r="D1513" s="70"/>
      <c r="E1513" s="121"/>
    </row>
    <row r="1514" spans="3:5" x14ac:dyDescent="0.3">
      <c r="C1514" s="163"/>
      <c r="D1514" s="70"/>
      <c r="E1514" s="121"/>
    </row>
    <row r="1515" spans="3:5" x14ac:dyDescent="0.3">
      <c r="C1515" s="163"/>
      <c r="D1515" s="70"/>
      <c r="E1515" s="121"/>
    </row>
    <row r="1516" spans="3:5" x14ac:dyDescent="0.3">
      <c r="C1516" s="163"/>
      <c r="D1516" s="70"/>
      <c r="E1516" s="121"/>
    </row>
    <row r="1517" spans="3:5" x14ac:dyDescent="0.3">
      <c r="C1517" s="163"/>
      <c r="D1517" s="70"/>
      <c r="E1517" s="121"/>
    </row>
    <row r="1518" spans="3:5" x14ac:dyDescent="0.3">
      <c r="C1518" s="163"/>
      <c r="D1518" s="70"/>
      <c r="E1518" s="121"/>
    </row>
    <row r="1519" spans="3:5" x14ac:dyDescent="0.3">
      <c r="C1519" s="163"/>
      <c r="D1519" s="70"/>
      <c r="E1519" s="121"/>
    </row>
    <row r="1520" spans="3:5" x14ac:dyDescent="0.3">
      <c r="C1520" s="163"/>
      <c r="D1520" s="70"/>
      <c r="E1520" s="121"/>
    </row>
    <row r="1521" spans="3:5" x14ac:dyDescent="0.3">
      <c r="C1521" s="163"/>
      <c r="D1521" s="70"/>
      <c r="E1521" s="121"/>
    </row>
    <row r="1522" spans="3:5" x14ac:dyDescent="0.3">
      <c r="C1522" s="163"/>
      <c r="D1522" s="70"/>
      <c r="E1522" s="121"/>
    </row>
    <row r="1523" spans="3:5" x14ac:dyDescent="0.3">
      <c r="C1523" s="163"/>
      <c r="D1523" s="70"/>
      <c r="E1523" s="121"/>
    </row>
    <row r="1524" spans="3:5" x14ac:dyDescent="0.3">
      <c r="C1524" s="163"/>
      <c r="D1524" s="70"/>
      <c r="E1524" s="121"/>
    </row>
    <row r="1525" spans="3:5" x14ac:dyDescent="0.3">
      <c r="C1525" s="163"/>
      <c r="D1525" s="70"/>
      <c r="E1525" s="121"/>
    </row>
    <row r="1526" spans="3:5" x14ac:dyDescent="0.3">
      <c r="C1526" s="163"/>
      <c r="D1526" s="70"/>
      <c r="E1526" s="121"/>
    </row>
    <row r="1527" spans="3:5" x14ac:dyDescent="0.3">
      <c r="C1527" s="163"/>
      <c r="D1527" s="70"/>
      <c r="E1527" s="121"/>
    </row>
    <row r="1528" spans="3:5" x14ac:dyDescent="0.3">
      <c r="C1528" s="163"/>
      <c r="D1528" s="70"/>
      <c r="E1528" s="121"/>
    </row>
    <row r="1529" spans="3:5" x14ac:dyDescent="0.3">
      <c r="C1529" s="163"/>
      <c r="D1529" s="70"/>
      <c r="E1529" s="121"/>
    </row>
    <row r="1530" spans="3:5" x14ac:dyDescent="0.3">
      <c r="C1530" s="163"/>
      <c r="D1530" s="70"/>
      <c r="E1530" s="121"/>
    </row>
    <row r="1531" spans="3:5" x14ac:dyDescent="0.3">
      <c r="C1531" s="163"/>
      <c r="D1531" s="70"/>
      <c r="E1531" s="121"/>
    </row>
    <row r="1532" spans="3:5" x14ac:dyDescent="0.3">
      <c r="C1532" s="163"/>
      <c r="D1532" s="70"/>
      <c r="E1532" s="121"/>
    </row>
    <row r="1533" spans="3:5" x14ac:dyDescent="0.3">
      <c r="C1533" s="163"/>
      <c r="D1533" s="70"/>
      <c r="E1533" s="121"/>
    </row>
    <row r="1534" spans="3:5" x14ac:dyDescent="0.3">
      <c r="C1534" s="163"/>
      <c r="D1534" s="70"/>
      <c r="E1534" s="121"/>
    </row>
    <row r="1535" spans="3:5" x14ac:dyDescent="0.3">
      <c r="C1535" s="163"/>
      <c r="D1535" s="70"/>
      <c r="E1535" s="121"/>
    </row>
    <row r="1536" spans="3:5" x14ac:dyDescent="0.3">
      <c r="C1536" s="163"/>
      <c r="D1536" s="70"/>
      <c r="E1536" s="121"/>
    </row>
    <row r="1537" spans="3:5" x14ac:dyDescent="0.3">
      <c r="C1537" s="163"/>
      <c r="D1537" s="70"/>
      <c r="E1537" s="121"/>
    </row>
    <row r="1538" spans="3:5" x14ac:dyDescent="0.3">
      <c r="C1538" s="163"/>
      <c r="D1538" s="70"/>
      <c r="E1538" s="121"/>
    </row>
    <row r="1539" spans="3:5" x14ac:dyDescent="0.3">
      <c r="C1539" s="163"/>
      <c r="D1539" s="70"/>
      <c r="E1539" s="121"/>
    </row>
    <row r="1540" spans="3:5" x14ac:dyDescent="0.3">
      <c r="C1540" s="163"/>
      <c r="D1540" s="70"/>
      <c r="E1540" s="121"/>
    </row>
    <row r="1541" spans="3:5" x14ac:dyDescent="0.3">
      <c r="C1541" s="163"/>
      <c r="D1541" s="70"/>
      <c r="E1541" s="121"/>
    </row>
    <row r="1542" spans="3:5" x14ac:dyDescent="0.3">
      <c r="C1542" s="163"/>
      <c r="D1542" s="70"/>
      <c r="E1542" s="121"/>
    </row>
    <row r="1543" spans="3:5" x14ac:dyDescent="0.3">
      <c r="C1543" s="163"/>
      <c r="D1543" s="70"/>
      <c r="E1543" s="121"/>
    </row>
    <row r="1544" spans="3:5" x14ac:dyDescent="0.3">
      <c r="C1544" s="163"/>
      <c r="D1544" s="70"/>
      <c r="E1544" s="121"/>
    </row>
    <row r="1545" spans="3:5" x14ac:dyDescent="0.3">
      <c r="C1545" s="163"/>
      <c r="D1545" s="70"/>
      <c r="E1545" s="121"/>
    </row>
    <row r="1546" spans="3:5" x14ac:dyDescent="0.3">
      <c r="C1546" s="163"/>
      <c r="D1546" s="70"/>
      <c r="E1546" s="121"/>
    </row>
    <row r="1547" spans="3:5" x14ac:dyDescent="0.3">
      <c r="C1547" s="163"/>
      <c r="D1547" s="70"/>
      <c r="E1547" s="121"/>
    </row>
    <row r="1548" spans="3:5" x14ac:dyDescent="0.3">
      <c r="C1548" s="163"/>
    </row>
    <row r="1549" spans="3:5" x14ac:dyDescent="0.3">
      <c r="C1549" s="163"/>
    </row>
    <row r="1550" spans="3:5" x14ac:dyDescent="0.3">
      <c r="C1550" s="163"/>
    </row>
    <row r="1551" spans="3:5" x14ac:dyDescent="0.3">
      <c r="C1551" s="163"/>
    </row>
    <row r="1552" spans="3:5" x14ac:dyDescent="0.3">
      <c r="C1552" s="163"/>
    </row>
    <row r="1553" spans="3:3" x14ac:dyDescent="0.3">
      <c r="C1553" s="163"/>
    </row>
    <row r="1554" spans="3:3" x14ac:dyDescent="0.3">
      <c r="C1554" s="163"/>
    </row>
    <row r="1555" spans="3:3" x14ac:dyDescent="0.3">
      <c r="C1555" s="163"/>
    </row>
    <row r="1556" spans="3:3" x14ac:dyDescent="0.3">
      <c r="C1556" s="163"/>
    </row>
    <row r="1557" spans="3:3" x14ac:dyDescent="0.3">
      <c r="C1557" s="163"/>
    </row>
    <row r="1558" spans="3:3" x14ac:dyDescent="0.3">
      <c r="C1558" s="163"/>
    </row>
    <row r="1559" spans="3:3" x14ac:dyDescent="0.3">
      <c r="C1559" s="163"/>
    </row>
    <row r="1560" spans="3:3" x14ac:dyDescent="0.3">
      <c r="C1560" s="163"/>
    </row>
    <row r="1561" spans="3:3" x14ac:dyDescent="0.3">
      <c r="C1561" s="163"/>
    </row>
    <row r="1562" spans="3:3" x14ac:dyDescent="0.3">
      <c r="C1562" s="163"/>
    </row>
    <row r="1563" spans="3:3" x14ac:dyDescent="0.3">
      <c r="C1563" s="163"/>
    </row>
    <row r="1564" spans="3:3" x14ac:dyDescent="0.3">
      <c r="C1564" s="163"/>
    </row>
    <row r="1565" spans="3:3" x14ac:dyDescent="0.3">
      <c r="C1565" s="163"/>
    </row>
    <row r="1566" spans="3:3" x14ac:dyDescent="0.3">
      <c r="C1566" s="163"/>
    </row>
    <row r="1567" spans="3:3" x14ac:dyDescent="0.3">
      <c r="C1567" s="163"/>
    </row>
    <row r="1568" spans="3:3" x14ac:dyDescent="0.3">
      <c r="C1568" s="163"/>
    </row>
    <row r="1569" spans="3:3" x14ac:dyDescent="0.3">
      <c r="C1569" s="163"/>
    </row>
    <row r="1570" spans="3:3" x14ac:dyDescent="0.3">
      <c r="C1570" s="163"/>
    </row>
    <row r="1571" spans="3:3" x14ac:dyDescent="0.3">
      <c r="C1571" s="163"/>
    </row>
    <row r="1572" spans="3:3" x14ac:dyDescent="0.3">
      <c r="C1572" s="163"/>
    </row>
    <row r="1573" spans="3:3" x14ac:dyDescent="0.3">
      <c r="C1573" s="163"/>
    </row>
    <row r="1574" spans="3:3" x14ac:dyDescent="0.3">
      <c r="C1574" s="163"/>
    </row>
    <row r="1575" spans="3:3" x14ac:dyDescent="0.3">
      <c r="C1575" s="163"/>
    </row>
    <row r="1576" spans="3:3" x14ac:dyDescent="0.3">
      <c r="C1576" s="163"/>
    </row>
    <row r="1577" spans="3:3" x14ac:dyDescent="0.3">
      <c r="C1577" s="163"/>
    </row>
    <row r="1578" spans="3:3" x14ac:dyDescent="0.3">
      <c r="C1578" s="163"/>
    </row>
    <row r="1579" spans="3:3" x14ac:dyDescent="0.3">
      <c r="C1579" s="163"/>
    </row>
    <row r="1580" spans="3:3" x14ac:dyDescent="0.3">
      <c r="C1580" s="163"/>
    </row>
    <row r="1581" spans="3:3" x14ac:dyDescent="0.3">
      <c r="C1581" s="163"/>
    </row>
    <row r="1582" spans="3:3" x14ac:dyDescent="0.3">
      <c r="C1582" s="163"/>
    </row>
    <row r="1583" spans="3:3" x14ac:dyDescent="0.3">
      <c r="C1583" s="163"/>
    </row>
    <row r="1584" spans="3:3" x14ac:dyDescent="0.3">
      <c r="C1584" s="163"/>
    </row>
    <row r="1585" spans="3:3" x14ac:dyDescent="0.3">
      <c r="C1585" s="163"/>
    </row>
    <row r="1586" spans="3:3" x14ac:dyDescent="0.3">
      <c r="C1586" s="163"/>
    </row>
    <row r="1587" spans="3:3" x14ac:dyDescent="0.3">
      <c r="C1587" s="163"/>
    </row>
    <row r="1588" spans="3:3" x14ac:dyDescent="0.3">
      <c r="C1588" s="163"/>
    </row>
    <row r="1589" spans="3:3" x14ac:dyDescent="0.3">
      <c r="C1589" s="163"/>
    </row>
    <row r="1590" spans="3:3" x14ac:dyDescent="0.3">
      <c r="C1590" s="163"/>
    </row>
    <row r="1591" spans="3:3" x14ac:dyDescent="0.3">
      <c r="C1591" s="163"/>
    </row>
    <row r="1592" spans="3:3" x14ac:dyDescent="0.3">
      <c r="C1592" s="163"/>
    </row>
    <row r="1593" spans="3:3" x14ac:dyDescent="0.3">
      <c r="C1593" s="163"/>
    </row>
    <row r="1594" spans="3:3" x14ac:dyDescent="0.3">
      <c r="C1594" s="163"/>
    </row>
    <row r="1595" spans="3:3" x14ac:dyDescent="0.3">
      <c r="C1595" s="163"/>
    </row>
    <row r="1596" spans="3:3" x14ac:dyDescent="0.3">
      <c r="C1596" s="163"/>
    </row>
    <row r="1597" spans="3:3" x14ac:dyDescent="0.3">
      <c r="C1597" s="163"/>
    </row>
    <row r="1598" spans="3:3" x14ac:dyDescent="0.3">
      <c r="C1598" s="163"/>
    </row>
    <row r="1599" spans="3:3" x14ac:dyDescent="0.3">
      <c r="C1599" s="163"/>
    </row>
    <row r="1600" spans="3:3" x14ac:dyDescent="0.3">
      <c r="C1600" s="163"/>
    </row>
    <row r="1601" spans="3:3" x14ac:dyDescent="0.3">
      <c r="C1601" s="163"/>
    </row>
    <row r="1602" spans="3:3" x14ac:dyDescent="0.3">
      <c r="C1602" s="163"/>
    </row>
    <row r="1603" spans="3:3" x14ac:dyDescent="0.3">
      <c r="C1603" s="163"/>
    </row>
    <row r="1604" spans="3:3" x14ac:dyDescent="0.3">
      <c r="C1604" s="163"/>
    </row>
    <row r="1605" spans="3:3" x14ac:dyDescent="0.3">
      <c r="C1605" s="163"/>
    </row>
    <row r="1606" spans="3:3" x14ac:dyDescent="0.3">
      <c r="C1606" s="163"/>
    </row>
    <row r="1607" spans="3:3" x14ac:dyDescent="0.3">
      <c r="C1607" s="163"/>
    </row>
    <row r="1608" spans="3:3" x14ac:dyDescent="0.3">
      <c r="C1608" s="163"/>
    </row>
    <row r="1609" spans="3:3" x14ac:dyDescent="0.3">
      <c r="C1609" s="163"/>
    </row>
    <row r="1610" spans="3:3" x14ac:dyDescent="0.3">
      <c r="C1610" s="163"/>
    </row>
    <row r="1611" spans="3:3" x14ac:dyDescent="0.3">
      <c r="C1611" s="163"/>
    </row>
    <row r="1612" spans="3:3" x14ac:dyDescent="0.3">
      <c r="C1612" s="163"/>
    </row>
    <row r="1613" spans="3:3" x14ac:dyDescent="0.3">
      <c r="C1613" s="163"/>
    </row>
    <row r="1614" spans="3:3" x14ac:dyDescent="0.3">
      <c r="C1614" s="163"/>
    </row>
    <row r="1615" spans="3:3" x14ac:dyDescent="0.3">
      <c r="C1615" s="163"/>
    </row>
    <row r="1616" spans="3:3" x14ac:dyDescent="0.3">
      <c r="C1616" s="163"/>
    </row>
    <row r="1617" spans="3:3" x14ac:dyDescent="0.3">
      <c r="C1617" s="163"/>
    </row>
    <row r="1618" spans="3:3" x14ac:dyDescent="0.3">
      <c r="C1618" s="163"/>
    </row>
    <row r="1619" spans="3:3" x14ac:dyDescent="0.3">
      <c r="C1619" s="163"/>
    </row>
    <row r="1620" spans="3:3" x14ac:dyDescent="0.3">
      <c r="C1620" s="163"/>
    </row>
    <row r="1621" spans="3:3" x14ac:dyDescent="0.3">
      <c r="C1621" s="163"/>
    </row>
    <row r="1622" spans="3:3" x14ac:dyDescent="0.3">
      <c r="C1622" s="163"/>
    </row>
    <row r="1623" spans="3:3" x14ac:dyDescent="0.3">
      <c r="C1623" s="163"/>
    </row>
    <row r="1624" spans="3:3" x14ac:dyDescent="0.3">
      <c r="C1624" s="163"/>
    </row>
    <row r="1625" spans="3:3" x14ac:dyDescent="0.3">
      <c r="C1625" s="163"/>
    </row>
    <row r="1626" spans="3:3" x14ac:dyDescent="0.3">
      <c r="C1626" s="163"/>
    </row>
    <row r="1627" spans="3:3" x14ac:dyDescent="0.3">
      <c r="C1627" s="163"/>
    </row>
    <row r="1628" spans="3:3" x14ac:dyDescent="0.3">
      <c r="C1628" s="163"/>
    </row>
    <row r="1629" spans="3:3" x14ac:dyDescent="0.3">
      <c r="C1629" s="163"/>
    </row>
    <row r="1630" spans="3:3" x14ac:dyDescent="0.3">
      <c r="C1630" s="163"/>
    </row>
    <row r="1631" spans="3:3" x14ac:dyDescent="0.3">
      <c r="C1631" s="163"/>
    </row>
    <row r="1632" spans="3:3" x14ac:dyDescent="0.3">
      <c r="C1632" s="163"/>
    </row>
    <row r="1633" spans="3:3" x14ac:dyDescent="0.3">
      <c r="C1633" s="163"/>
    </row>
    <row r="1634" spans="3:3" x14ac:dyDescent="0.3">
      <c r="C1634" s="163"/>
    </row>
    <row r="1635" spans="3:3" x14ac:dyDescent="0.3">
      <c r="C1635" s="163"/>
    </row>
    <row r="1636" spans="3:3" x14ac:dyDescent="0.3">
      <c r="C1636" s="163"/>
    </row>
    <row r="1637" spans="3:3" x14ac:dyDescent="0.3">
      <c r="C1637" s="163"/>
    </row>
    <row r="1638" spans="3:3" x14ac:dyDescent="0.3">
      <c r="C1638" s="163"/>
    </row>
    <row r="1639" spans="3:3" x14ac:dyDescent="0.3">
      <c r="C1639" s="163"/>
    </row>
    <row r="1640" spans="3:3" x14ac:dyDescent="0.3">
      <c r="C1640" s="163"/>
    </row>
    <row r="1641" spans="3:3" x14ac:dyDescent="0.3">
      <c r="C1641" s="163"/>
    </row>
    <row r="1642" spans="3:3" x14ac:dyDescent="0.3">
      <c r="C1642" s="163"/>
    </row>
    <row r="1643" spans="3:3" x14ac:dyDescent="0.3">
      <c r="C1643" s="163"/>
    </row>
    <row r="1644" spans="3:3" x14ac:dyDescent="0.3">
      <c r="C1644" s="163"/>
    </row>
    <row r="1645" spans="3:3" x14ac:dyDescent="0.3">
      <c r="C1645" s="163"/>
    </row>
    <row r="1646" spans="3:3" x14ac:dyDescent="0.3">
      <c r="C1646" s="163"/>
    </row>
    <row r="1647" spans="3:3" x14ac:dyDescent="0.3">
      <c r="C1647" s="163"/>
    </row>
    <row r="1648" spans="3:3" x14ac:dyDescent="0.3">
      <c r="C1648" s="163"/>
    </row>
    <row r="1649" spans="3:3" x14ac:dyDescent="0.3">
      <c r="C1649" s="163"/>
    </row>
    <row r="1650" spans="3:3" x14ac:dyDescent="0.3">
      <c r="C1650" s="163"/>
    </row>
    <row r="1651" spans="3:3" x14ac:dyDescent="0.3">
      <c r="C1651" s="163"/>
    </row>
    <row r="1652" spans="3:3" x14ac:dyDescent="0.3">
      <c r="C1652" s="163"/>
    </row>
    <row r="1653" spans="3:3" x14ac:dyDescent="0.3">
      <c r="C1653" s="163"/>
    </row>
    <row r="1654" spans="3:3" x14ac:dyDescent="0.3">
      <c r="C1654" s="163"/>
    </row>
    <row r="1655" spans="3:3" x14ac:dyDescent="0.3">
      <c r="C1655" s="163"/>
    </row>
    <row r="1656" spans="3:3" x14ac:dyDescent="0.3">
      <c r="C1656" s="163"/>
    </row>
    <row r="1657" spans="3:3" x14ac:dyDescent="0.3">
      <c r="C1657" s="163"/>
    </row>
    <row r="1658" spans="3:3" x14ac:dyDescent="0.3">
      <c r="C1658" s="163"/>
    </row>
    <row r="1659" spans="3:3" x14ac:dyDescent="0.3">
      <c r="C1659" s="163"/>
    </row>
    <row r="1660" spans="3:3" x14ac:dyDescent="0.3">
      <c r="C1660" s="163"/>
    </row>
    <row r="1661" spans="3:3" x14ac:dyDescent="0.3">
      <c r="C1661" s="163"/>
    </row>
    <row r="1662" spans="3:3" x14ac:dyDescent="0.3">
      <c r="C1662" s="163"/>
    </row>
    <row r="1663" spans="3:3" x14ac:dyDescent="0.3">
      <c r="C1663" s="163"/>
    </row>
    <row r="1664" spans="3:3" x14ac:dyDescent="0.3">
      <c r="C1664" s="163"/>
    </row>
    <row r="1665" spans="3:3" x14ac:dyDescent="0.3">
      <c r="C1665" s="163"/>
    </row>
    <row r="1666" spans="3:3" x14ac:dyDescent="0.3">
      <c r="C1666" s="163"/>
    </row>
    <row r="1667" spans="3:3" x14ac:dyDescent="0.3">
      <c r="C1667" s="163"/>
    </row>
    <row r="1668" spans="3:3" x14ac:dyDescent="0.3">
      <c r="C1668" s="163"/>
    </row>
    <row r="1669" spans="3:3" x14ac:dyDescent="0.3">
      <c r="C1669" s="163"/>
    </row>
    <row r="1670" spans="3:3" x14ac:dyDescent="0.3">
      <c r="C1670" s="163"/>
    </row>
    <row r="1671" spans="3:3" x14ac:dyDescent="0.3">
      <c r="C1671" s="163"/>
    </row>
    <row r="1672" spans="3:3" x14ac:dyDescent="0.3">
      <c r="C1672" s="163"/>
    </row>
    <row r="1673" spans="3:3" x14ac:dyDescent="0.3">
      <c r="C1673" s="163"/>
    </row>
    <row r="1674" spans="3:3" x14ac:dyDescent="0.3">
      <c r="C1674" s="163"/>
    </row>
    <row r="1675" spans="3:3" x14ac:dyDescent="0.3">
      <c r="C1675" s="163"/>
    </row>
    <row r="1676" spans="3:3" x14ac:dyDescent="0.3">
      <c r="C1676" s="163"/>
    </row>
    <row r="1677" spans="3:3" x14ac:dyDescent="0.3">
      <c r="C1677" s="163"/>
    </row>
    <row r="1678" spans="3:3" x14ac:dyDescent="0.3">
      <c r="C1678" s="163"/>
    </row>
    <row r="1679" spans="3:3" x14ac:dyDescent="0.3">
      <c r="C1679" s="163"/>
    </row>
    <row r="1680" spans="3:3" x14ac:dyDescent="0.3">
      <c r="C1680" s="163"/>
    </row>
    <row r="1681" spans="3:3" x14ac:dyDescent="0.3">
      <c r="C1681" s="163"/>
    </row>
    <row r="1682" spans="3:3" x14ac:dyDescent="0.3">
      <c r="C1682" s="163"/>
    </row>
    <row r="1683" spans="3:3" x14ac:dyDescent="0.3">
      <c r="C1683" s="163"/>
    </row>
    <row r="1684" spans="3:3" x14ac:dyDescent="0.3">
      <c r="C1684" s="163"/>
    </row>
    <row r="1685" spans="3:3" x14ac:dyDescent="0.3">
      <c r="C1685" s="163"/>
    </row>
    <row r="1686" spans="3:3" x14ac:dyDescent="0.3">
      <c r="C1686" s="163"/>
    </row>
    <row r="1687" spans="3:3" x14ac:dyDescent="0.3">
      <c r="C1687" s="163"/>
    </row>
    <row r="1688" spans="3:3" x14ac:dyDescent="0.3">
      <c r="C1688" s="163"/>
    </row>
    <row r="1689" spans="3:3" x14ac:dyDescent="0.3">
      <c r="C1689" s="163"/>
    </row>
    <row r="1690" spans="3:3" x14ac:dyDescent="0.3">
      <c r="C1690" s="163"/>
    </row>
    <row r="1691" spans="3:3" x14ac:dyDescent="0.3">
      <c r="C1691" s="163"/>
    </row>
    <row r="1692" spans="3:3" x14ac:dyDescent="0.3">
      <c r="C1692" s="163"/>
    </row>
    <row r="1693" spans="3:3" x14ac:dyDescent="0.3">
      <c r="C1693" s="163"/>
    </row>
    <row r="1694" spans="3:3" x14ac:dyDescent="0.3">
      <c r="C1694" s="163"/>
    </row>
    <row r="1695" spans="3:3" x14ac:dyDescent="0.3">
      <c r="C1695" s="163"/>
    </row>
    <row r="1696" spans="3:3" x14ac:dyDescent="0.3">
      <c r="C1696" s="163"/>
    </row>
    <row r="1697" spans="3:3" x14ac:dyDescent="0.3">
      <c r="C1697" s="163"/>
    </row>
    <row r="1698" spans="3:3" x14ac:dyDescent="0.3">
      <c r="C1698" s="163"/>
    </row>
    <row r="1699" spans="3:3" x14ac:dyDescent="0.3">
      <c r="C1699" s="163"/>
    </row>
    <row r="1700" spans="3:3" x14ac:dyDescent="0.3">
      <c r="C1700" s="163"/>
    </row>
    <row r="1701" spans="3:3" x14ac:dyDescent="0.3">
      <c r="C1701" s="163"/>
    </row>
    <row r="1702" spans="3:3" x14ac:dyDescent="0.3">
      <c r="C1702" s="163"/>
    </row>
    <row r="1703" spans="3:3" x14ac:dyDescent="0.3">
      <c r="C1703" s="163"/>
    </row>
    <row r="1704" spans="3:3" x14ac:dyDescent="0.3">
      <c r="C1704" s="163"/>
    </row>
    <row r="1705" spans="3:3" x14ac:dyDescent="0.3">
      <c r="C1705" s="163"/>
    </row>
    <row r="1706" spans="3:3" x14ac:dyDescent="0.3">
      <c r="C1706" s="163"/>
    </row>
    <row r="1707" spans="3:3" x14ac:dyDescent="0.3">
      <c r="C1707" s="163"/>
    </row>
    <row r="1708" spans="3:3" x14ac:dyDescent="0.3">
      <c r="C1708" s="163"/>
    </row>
    <row r="1709" spans="3:3" x14ac:dyDescent="0.3">
      <c r="C1709" s="163"/>
    </row>
    <row r="1710" spans="3:3" x14ac:dyDescent="0.3">
      <c r="C1710" s="163"/>
    </row>
    <row r="1711" spans="3:3" x14ac:dyDescent="0.3">
      <c r="C1711" s="163"/>
    </row>
    <row r="1712" spans="3:3" x14ac:dyDescent="0.3">
      <c r="C1712" s="163"/>
    </row>
    <row r="1713" spans="3:3" x14ac:dyDescent="0.3">
      <c r="C1713" s="163"/>
    </row>
    <row r="1714" spans="3:3" x14ac:dyDescent="0.3">
      <c r="C1714" s="163"/>
    </row>
    <row r="1715" spans="3:3" x14ac:dyDescent="0.3">
      <c r="C1715" s="163"/>
    </row>
    <row r="1716" spans="3:3" x14ac:dyDescent="0.3">
      <c r="C1716" s="163"/>
    </row>
    <row r="1717" spans="3:3" x14ac:dyDescent="0.3">
      <c r="C1717" s="163"/>
    </row>
    <row r="1718" spans="3:3" x14ac:dyDescent="0.3">
      <c r="C1718" s="163"/>
    </row>
    <row r="1719" spans="3:3" x14ac:dyDescent="0.3">
      <c r="C1719" s="163"/>
    </row>
    <row r="1720" spans="3:3" x14ac:dyDescent="0.3">
      <c r="C1720" s="163"/>
    </row>
    <row r="1721" spans="3:3" x14ac:dyDescent="0.3">
      <c r="C1721" s="163"/>
    </row>
    <row r="1722" spans="3:3" x14ac:dyDescent="0.3">
      <c r="C1722" s="163"/>
    </row>
    <row r="1723" spans="3:3" x14ac:dyDescent="0.3">
      <c r="C1723" s="163"/>
    </row>
    <row r="1724" spans="3:3" x14ac:dyDescent="0.3">
      <c r="C1724" s="163"/>
    </row>
    <row r="1725" spans="3:3" x14ac:dyDescent="0.3">
      <c r="C1725" s="163"/>
    </row>
    <row r="1726" spans="3:3" x14ac:dyDescent="0.3">
      <c r="C1726" s="163"/>
    </row>
    <row r="1727" spans="3:3" x14ac:dyDescent="0.3">
      <c r="C1727" s="163"/>
    </row>
    <row r="1728" spans="3:3" x14ac:dyDescent="0.3">
      <c r="C1728" s="163"/>
    </row>
    <row r="1729" spans="3:3" x14ac:dyDescent="0.3">
      <c r="C1729" s="163"/>
    </row>
    <row r="1730" spans="3:3" x14ac:dyDescent="0.3">
      <c r="C1730" s="163"/>
    </row>
    <row r="1731" spans="3:3" x14ac:dyDescent="0.3">
      <c r="C1731" s="163"/>
    </row>
    <row r="1732" spans="3:3" x14ac:dyDescent="0.3">
      <c r="C1732" s="163"/>
    </row>
    <row r="1733" spans="3:3" x14ac:dyDescent="0.3">
      <c r="C1733" s="163"/>
    </row>
    <row r="1734" spans="3:3" x14ac:dyDescent="0.3">
      <c r="C1734" s="163"/>
    </row>
    <row r="1735" spans="3:3" x14ac:dyDescent="0.3">
      <c r="C1735" s="163"/>
    </row>
    <row r="1736" spans="3:3" x14ac:dyDescent="0.3">
      <c r="C1736" s="163"/>
    </row>
    <row r="1737" spans="3:3" x14ac:dyDescent="0.3">
      <c r="C1737" s="163"/>
    </row>
    <row r="1738" spans="3:3" x14ac:dyDescent="0.3">
      <c r="C1738" s="163"/>
    </row>
    <row r="1739" spans="3:3" x14ac:dyDescent="0.3">
      <c r="C1739" s="163"/>
    </row>
    <row r="1740" spans="3:3" x14ac:dyDescent="0.3">
      <c r="C1740" s="163"/>
    </row>
    <row r="1741" spans="3:3" x14ac:dyDescent="0.3">
      <c r="C1741" s="163"/>
    </row>
    <row r="1742" spans="3:3" x14ac:dyDescent="0.3">
      <c r="C1742" s="163"/>
    </row>
    <row r="1743" spans="3:3" x14ac:dyDescent="0.3">
      <c r="C1743" s="163"/>
    </row>
    <row r="1744" spans="3:3" x14ac:dyDescent="0.3">
      <c r="C1744" s="163"/>
    </row>
    <row r="1745" spans="3:3" x14ac:dyDescent="0.3">
      <c r="C1745" s="163"/>
    </row>
    <row r="1746" spans="3:3" x14ac:dyDescent="0.3">
      <c r="C1746" s="163"/>
    </row>
    <row r="1747" spans="3:3" x14ac:dyDescent="0.3">
      <c r="C1747" s="163"/>
    </row>
    <row r="1748" spans="3:3" x14ac:dyDescent="0.3">
      <c r="C1748" s="163"/>
    </row>
    <row r="1749" spans="3:3" x14ac:dyDescent="0.3">
      <c r="C1749" s="163"/>
    </row>
    <row r="1750" spans="3:3" x14ac:dyDescent="0.3">
      <c r="C1750" s="163"/>
    </row>
    <row r="1751" spans="3:3" x14ac:dyDescent="0.3">
      <c r="C1751" s="163"/>
    </row>
    <row r="1752" spans="3:3" x14ac:dyDescent="0.3">
      <c r="C1752" s="163"/>
    </row>
    <row r="1753" spans="3:3" x14ac:dyDescent="0.3">
      <c r="C1753" s="163"/>
    </row>
    <row r="1754" spans="3:3" x14ac:dyDescent="0.3">
      <c r="C1754" s="163"/>
    </row>
    <row r="1755" spans="3:3" x14ac:dyDescent="0.3">
      <c r="C1755" s="163"/>
    </row>
    <row r="1756" spans="3:3" x14ac:dyDescent="0.3">
      <c r="C1756" s="163"/>
    </row>
    <row r="1757" spans="3:3" x14ac:dyDescent="0.3">
      <c r="C1757" s="163"/>
    </row>
    <row r="1758" spans="3:3" x14ac:dyDescent="0.3">
      <c r="C1758" s="163"/>
    </row>
    <row r="1759" spans="3:3" x14ac:dyDescent="0.3">
      <c r="C1759" s="163"/>
    </row>
    <row r="1760" spans="3:3" x14ac:dyDescent="0.3">
      <c r="C1760" s="163"/>
    </row>
    <row r="1761" spans="3:3" x14ac:dyDescent="0.3">
      <c r="C1761" s="163"/>
    </row>
    <row r="1762" spans="3:3" x14ac:dyDescent="0.3">
      <c r="C1762" s="163"/>
    </row>
    <row r="1763" spans="3:3" x14ac:dyDescent="0.3">
      <c r="C1763" s="163"/>
    </row>
    <row r="1764" spans="3:3" x14ac:dyDescent="0.3">
      <c r="C1764" s="163"/>
    </row>
    <row r="1765" spans="3:3" x14ac:dyDescent="0.3">
      <c r="C1765" s="163"/>
    </row>
    <row r="1766" spans="3:3" x14ac:dyDescent="0.3">
      <c r="C1766" s="163"/>
    </row>
    <row r="1767" spans="3:3" x14ac:dyDescent="0.3">
      <c r="C1767" s="163"/>
    </row>
    <row r="1768" spans="3:3" x14ac:dyDescent="0.3">
      <c r="C1768" s="163"/>
    </row>
    <row r="1769" spans="3:3" x14ac:dyDescent="0.3">
      <c r="C1769" s="163"/>
    </row>
    <row r="1770" spans="3:3" x14ac:dyDescent="0.3">
      <c r="C1770" s="163"/>
    </row>
    <row r="1771" spans="3:3" x14ac:dyDescent="0.3">
      <c r="C1771" s="163"/>
    </row>
    <row r="1772" spans="3:3" x14ac:dyDescent="0.3">
      <c r="C1772" s="163"/>
    </row>
    <row r="1773" spans="3:3" x14ac:dyDescent="0.3">
      <c r="C1773" s="163"/>
    </row>
    <row r="1774" spans="3:3" x14ac:dyDescent="0.3">
      <c r="C1774" s="163"/>
    </row>
    <row r="1775" spans="3:3" x14ac:dyDescent="0.3">
      <c r="C1775" s="163"/>
    </row>
    <row r="1776" spans="3:3" x14ac:dyDescent="0.3">
      <c r="C1776" s="163"/>
    </row>
    <row r="1777" spans="3:3" x14ac:dyDescent="0.3">
      <c r="C1777" s="163"/>
    </row>
    <row r="1778" spans="3:3" x14ac:dyDescent="0.3">
      <c r="C1778" s="163"/>
    </row>
    <row r="1779" spans="3:3" x14ac:dyDescent="0.3">
      <c r="C1779" s="163"/>
    </row>
    <row r="1780" spans="3:3" x14ac:dyDescent="0.3">
      <c r="C1780" s="163"/>
    </row>
    <row r="1781" spans="3:3" x14ac:dyDescent="0.3">
      <c r="C1781" s="163"/>
    </row>
    <row r="1782" spans="3:3" x14ac:dyDescent="0.3">
      <c r="C1782" s="163"/>
    </row>
    <row r="1783" spans="3:3" x14ac:dyDescent="0.3">
      <c r="C1783" s="163"/>
    </row>
    <row r="1784" spans="3:3" x14ac:dyDescent="0.3">
      <c r="C1784" s="163"/>
    </row>
    <row r="1785" spans="3:3" x14ac:dyDescent="0.3">
      <c r="C1785" s="163"/>
    </row>
    <row r="1786" spans="3:3" x14ac:dyDescent="0.3">
      <c r="C1786" s="163"/>
    </row>
    <row r="1787" spans="3:3" x14ac:dyDescent="0.3">
      <c r="C1787" s="163"/>
    </row>
    <row r="1788" spans="3:3" x14ac:dyDescent="0.3">
      <c r="C1788" s="163"/>
    </row>
    <row r="1789" spans="3:3" x14ac:dyDescent="0.3">
      <c r="C1789" s="163"/>
    </row>
    <row r="1790" spans="3:3" x14ac:dyDescent="0.3">
      <c r="C1790" s="163"/>
    </row>
    <row r="1791" spans="3:3" x14ac:dyDescent="0.3">
      <c r="C1791" s="163"/>
    </row>
    <row r="1792" spans="3:3" x14ac:dyDescent="0.3">
      <c r="C1792" s="163"/>
    </row>
    <row r="1793" spans="3:3" x14ac:dyDescent="0.3">
      <c r="C1793" s="163"/>
    </row>
    <row r="1794" spans="3:3" x14ac:dyDescent="0.3">
      <c r="C1794" s="163"/>
    </row>
    <row r="1795" spans="3:3" x14ac:dyDescent="0.3">
      <c r="C1795" s="163"/>
    </row>
    <row r="1796" spans="3:3" x14ac:dyDescent="0.3">
      <c r="C1796" s="163"/>
    </row>
    <row r="1797" spans="3:3" x14ac:dyDescent="0.3">
      <c r="C1797" s="163"/>
    </row>
    <row r="1798" spans="3:3" x14ac:dyDescent="0.3">
      <c r="C1798" s="163"/>
    </row>
    <row r="1799" spans="3:3" x14ac:dyDescent="0.3">
      <c r="C1799" s="163"/>
    </row>
    <row r="1800" spans="3:3" x14ac:dyDescent="0.3">
      <c r="C1800" s="163"/>
    </row>
    <row r="1801" spans="3:3" x14ac:dyDescent="0.3">
      <c r="C1801" s="163"/>
    </row>
    <row r="1802" spans="3:3" x14ac:dyDescent="0.3">
      <c r="C1802" s="163"/>
    </row>
    <row r="1803" spans="3:3" x14ac:dyDescent="0.3">
      <c r="C1803" s="163"/>
    </row>
    <row r="1804" spans="3:3" x14ac:dyDescent="0.3">
      <c r="C1804" s="163"/>
    </row>
    <row r="1805" spans="3:3" x14ac:dyDescent="0.3">
      <c r="C1805" s="163"/>
    </row>
    <row r="1806" spans="3:3" x14ac:dyDescent="0.3">
      <c r="C1806" s="163"/>
    </row>
    <row r="1807" spans="3:3" x14ac:dyDescent="0.3">
      <c r="C1807" s="163"/>
    </row>
    <row r="1808" spans="3:3" x14ac:dyDescent="0.3">
      <c r="C1808" s="163"/>
    </row>
    <row r="1809" spans="3:3" x14ac:dyDescent="0.3">
      <c r="C1809" s="163"/>
    </row>
    <row r="1810" spans="3:3" x14ac:dyDescent="0.3">
      <c r="C1810" s="163"/>
    </row>
    <row r="1811" spans="3:3" x14ac:dyDescent="0.3">
      <c r="C1811" s="163"/>
    </row>
    <row r="1812" spans="3:3" x14ac:dyDescent="0.3">
      <c r="C1812" s="163"/>
    </row>
    <row r="1813" spans="3:3" x14ac:dyDescent="0.3">
      <c r="C1813" s="163"/>
    </row>
    <row r="1814" spans="3:3" x14ac:dyDescent="0.3">
      <c r="C1814" s="163"/>
    </row>
    <row r="1815" spans="3:3" x14ac:dyDescent="0.3">
      <c r="C1815" s="163"/>
    </row>
    <row r="1816" spans="3:3" x14ac:dyDescent="0.3">
      <c r="C1816" s="163"/>
    </row>
    <row r="1817" spans="3:3" x14ac:dyDescent="0.3">
      <c r="C1817" s="163"/>
    </row>
    <row r="1818" spans="3:3" x14ac:dyDescent="0.3">
      <c r="C1818" s="163"/>
    </row>
    <row r="1819" spans="3:3" x14ac:dyDescent="0.3">
      <c r="C1819" s="163"/>
    </row>
    <row r="1820" spans="3:3" x14ac:dyDescent="0.3">
      <c r="C1820" s="163"/>
    </row>
    <row r="1821" spans="3:3" x14ac:dyDescent="0.3">
      <c r="C1821" s="163"/>
    </row>
    <row r="1822" spans="3:3" x14ac:dyDescent="0.3">
      <c r="C1822" s="163"/>
    </row>
    <row r="1823" spans="3:3" x14ac:dyDescent="0.3">
      <c r="C1823" s="163"/>
    </row>
    <row r="1824" spans="3:3" x14ac:dyDescent="0.3">
      <c r="C1824" s="163"/>
    </row>
    <row r="1825" spans="3:3" x14ac:dyDescent="0.3">
      <c r="C1825" s="163"/>
    </row>
    <row r="1826" spans="3:3" x14ac:dyDescent="0.3">
      <c r="C1826" s="163"/>
    </row>
    <row r="1827" spans="3:3" x14ac:dyDescent="0.3">
      <c r="C1827" s="163"/>
    </row>
    <row r="1828" spans="3:3" x14ac:dyDescent="0.3">
      <c r="C1828" s="163"/>
    </row>
    <row r="1829" spans="3:3" x14ac:dyDescent="0.3">
      <c r="C1829" s="163"/>
    </row>
    <row r="1830" spans="3:3" x14ac:dyDescent="0.3">
      <c r="C1830" s="163"/>
    </row>
    <row r="1831" spans="3:3" x14ac:dyDescent="0.3">
      <c r="C1831" s="163"/>
    </row>
    <row r="1832" spans="3:3" x14ac:dyDescent="0.3">
      <c r="C1832" s="163"/>
    </row>
    <row r="1833" spans="3:3" x14ac:dyDescent="0.3">
      <c r="C1833" s="163"/>
    </row>
    <row r="1834" spans="3:3" x14ac:dyDescent="0.3">
      <c r="C1834" s="163"/>
    </row>
    <row r="1835" spans="3:3" x14ac:dyDescent="0.3">
      <c r="C1835" s="163"/>
    </row>
    <row r="1836" spans="3:3" x14ac:dyDescent="0.3">
      <c r="C1836" s="163"/>
    </row>
    <row r="1837" spans="3:3" x14ac:dyDescent="0.3">
      <c r="C1837" s="163"/>
    </row>
    <row r="1838" spans="3:3" x14ac:dyDescent="0.3">
      <c r="C1838" s="163"/>
    </row>
    <row r="1839" spans="3:3" x14ac:dyDescent="0.3">
      <c r="C1839" s="163"/>
    </row>
    <row r="1840" spans="3:3" x14ac:dyDescent="0.3">
      <c r="C1840" s="163"/>
    </row>
    <row r="1841" spans="3:3" x14ac:dyDescent="0.3">
      <c r="C1841" s="163"/>
    </row>
    <row r="1842" spans="3:3" x14ac:dyDescent="0.3">
      <c r="C1842" s="163"/>
    </row>
    <row r="1843" spans="3:3" x14ac:dyDescent="0.3">
      <c r="C1843" s="163"/>
    </row>
    <row r="1844" spans="3:3" x14ac:dyDescent="0.3">
      <c r="C1844" s="163"/>
    </row>
    <row r="1845" spans="3:3" x14ac:dyDescent="0.3">
      <c r="C1845" s="163"/>
    </row>
    <row r="1846" spans="3:3" x14ac:dyDescent="0.3">
      <c r="C1846" s="163"/>
    </row>
    <row r="1847" spans="3:3" x14ac:dyDescent="0.3">
      <c r="C1847" s="163"/>
    </row>
    <row r="1848" spans="3:3" x14ac:dyDescent="0.3">
      <c r="C1848" s="163"/>
    </row>
    <row r="1849" spans="3:3" x14ac:dyDescent="0.3">
      <c r="C1849" s="163"/>
    </row>
    <row r="1850" spans="3:3" x14ac:dyDescent="0.3">
      <c r="C1850" s="163"/>
    </row>
    <row r="1851" spans="3:3" x14ac:dyDescent="0.3">
      <c r="C1851" s="163"/>
    </row>
    <row r="1852" spans="3:3" x14ac:dyDescent="0.3">
      <c r="C1852" s="163"/>
    </row>
    <row r="1853" spans="3:3" x14ac:dyDescent="0.3">
      <c r="C1853" s="163"/>
    </row>
    <row r="1854" spans="3:3" x14ac:dyDescent="0.3">
      <c r="C1854" s="163"/>
    </row>
    <row r="1855" spans="3:3" x14ac:dyDescent="0.3">
      <c r="C1855" s="163"/>
    </row>
    <row r="1856" spans="3:3" x14ac:dyDescent="0.3">
      <c r="C1856" s="163"/>
    </row>
    <row r="1857" spans="3:3" x14ac:dyDescent="0.3">
      <c r="C1857" s="163"/>
    </row>
    <row r="1858" spans="3:3" x14ac:dyDescent="0.3">
      <c r="C1858" s="163"/>
    </row>
    <row r="1859" spans="3:3" x14ac:dyDescent="0.3">
      <c r="C1859" s="163"/>
    </row>
    <row r="1860" spans="3:3" x14ac:dyDescent="0.3">
      <c r="C1860" s="163"/>
    </row>
    <row r="1861" spans="3:3" x14ac:dyDescent="0.3">
      <c r="C1861" s="163"/>
    </row>
    <row r="1862" spans="3:3" x14ac:dyDescent="0.3">
      <c r="C1862" s="163"/>
    </row>
    <row r="1863" spans="3:3" x14ac:dyDescent="0.3">
      <c r="C1863" s="163"/>
    </row>
    <row r="1864" spans="3:3" x14ac:dyDescent="0.3">
      <c r="C1864" s="163"/>
    </row>
    <row r="1865" spans="3:3" x14ac:dyDescent="0.3">
      <c r="C1865" s="163"/>
    </row>
    <row r="1866" spans="3:3" x14ac:dyDescent="0.3">
      <c r="C1866" s="163"/>
    </row>
    <row r="1867" spans="3:3" x14ac:dyDescent="0.3">
      <c r="C1867" s="163"/>
    </row>
    <row r="1868" spans="3:3" x14ac:dyDescent="0.3">
      <c r="C1868" s="163"/>
    </row>
    <row r="1869" spans="3:3" x14ac:dyDescent="0.3">
      <c r="C1869" s="163"/>
    </row>
    <row r="1870" spans="3:3" x14ac:dyDescent="0.3">
      <c r="C1870" s="163"/>
    </row>
    <row r="1871" spans="3:3" x14ac:dyDescent="0.3">
      <c r="C1871" s="163"/>
    </row>
    <row r="1872" spans="3:3" x14ac:dyDescent="0.3">
      <c r="C1872" s="163"/>
    </row>
    <row r="1873" spans="3:3" x14ac:dyDescent="0.3">
      <c r="C1873" s="163"/>
    </row>
    <row r="1874" spans="3:3" x14ac:dyDescent="0.3">
      <c r="C1874" s="163"/>
    </row>
    <row r="1875" spans="3:3" x14ac:dyDescent="0.3">
      <c r="C1875" s="163"/>
    </row>
    <row r="1876" spans="3:3" x14ac:dyDescent="0.3">
      <c r="C1876" s="163"/>
    </row>
    <row r="1877" spans="3:3" x14ac:dyDescent="0.3">
      <c r="C1877" s="163"/>
    </row>
    <row r="1878" spans="3:3" x14ac:dyDescent="0.3">
      <c r="C1878" s="163"/>
    </row>
    <row r="1879" spans="3:3" x14ac:dyDescent="0.3">
      <c r="C1879" s="163"/>
    </row>
    <row r="1880" spans="3:3" x14ac:dyDescent="0.3">
      <c r="C1880" s="163"/>
    </row>
    <row r="1881" spans="3:3" x14ac:dyDescent="0.3">
      <c r="C1881" s="163"/>
    </row>
    <row r="1882" spans="3:3" x14ac:dyDescent="0.3">
      <c r="C1882" s="163"/>
    </row>
    <row r="1883" spans="3:3" x14ac:dyDescent="0.3">
      <c r="C1883" s="163"/>
    </row>
    <row r="1884" spans="3:3" x14ac:dyDescent="0.3">
      <c r="C1884" s="163"/>
    </row>
    <row r="1885" spans="3:3" x14ac:dyDescent="0.3">
      <c r="C1885" s="163"/>
    </row>
    <row r="1886" spans="3:3" x14ac:dyDescent="0.3">
      <c r="C1886" s="163"/>
    </row>
    <row r="1887" spans="3:3" x14ac:dyDescent="0.3">
      <c r="C1887" s="163"/>
    </row>
    <row r="1888" spans="3:3" x14ac:dyDescent="0.3">
      <c r="C1888" s="163"/>
    </row>
    <row r="1889" spans="3:3" x14ac:dyDescent="0.3">
      <c r="C1889" s="163"/>
    </row>
    <row r="1890" spans="3:3" x14ac:dyDescent="0.3">
      <c r="C1890" s="163"/>
    </row>
    <row r="1891" spans="3:3" x14ac:dyDescent="0.3">
      <c r="C1891" s="163"/>
    </row>
    <row r="1892" spans="3:3" x14ac:dyDescent="0.3">
      <c r="C1892" s="163"/>
    </row>
    <row r="1893" spans="3:3" x14ac:dyDescent="0.3">
      <c r="C1893" s="163"/>
    </row>
    <row r="1894" spans="3:3" x14ac:dyDescent="0.3">
      <c r="C1894" s="163"/>
    </row>
    <row r="1895" spans="3:3" x14ac:dyDescent="0.3">
      <c r="C1895" s="163"/>
    </row>
    <row r="1896" spans="3:3" x14ac:dyDescent="0.3">
      <c r="C1896" s="163"/>
    </row>
    <row r="1897" spans="3:3" x14ac:dyDescent="0.3">
      <c r="C1897" s="163"/>
    </row>
    <row r="1898" spans="3:3" x14ac:dyDescent="0.3">
      <c r="C1898" s="163"/>
    </row>
    <row r="1899" spans="3:3" x14ac:dyDescent="0.3">
      <c r="C1899" s="163"/>
    </row>
    <row r="1900" spans="3:3" x14ac:dyDescent="0.3">
      <c r="C1900" s="163"/>
    </row>
    <row r="1901" spans="3:3" x14ac:dyDescent="0.3">
      <c r="C1901" s="163"/>
    </row>
    <row r="1902" spans="3:3" x14ac:dyDescent="0.3">
      <c r="C1902" s="163"/>
    </row>
    <row r="1903" spans="3:3" x14ac:dyDescent="0.3">
      <c r="C1903" s="163"/>
    </row>
    <row r="1904" spans="3:3" x14ac:dyDescent="0.3">
      <c r="C1904" s="163"/>
    </row>
    <row r="1905" spans="3:3" x14ac:dyDescent="0.3">
      <c r="C1905" s="163"/>
    </row>
    <row r="1906" spans="3:3" x14ac:dyDescent="0.3">
      <c r="C1906" s="163"/>
    </row>
    <row r="1907" spans="3:3" x14ac:dyDescent="0.3">
      <c r="C1907" s="163"/>
    </row>
    <row r="1908" spans="3:3" x14ac:dyDescent="0.3">
      <c r="C1908" s="163"/>
    </row>
    <row r="1909" spans="3:3" x14ac:dyDescent="0.3">
      <c r="C1909" s="163"/>
    </row>
    <row r="1910" spans="3:3" x14ac:dyDescent="0.3">
      <c r="C1910" s="163"/>
    </row>
    <row r="1911" spans="3:3" x14ac:dyDescent="0.3">
      <c r="C1911" s="163"/>
    </row>
    <row r="1912" spans="3:3" x14ac:dyDescent="0.3">
      <c r="C1912" s="163"/>
    </row>
    <row r="1913" spans="3:3" x14ac:dyDescent="0.3">
      <c r="C1913" s="163"/>
    </row>
    <row r="1914" spans="3:3" x14ac:dyDescent="0.3">
      <c r="C1914" s="163"/>
    </row>
    <row r="1915" spans="3:3" x14ac:dyDescent="0.3">
      <c r="C1915" s="163"/>
    </row>
    <row r="1916" spans="3:3" x14ac:dyDescent="0.3">
      <c r="C1916" s="163"/>
    </row>
    <row r="1917" spans="3:3" x14ac:dyDescent="0.3">
      <c r="C1917" s="163"/>
    </row>
    <row r="1918" spans="3:3" x14ac:dyDescent="0.3">
      <c r="C1918" s="163"/>
    </row>
    <row r="1919" spans="3:3" x14ac:dyDescent="0.3">
      <c r="C1919" s="163"/>
    </row>
    <row r="1920" spans="3:3" x14ac:dyDescent="0.3">
      <c r="C1920" s="163"/>
    </row>
    <row r="1921" spans="3:3" x14ac:dyDescent="0.3">
      <c r="C1921" s="163"/>
    </row>
    <row r="1922" spans="3:3" x14ac:dyDescent="0.3">
      <c r="C1922" s="163"/>
    </row>
    <row r="1923" spans="3:3" x14ac:dyDescent="0.3">
      <c r="C1923" s="163"/>
    </row>
    <row r="1924" spans="3:3" x14ac:dyDescent="0.3">
      <c r="C1924" s="163"/>
    </row>
    <row r="1925" spans="3:3" x14ac:dyDescent="0.3">
      <c r="C1925" s="163"/>
    </row>
    <row r="1926" spans="3:3" x14ac:dyDescent="0.3">
      <c r="C1926" s="163"/>
    </row>
    <row r="1927" spans="3:3" x14ac:dyDescent="0.3">
      <c r="C1927" s="163"/>
    </row>
    <row r="1928" spans="3:3" x14ac:dyDescent="0.3">
      <c r="C1928" s="163"/>
    </row>
    <row r="1929" spans="3:3" x14ac:dyDescent="0.3">
      <c r="C1929" s="163"/>
    </row>
    <row r="1930" spans="3:3" x14ac:dyDescent="0.3">
      <c r="C1930" s="163"/>
    </row>
    <row r="1931" spans="3:3" x14ac:dyDescent="0.3">
      <c r="C1931" s="163"/>
    </row>
    <row r="1932" spans="3:3" x14ac:dyDescent="0.3">
      <c r="C1932" s="163"/>
    </row>
    <row r="1933" spans="3:3" x14ac:dyDescent="0.3">
      <c r="C1933" s="163"/>
    </row>
    <row r="1934" spans="3:3" x14ac:dyDescent="0.3">
      <c r="C1934" s="163"/>
    </row>
    <row r="1935" spans="3:3" x14ac:dyDescent="0.3">
      <c r="C1935" s="163"/>
    </row>
    <row r="1936" spans="3:3" x14ac:dyDescent="0.3">
      <c r="C1936" s="163"/>
    </row>
    <row r="1937" spans="3:3" x14ac:dyDescent="0.3">
      <c r="C1937" s="163"/>
    </row>
    <row r="1938" spans="3:3" x14ac:dyDescent="0.3">
      <c r="C1938" s="163"/>
    </row>
    <row r="1939" spans="3:3" x14ac:dyDescent="0.3">
      <c r="C1939" s="163"/>
    </row>
    <row r="1940" spans="3:3" x14ac:dyDescent="0.3">
      <c r="C1940" s="163"/>
    </row>
    <row r="1941" spans="3:3" x14ac:dyDescent="0.3">
      <c r="C1941" s="163"/>
    </row>
    <row r="1942" spans="3:3" x14ac:dyDescent="0.3">
      <c r="C1942" s="163"/>
    </row>
    <row r="1943" spans="3:3" x14ac:dyDescent="0.3">
      <c r="C1943" s="163"/>
    </row>
    <row r="1944" spans="3:3" x14ac:dyDescent="0.3">
      <c r="C1944" s="163"/>
    </row>
    <row r="1945" spans="3:3" x14ac:dyDescent="0.3">
      <c r="C1945" s="163"/>
    </row>
    <row r="1946" spans="3:3" x14ac:dyDescent="0.3">
      <c r="C1946" s="163"/>
    </row>
    <row r="1947" spans="3:3" x14ac:dyDescent="0.3">
      <c r="C1947" s="163"/>
    </row>
    <row r="1948" spans="3:3" x14ac:dyDescent="0.3">
      <c r="C1948" s="163"/>
    </row>
    <row r="1949" spans="3:3" x14ac:dyDescent="0.3">
      <c r="C1949" s="163"/>
    </row>
    <row r="1950" spans="3:3" x14ac:dyDescent="0.3">
      <c r="C1950" s="163"/>
    </row>
    <row r="1951" spans="3:3" x14ac:dyDescent="0.3">
      <c r="C1951" s="163"/>
    </row>
    <row r="1952" spans="3:3" x14ac:dyDescent="0.3">
      <c r="C1952" s="163"/>
    </row>
    <row r="1953" spans="3:3" x14ac:dyDescent="0.3">
      <c r="C1953" s="163"/>
    </row>
    <row r="1954" spans="3:3" x14ac:dyDescent="0.3">
      <c r="C1954" s="163"/>
    </row>
    <row r="1955" spans="3:3" x14ac:dyDescent="0.3">
      <c r="C1955" s="163"/>
    </row>
    <row r="1956" spans="3:3" x14ac:dyDescent="0.3">
      <c r="C1956" s="163"/>
    </row>
    <row r="1957" spans="3:3" x14ac:dyDescent="0.3">
      <c r="C1957" s="163"/>
    </row>
    <row r="1958" spans="3:3" x14ac:dyDescent="0.3">
      <c r="C1958" s="163"/>
    </row>
    <row r="1959" spans="3:3" x14ac:dyDescent="0.3">
      <c r="C1959" s="163"/>
    </row>
    <row r="1960" spans="3:3" x14ac:dyDescent="0.3">
      <c r="C1960" s="163"/>
    </row>
    <row r="1961" spans="3:3" x14ac:dyDescent="0.3">
      <c r="C1961" s="163"/>
    </row>
    <row r="1962" spans="3:3" x14ac:dyDescent="0.3">
      <c r="C1962" s="163"/>
    </row>
    <row r="1963" spans="3:3" x14ac:dyDescent="0.3">
      <c r="C1963" s="163"/>
    </row>
    <row r="1964" spans="3:3" x14ac:dyDescent="0.3">
      <c r="C1964" s="163"/>
    </row>
    <row r="1965" spans="3:3" x14ac:dyDescent="0.3">
      <c r="C1965" s="163"/>
    </row>
    <row r="1966" spans="3:3" x14ac:dyDescent="0.3">
      <c r="C1966" s="163"/>
    </row>
    <row r="1967" spans="3:3" x14ac:dyDescent="0.3">
      <c r="C1967" s="163"/>
    </row>
    <row r="1968" spans="3:3" x14ac:dyDescent="0.3">
      <c r="C1968" s="163"/>
    </row>
    <row r="1969" spans="3:3" x14ac:dyDescent="0.3">
      <c r="C1969" s="163"/>
    </row>
    <row r="1970" spans="3:3" x14ac:dyDescent="0.3">
      <c r="C1970" s="163"/>
    </row>
    <row r="1971" spans="3:3" x14ac:dyDescent="0.3">
      <c r="C1971" s="163"/>
    </row>
    <row r="1972" spans="3:3" x14ac:dyDescent="0.3">
      <c r="C1972" s="163"/>
    </row>
    <row r="1973" spans="3:3" x14ac:dyDescent="0.3">
      <c r="C1973" s="163"/>
    </row>
    <row r="1974" spans="3:3" x14ac:dyDescent="0.3">
      <c r="C1974" s="163"/>
    </row>
    <row r="1975" spans="3:3" x14ac:dyDescent="0.3">
      <c r="C1975" s="163"/>
    </row>
    <row r="1976" spans="3:3" x14ac:dyDescent="0.3">
      <c r="C1976" s="163"/>
    </row>
    <row r="1977" spans="3:3" x14ac:dyDescent="0.3">
      <c r="C1977" s="163"/>
    </row>
    <row r="1978" spans="3:3" x14ac:dyDescent="0.3">
      <c r="C1978" s="163"/>
    </row>
    <row r="1979" spans="3:3" x14ac:dyDescent="0.3">
      <c r="C1979" s="163"/>
    </row>
    <row r="1980" spans="3:3" x14ac:dyDescent="0.3">
      <c r="C1980" s="163"/>
    </row>
    <row r="1981" spans="3:3" x14ac:dyDescent="0.3">
      <c r="C1981" s="163"/>
    </row>
    <row r="1982" spans="3:3" x14ac:dyDescent="0.3">
      <c r="C1982" s="163"/>
    </row>
    <row r="1983" spans="3:3" x14ac:dyDescent="0.3">
      <c r="C1983" s="163"/>
    </row>
    <row r="1984" spans="3:3" x14ac:dyDescent="0.3">
      <c r="C1984" s="163"/>
    </row>
    <row r="1985" spans="3:3" x14ac:dyDescent="0.3">
      <c r="C1985" s="163"/>
    </row>
    <row r="1986" spans="3:3" x14ac:dyDescent="0.3">
      <c r="C1986" s="163"/>
    </row>
    <row r="1987" spans="3:3" x14ac:dyDescent="0.3">
      <c r="C1987" s="163"/>
    </row>
    <row r="1988" spans="3:3" x14ac:dyDescent="0.3">
      <c r="C1988" s="163"/>
    </row>
    <row r="1989" spans="3:3" x14ac:dyDescent="0.3">
      <c r="C1989" s="163"/>
    </row>
    <row r="1990" spans="3:3" x14ac:dyDescent="0.3">
      <c r="C1990" s="163"/>
    </row>
    <row r="1991" spans="3:3" x14ac:dyDescent="0.3">
      <c r="C1991" s="163"/>
    </row>
    <row r="1992" spans="3:3" x14ac:dyDescent="0.3">
      <c r="C1992" s="163"/>
    </row>
    <row r="1993" spans="3:3" x14ac:dyDescent="0.3">
      <c r="C1993" s="163"/>
    </row>
    <row r="1994" spans="3:3" x14ac:dyDescent="0.3">
      <c r="C1994" s="163"/>
    </row>
    <row r="1995" spans="3:3" x14ac:dyDescent="0.3">
      <c r="C1995" s="163"/>
    </row>
    <row r="1996" spans="3:3" x14ac:dyDescent="0.3">
      <c r="C1996" s="163"/>
    </row>
    <row r="1997" spans="3:3" x14ac:dyDescent="0.3">
      <c r="C1997" s="163"/>
    </row>
    <row r="1998" spans="3:3" x14ac:dyDescent="0.3">
      <c r="C1998" s="163"/>
    </row>
    <row r="1999" spans="3:3" x14ac:dyDescent="0.3">
      <c r="C1999" s="163"/>
    </row>
    <row r="2000" spans="3:3" x14ac:dyDescent="0.3">
      <c r="C2000" s="163"/>
    </row>
    <row r="2001" spans="3:3" x14ac:dyDescent="0.3">
      <c r="C2001" s="163"/>
    </row>
    <row r="2002" spans="3:3" x14ac:dyDescent="0.3">
      <c r="C2002" s="163"/>
    </row>
    <row r="2003" spans="3:3" x14ac:dyDescent="0.3">
      <c r="C2003" s="163"/>
    </row>
    <row r="2004" spans="3:3" x14ac:dyDescent="0.3">
      <c r="C2004" s="163"/>
    </row>
    <row r="2005" spans="3:3" x14ac:dyDescent="0.3">
      <c r="C2005" s="163"/>
    </row>
    <row r="2006" spans="3:3" x14ac:dyDescent="0.3">
      <c r="C2006" s="163"/>
    </row>
    <row r="2007" spans="3:3" x14ac:dyDescent="0.3">
      <c r="C2007" s="163"/>
    </row>
    <row r="2008" spans="3:3" x14ac:dyDescent="0.3">
      <c r="C2008" s="163"/>
    </row>
    <row r="2009" spans="3:3" x14ac:dyDescent="0.3">
      <c r="C2009" s="163"/>
    </row>
    <row r="2010" spans="3:3" x14ac:dyDescent="0.3">
      <c r="C2010" s="163"/>
    </row>
    <row r="2011" spans="3:3" x14ac:dyDescent="0.3">
      <c r="C2011" s="163"/>
    </row>
    <row r="2012" spans="3:3" x14ac:dyDescent="0.3">
      <c r="C2012" s="163"/>
    </row>
    <row r="2013" spans="3:3" x14ac:dyDescent="0.3">
      <c r="C2013" s="163"/>
    </row>
    <row r="2014" spans="3:3" x14ac:dyDescent="0.3">
      <c r="C2014" s="163"/>
    </row>
    <row r="2015" spans="3:3" x14ac:dyDescent="0.3">
      <c r="C2015" s="163"/>
    </row>
    <row r="2016" spans="3:3" x14ac:dyDescent="0.3">
      <c r="C2016" s="163"/>
    </row>
    <row r="2017" spans="3:3" x14ac:dyDescent="0.3">
      <c r="C2017" s="163"/>
    </row>
    <row r="2018" spans="3:3" x14ac:dyDescent="0.3">
      <c r="C2018" s="163"/>
    </row>
    <row r="2019" spans="3:3" x14ac:dyDescent="0.3">
      <c r="C2019" s="163"/>
    </row>
    <row r="2020" spans="3:3" x14ac:dyDescent="0.3">
      <c r="C2020" s="163"/>
    </row>
    <row r="2021" spans="3:3" x14ac:dyDescent="0.3">
      <c r="C2021" s="163"/>
    </row>
    <row r="2022" spans="3:3" x14ac:dyDescent="0.3">
      <c r="C2022" s="163"/>
    </row>
    <row r="2023" spans="3:3" x14ac:dyDescent="0.3">
      <c r="C2023" s="163"/>
    </row>
    <row r="2024" spans="3:3" x14ac:dyDescent="0.3">
      <c r="C2024" s="163"/>
    </row>
    <row r="2025" spans="3:3" x14ac:dyDescent="0.3">
      <c r="C2025" s="163"/>
    </row>
    <row r="2026" spans="3:3" x14ac:dyDescent="0.3">
      <c r="C2026" s="163"/>
    </row>
    <row r="2027" spans="3:3" x14ac:dyDescent="0.3">
      <c r="C2027" s="163"/>
    </row>
    <row r="2028" spans="3:3" x14ac:dyDescent="0.3">
      <c r="C2028" s="163"/>
    </row>
    <row r="2029" spans="3:3" x14ac:dyDescent="0.3">
      <c r="C2029" s="163"/>
    </row>
    <row r="2030" spans="3:3" x14ac:dyDescent="0.3">
      <c r="C2030" s="163"/>
    </row>
    <row r="2031" spans="3:3" x14ac:dyDescent="0.3">
      <c r="C2031" s="163"/>
    </row>
    <row r="2032" spans="3:3" x14ac:dyDescent="0.3">
      <c r="C2032" s="163"/>
    </row>
    <row r="2033" spans="3:3" x14ac:dyDescent="0.3">
      <c r="C2033" s="163"/>
    </row>
    <row r="2034" spans="3:3" x14ac:dyDescent="0.3">
      <c r="C2034" s="163"/>
    </row>
    <row r="2035" spans="3:3" x14ac:dyDescent="0.3">
      <c r="C2035" s="163"/>
    </row>
    <row r="2036" spans="3:3" x14ac:dyDescent="0.3">
      <c r="C2036" s="163"/>
    </row>
    <row r="2037" spans="3:3" x14ac:dyDescent="0.3">
      <c r="C2037" s="163"/>
    </row>
    <row r="2038" spans="3:3" x14ac:dyDescent="0.3">
      <c r="C2038" s="163"/>
    </row>
    <row r="2039" spans="3:3" x14ac:dyDescent="0.3">
      <c r="C2039" s="163"/>
    </row>
    <row r="2040" spans="3:3" x14ac:dyDescent="0.3">
      <c r="C2040" s="163"/>
    </row>
    <row r="2041" spans="3:3" x14ac:dyDescent="0.3">
      <c r="C2041" s="163"/>
    </row>
    <row r="2042" spans="3:3" x14ac:dyDescent="0.3">
      <c r="C2042" s="163"/>
    </row>
    <row r="2043" spans="3:3" x14ac:dyDescent="0.3">
      <c r="C2043" s="163"/>
    </row>
    <row r="2044" spans="3:3" x14ac:dyDescent="0.3">
      <c r="C2044" s="163"/>
    </row>
    <row r="2045" spans="3:3" x14ac:dyDescent="0.3">
      <c r="C2045" s="163"/>
    </row>
    <row r="2046" spans="3:3" x14ac:dyDescent="0.3">
      <c r="C2046" s="163"/>
    </row>
    <row r="2047" spans="3:3" x14ac:dyDescent="0.3">
      <c r="C2047" s="163"/>
    </row>
    <row r="2048" spans="3:3" x14ac:dyDescent="0.3">
      <c r="C2048" s="163"/>
    </row>
    <row r="2049" spans="3:3" x14ac:dyDescent="0.3">
      <c r="C2049" s="163"/>
    </row>
    <row r="2050" spans="3:3" x14ac:dyDescent="0.3">
      <c r="C2050" s="163"/>
    </row>
    <row r="2051" spans="3:3" x14ac:dyDescent="0.3">
      <c r="C2051" s="163"/>
    </row>
    <row r="2052" spans="3:3" x14ac:dyDescent="0.3">
      <c r="C2052" s="163"/>
    </row>
    <row r="2053" spans="3:3" x14ac:dyDescent="0.3">
      <c r="C2053" s="163"/>
    </row>
    <row r="2054" spans="3:3" x14ac:dyDescent="0.3">
      <c r="C2054" s="163"/>
    </row>
    <row r="2055" spans="3:3" x14ac:dyDescent="0.3">
      <c r="C2055" s="163"/>
    </row>
    <row r="2056" spans="3:3" x14ac:dyDescent="0.3">
      <c r="C2056" s="163"/>
    </row>
    <row r="2057" spans="3:3" x14ac:dyDescent="0.3">
      <c r="C2057" s="163"/>
    </row>
    <row r="2058" spans="3:3" x14ac:dyDescent="0.3">
      <c r="C2058" s="163"/>
    </row>
    <row r="2059" spans="3:3" x14ac:dyDescent="0.3">
      <c r="C2059" s="163"/>
    </row>
    <row r="2060" spans="3:3" x14ac:dyDescent="0.3">
      <c r="C2060" s="163"/>
    </row>
    <row r="2061" spans="3:3" x14ac:dyDescent="0.3">
      <c r="C2061" s="163"/>
    </row>
    <row r="2062" spans="3:3" x14ac:dyDescent="0.3">
      <c r="C2062" s="163"/>
    </row>
    <row r="2063" spans="3:3" x14ac:dyDescent="0.3">
      <c r="C2063" s="163"/>
    </row>
    <row r="2064" spans="3:3" x14ac:dyDescent="0.3">
      <c r="C2064" s="163"/>
    </row>
    <row r="2065" spans="3:3" x14ac:dyDescent="0.3">
      <c r="C2065" s="163"/>
    </row>
    <row r="2066" spans="3:3" x14ac:dyDescent="0.3">
      <c r="C2066" s="163"/>
    </row>
    <row r="2067" spans="3:3" x14ac:dyDescent="0.3">
      <c r="C2067" s="163"/>
    </row>
    <row r="2068" spans="3:3" x14ac:dyDescent="0.3">
      <c r="C2068" s="163"/>
    </row>
    <row r="2069" spans="3:3" x14ac:dyDescent="0.3">
      <c r="C2069" s="163"/>
    </row>
    <row r="2070" spans="3:3" x14ac:dyDescent="0.3">
      <c r="C2070" s="163"/>
    </row>
    <row r="2071" spans="3:3" x14ac:dyDescent="0.3">
      <c r="C2071" s="163"/>
    </row>
    <row r="2072" spans="3:3" x14ac:dyDescent="0.3">
      <c r="C2072" s="163"/>
    </row>
    <row r="2073" spans="3:3" x14ac:dyDescent="0.3">
      <c r="C2073" s="163"/>
    </row>
    <row r="2074" spans="3:3" x14ac:dyDescent="0.3">
      <c r="C2074" s="163"/>
    </row>
    <row r="2075" spans="3:3" x14ac:dyDescent="0.3">
      <c r="C2075" s="163"/>
    </row>
    <row r="2076" spans="3:3" x14ac:dyDescent="0.3">
      <c r="C2076" s="163"/>
    </row>
    <row r="2077" spans="3:3" x14ac:dyDescent="0.3">
      <c r="C2077" s="163"/>
    </row>
    <row r="2078" spans="3:3" x14ac:dyDescent="0.3">
      <c r="C2078" s="163"/>
    </row>
    <row r="2079" spans="3:3" x14ac:dyDescent="0.3">
      <c r="C2079" s="163"/>
    </row>
    <row r="2080" spans="3:3" x14ac:dyDescent="0.3">
      <c r="C2080" s="163"/>
    </row>
    <row r="2081" spans="3:3" x14ac:dyDescent="0.3">
      <c r="C2081" s="163"/>
    </row>
    <row r="2082" spans="3:3" x14ac:dyDescent="0.3">
      <c r="C2082" s="163"/>
    </row>
    <row r="2083" spans="3:3" x14ac:dyDescent="0.3">
      <c r="C2083" s="163"/>
    </row>
    <row r="2084" spans="3:3" x14ac:dyDescent="0.3">
      <c r="C2084" s="163"/>
    </row>
    <row r="2085" spans="3:3" x14ac:dyDescent="0.3">
      <c r="C2085" s="163"/>
    </row>
    <row r="2086" spans="3:3" x14ac:dyDescent="0.3">
      <c r="C2086" s="163"/>
    </row>
    <row r="2087" spans="3:3" x14ac:dyDescent="0.3">
      <c r="C2087" s="193"/>
    </row>
    <row r="2088" spans="3:3" x14ac:dyDescent="0.3">
      <c r="C2088" s="193"/>
    </row>
    <row r="2089" spans="3:3" x14ac:dyDescent="0.3">
      <c r="C2089" s="193"/>
    </row>
    <row r="2090" spans="3:3" x14ac:dyDescent="0.3">
      <c r="C2090" s="193"/>
    </row>
    <row r="2091" spans="3:3" x14ac:dyDescent="0.3">
      <c r="C2091" s="193"/>
    </row>
    <row r="2092" spans="3:3" x14ac:dyDescent="0.3">
      <c r="C2092" s="193"/>
    </row>
    <row r="2093" spans="3:3" x14ac:dyDescent="0.3">
      <c r="C2093" s="193"/>
    </row>
    <row r="2094" spans="3:3" x14ac:dyDescent="0.3">
      <c r="C2094" s="193"/>
    </row>
    <row r="2095" spans="3:3" x14ac:dyDescent="0.3">
      <c r="C2095" s="193"/>
    </row>
    <row r="2096" spans="3:3" x14ac:dyDescent="0.3">
      <c r="C2096" s="193"/>
    </row>
    <row r="2097" spans="3:3" x14ac:dyDescent="0.3">
      <c r="C2097" s="193"/>
    </row>
    <row r="2098" spans="3:3" x14ac:dyDescent="0.3">
      <c r="C2098" s="193"/>
    </row>
    <row r="2099" spans="3:3" x14ac:dyDescent="0.3">
      <c r="C2099" s="193"/>
    </row>
    <row r="2100" spans="3:3" x14ac:dyDescent="0.3">
      <c r="C2100" s="193"/>
    </row>
    <row r="2101" spans="3:3" x14ac:dyDescent="0.3">
      <c r="C2101" s="193"/>
    </row>
    <row r="2102" spans="3:3" x14ac:dyDescent="0.3">
      <c r="C2102" s="193"/>
    </row>
    <row r="2103" spans="3:3" x14ac:dyDescent="0.3">
      <c r="C2103" s="193"/>
    </row>
    <row r="2104" spans="3:3" x14ac:dyDescent="0.3">
      <c r="C2104" s="193"/>
    </row>
    <row r="2105" spans="3:3" x14ac:dyDescent="0.3">
      <c r="C2105" s="193"/>
    </row>
    <row r="2106" spans="3:3" x14ac:dyDescent="0.3">
      <c r="C2106" s="193"/>
    </row>
    <row r="2107" spans="3:3" x14ac:dyDescent="0.3">
      <c r="C2107" s="193"/>
    </row>
    <row r="2108" spans="3:3" x14ac:dyDescent="0.3">
      <c r="C2108" s="193"/>
    </row>
    <row r="2109" spans="3:3" x14ac:dyDescent="0.3">
      <c r="C2109" s="193"/>
    </row>
    <row r="2110" spans="3:3" x14ac:dyDescent="0.3">
      <c r="C2110" s="193"/>
    </row>
    <row r="2111" spans="3:3" x14ac:dyDescent="0.3">
      <c r="C2111" s="193"/>
    </row>
    <row r="2112" spans="3:3" x14ac:dyDescent="0.3">
      <c r="C2112" s="193"/>
    </row>
    <row r="2113" spans="3:3" x14ac:dyDescent="0.3">
      <c r="C2113" s="193"/>
    </row>
    <row r="2114" spans="3:3" x14ac:dyDescent="0.3">
      <c r="C2114" s="193"/>
    </row>
    <row r="2115" spans="3:3" x14ac:dyDescent="0.3">
      <c r="C2115" s="193"/>
    </row>
    <row r="2116" spans="3:3" x14ac:dyDescent="0.3">
      <c r="C2116" s="193"/>
    </row>
    <row r="2117" spans="3:3" x14ac:dyDescent="0.3">
      <c r="C2117" s="193"/>
    </row>
    <row r="2118" spans="3:3" x14ac:dyDescent="0.3">
      <c r="C2118" s="193"/>
    </row>
    <row r="2119" spans="3:3" x14ac:dyDescent="0.3">
      <c r="C2119" s="193"/>
    </row>
    <row r="2120" spans="3:3" x14ac:dyDescent="0.3">
      <c r="C2120" s="193"/>
    </row>
    <row r="2121" spans="3:3" x14ac:dyDescent="0.3">
      <c r="C2121" s="193"/>
    </row>
    <row r="2122" spans="3:3" x14ac:dyDescent="0.3">
      <c r="C2122" s="193"/>
    </row>
    <row r="2123" spans="3:3" x14ac:dyDescent="0.3">
      <c r="C2123" s="193"/>
    </row>
    <row r="2124" spans="3:3" x14ac:dyDescent="0.3">
      <c r="C2124" s="193"/>
    </row>
    <row r="2125" spans="3:3" x14ac:dyDescent="0.3">
      <c r="C2125" s="193"/>
    </row>
    <row r="2126" spans="3:3" x14ac:dyDescent="0.3">
      <c r="C2126" s="193"/>
    </row>
    <row r="2127" spans="3:3" x14ac:dyDescent="0.3">
      <c r="C2127" s="193"/>
    </row>
    <row r="2128" spans="3:3" x14ac:dyDescent="0.3">
      <c r="C2128" s="193"/>
    </row>
    <row r="2129" spans="3:3" x14ac:dyDescent="0.3">
      <c r="C2129" s="193"/>
    </row>
    <row r="2130" spans="3:3" x14ac:dyDescent="0.3">
      <c r="C2130" s="193"/>
    </row>
    <row r="2131" spans="3:3" x14ac:dyDescent="0.3">
      <c r="C2131" s="193"/>
    </row>
    <row r="2132" spans="3:3" x14ac:dyDescent="0.3">
      <c r="C2132" s="193"/>
    </row>
    <row r="2133" spans="3:3" x14ac:dyDescent="0.3">
      <c r="C2133" s="193"/>
    </row>
    <row r="2134" spans="3:3" x14ac:dyDescent="0.3">
      <c r="C2134" s="193"/>
    </row>
    <row r="2135" spans="3:3" x14ac:dyDescent="0.3">
      <c r="C2135" s="193"/>
    </row>
    <row r="2136" spans="3:3" x14ac:dyDescent="0.3">
      <c r="C2136" s="193"/>
    </row>
    <row r="2137" spans="3:3" x14ac:dyDescent="0.3">
      <c r="C2137" s="193"/>
    </row>
    <row r="2138" spans="3:3" x14ac:dyDescent="0.3">
      <c r="C2138" s="193"/>
    </row>
    <row r="2139" spans="3:3" x14ac:dyDescent="0.3">
      <c r="C2139" s="193"/>
    </row>
    <row r="2140" spans="3:3" x14ac:dyDescent="0.3">
      <c r="C2140" s="193"/>
    </row>
    <row r="2141" spans="3:3" x14ac:dyDescent="0.3">
      <c r="C2141" s="193"/>
    </row>
    <row r="2142" spans="3:3" x14ac:dyDescent="0.3">
      <c r="C2142" s="193"/>
    </row>
    <row r="2143" spans="3:3" x14ac:dyDescent="0.3">
      <c r="C2143" s="193"/>
    </row>
    <row r="2144" spans="3:3" x14ac:dyDescent="0.3">
      <c r="C2144" s="193"/>
    </row>
    <row r="2145" spans="3:3" x14ac:dyDescent="0.3">
      <c r="C2145" s="193"/>
    </row>
    <row r="2146" spans="3:3" x14ac:dyDescent="0.3">
      <c r="C2146" s="193"/>
    </row>
    <row r="2147" spans="3:3" x14ac:dyDescent="0.3">
      <c r="C2147" s="193"/>
    </row>
    <row r="2148" spans="3:3" x14ac:dyDescent="0.3">
      <c r="C2148" s="193"/>
    </row>
    <row r="2149" spans="3:3" x14ac:dyDescent="0.3">
      <c r="C2149" s="193"/>
    </row>
    <row r="2150" spans="3:3" x14ac:dyDescent="0.3">
      <c r="C2150" s="193"/>
    </row>
    <row r="2151" spans="3:3" x14ac:dyDescent="0.3">
      <c r="C2151" s="193"/>
    </row>
    <row r="2152" spans="3:3" x14ac:dyDescent="0.3">
      <c r="C2152" s="193"/>
    </row>
    <row r="2153" spans="3:3" x14ac:dyDescent="0.3">
      <c r="C2153" s="193"/>
    </row>
    <row r="2154" spans="3:3" x14ac:dyDescent="0.3">
      <c r="C2154" s="193"/>
    </row>
    <row r="2155" spans="3:3" x14ac:dyDescent="0.3">
      <c r="C2155" s="193"/>
    </row>
    <row r="2156" spans="3:3" x14ac:dyDescent="0.3">
      <c r="C2156" s="193"/>
    </row>
    <row r="2157" spans="3:3" x14ac:dyDescent="0.3">
      <c r="C2157" s="193"/>
    </row>
    <row r="2158" spans="3:3" x14ac:dyDescent="0.3">
      <c r="C2158" s="193"/>
    </row>
    <row r="2159" spans="3:3" x14ac:dyDescent="0.3">
      <c r="C2159" s="193"/>
    </row>
    <row r="2160" spans="3:3" x14ac:dyDescent="0.3">
      <c r="C2160" s="193"/>
    </row>
    <row r="2161" spans="3:3" x14ac:dyDescent="0.3">
      <c r="C2161" s="193"/>
    </row>
    <row r="2162" spans="3:3" x14ac:dyDescent="0.3">
      <c r="C2162" s="193"/>
    </row>
    <row r="2163" spans="3:3" x14ac:dyDescent="0.3">
      <c r="C2163" s="193"/>
    </row>
    <row r="2164" spans="3:3" x14ac:dyDescent="0.3">
      <c r="C2164" s="193"/>
    </row>
    <row r="2165" spans="3:3" x14ac:dyDescent="0.3">
      <c r="C2165" s="193"/>
    </row>
    <row r="2166" spans="3:3" x14ac:dyDescent="0.3">
      <c r="C2166" s="193"/>
    </row>
    <row r="2167" spans="3:3" x14ac:dyDescent="0.3">
      <c r="C2167" s="193"/>
    </row>
    <row r="2168" spans="3:3" x14ac:dyDescent="0.3">
      <c r="C2168" s="193"/>
    </row>
    <row r="2169" spans="3:3" x14ac:dyDescent="0.3">
      <c r="C2169" s="193"/>
    </row>
    <row r="2170" spans="3:3" x14ac:dyDescent="0.3">
      <c r="C2170" s="193"/>
    </row>
    <row r="2171" spans="3:3" x14ac:dyDescent="0.3">
      <c r="C2171" s="193"/>
    </row>
    <row r="2172" spans="3:3" x14ac:dyDescent="0.3">
      <c r="C2172" s="193"/>
    </row>
    <row r="2173" spans="3:3" x14ac:dyDescent="0.3">
      <c r="C2173" s="193"/>
    </row>
    <row r="2174" spans="3:3" x14ac:dyDescent="0.3">
      <c r="C2174" s="193"/>
    </row>
    <row r="2175" spans="3:3" x14ac:dyDescent="0.3">
      <c r="C2175" s="193"/>
    </row>
    <row r="2176" spans="3:3" x14ac:dyDescent="0.3">
      <c r="C2176" s="193"/>
    </row>
    <row r="2177" spans="3:3" x14ac:dyDescent="0.3">
      <c r="C2177" s="193"/>
    </row>
    <row r="2178" spans="3:3" x14ac:dyDescent="0.3">
      <c r="C2178" s="193"/>
    </row>
    <row r="2179" spans="3:3" x14ac:dyDescent="0.3">
      <c r="C2179" s="193"/>
    </row>
    <row r="2180" spans="3:3" x14ac:dyDescent="0.3">
      <c r="C2180" s="193"/>
    </row>
    <row r="2181" spans="3:3" x14ac:dyDescent="0.3">
      <c r="C2181" s="193"/>
    </row>
    <row r="2182" spans="3:3" x14ac:dyDescent="0.3">
      <c r="C2182" s="193"/>
    </row>
    <row r="2183" spans="3:3" x14ac:dyDescent="0.3">
      <c r="C2183" s="193"/>
    </row>
    <row r="2184" spans="3:3" x14ac:dyDescent="0.3">
      <c r="C2184" s="193"/>
    </row>
    <row r="2185" spans="3:3" x14ac:dyDescent="0.3">
      <c r="C2185" s="193"/>
    </row>
    <row r="2186" spans="3:3" x14ac:dyDescent="0.3">
      <c r="C2186" s="193"/>
    </row>
    <row r="2187" spans="3:3" x14ac:dyDescent="0.3">
      <c r="C2187" s="193"/>
    </row>
    <row r="2188" spans="3:3" x14ac:dyDescent="0.3">
      <c r="C2188" s="193"/>
    </row>
    <row r="2189" spans="3:3" x14ac:dyDescent="0.3">
      <c r="C2189" s="193"/>
    </row>
    <row r="2190" spans="3:3" x14ac:dyDescent="0.3">
      <c r="C2190" s="193"/>
    </row>
    <row r="2191" spans="3:3" x14ac:dyDescent="0.3">
      <c r="C2191" s="193"/>
    </row>
    <row r="2192" spans="3:3" x14ac:dyDescent="0.3">
      <c r="C2192" s="193"/>
    </row>
    <row r="2193" spans="3:3" x14ac:dyDescent="0.3">
      <c r="C2193" s="193"/>
    </row>
    <row r="2194" spans="3:3" x14ac:dyDescent="0.3">
      <c r="C2194" s="193"/>
    </row>
    <row r="2195" spans="3:3" x14ac:dyDescent="0.3">
      <c r="C2195" s="193"/>
    </row>
    <row r="2196" spans="3:3" x14ac:dyDescent="0.3">
      <c r="C2196" s="193"/>
    </row>
    <row r="2197" spans="3:3" x14ac:dyDescent="0.3">
      <c r="C2197" s="193"/>
    </row>
    <row r="2198" spans="3:3" x14ac:dyDescent="0.3">
      <c r="C2198" s="193"/>
    </row>
    <row r="2199" spans="3:3" x14ac:dyDescent="0.3">
      <c r="C2199" s="193"/>
    </row>
    <row r="2200" spans="3:3" x14ac:dyDescent="0.3">
      <c r="C2200" s="193"/>
    </row>
    <row r="2201" spans="3:3" x14ac:dyDescent="0.3">
      <c r="C2201" s="193"/>
    </row>
    <row r="2202" spans="3:3" x14ac:dyDescent="0.3">
      <c r="C2202" s="193"/>
    </row>
    <row r="2203" spans="3:3" x14ac:dyDescent="0.3">
      <c r="C2203" s="193"/>
    </row>
    <row r="2204" spans="3:3" x14ac:dyDescent="0.3">
      <c r="C2204" s="193"/>
    </row>
    <row r="2205" spans="3:3" x14ac:dyDescent="0.3">
      <c r="C2205" s="193"/>
    </row>
    <row r="2206" spans="3:3" x14ac:dyDescent="0.3">
      <c r="C2206" s="193"/>
    </row>
    <row r="2207" spans="3:3" x14ac:dyDescent="0.3">
      <c r="C2207" s="193"/>
    </row>
    <row r="2208" spans="3:3" x14ac:dyDescent="0.3">
      <c r="C2208" s="193"/>
    </row>
    <row r="2209" spans="3:3" x14ac:dyDescent="0.3">
      <c r="C2209" s="193"/>
    </row>
    <row r="2210" spans="3:3" x14ac:dyDescent="0.3">
      <c r="C2210" s="193"/>
    </row>
    <row r="2211" spans="3:3" x14ac:dyDescent="0.3">
      <c r="C2211" s="193"/>
    </row>
    <row r="2212" spans="3:3" x14ac:dyDescent="0.3">
      <c r="C2212" s="193"/>
    </row>
    <row r="2213" spans="3:3" x14ac:dyDescent="0.3">
      <c r="C2213" s="193"/>
    </row>
    <row r="2214" spans="3:3" x14ac:dyDescent="0.3">
      <c r="C2214" s="193"/>
    </row>
    <row r="2215" spans="3:3" x14ac:dyDescent="0.3">
      <c r="C2215" s="193"/>
    </row>
    <row r="2216" spans="3:3" x14ac:dyDescent="0.3">
      <c r="C2216" s="193"/>
    </row>
    <row r="2217" spans="3:3" x14ac:dyDescent="0.3">
      <c r="C2217" s="193"/>
    </row>
    <row r="2218" spans="3:3" x14ac:dyDescent="0.3">
      <c r="C2218" s="193"/>
    </row>
    <row r="2219" spans="3:3" x14ac:dyDescent="0.3">
      <c r="C2219" s="193"/>
    </row>
    <row r="2220" spans="3:3" x14ac:dyDescent="0.3">
      <c r="C2220" s="193"/>
    </row>
    <row r="2221" spans="3:3" x14ac:dyDescent="0.3">
      <c r="C2221" s="193"/>
    </row>
    <row r="2222" spans="3:3" x14ac:dyDescent="0.3">
      <c r="C2222" s="193"/>
    </row>
    <row r="2223" spans="3:3" x14ac:dyDescent="0.3">
      <c r="C2223" s="193"/>
    </row>
    <row r="2224" spans="3:3" x14ac:dyDescent="0.3">
      <c r="C2224" s="193"/>
    </row>
    <row r="2225" spans="3:3" x14ac:dyDescent="0.3">
      <c r="C2225" s="193"/>
    </row>
    <row r="2226" spans="3:3" x14ac:dyDescent="0.3">
      <c r="C2226" s="193"/>
    </row>
    <row r="2227" spans="3:3" x14ac:dyDescent="0.3">
      <c r="C2227" s="193"/>
    </row>
    <row r="2228" spans="3:3" x14ac:dyDescent="0.3">
      <c r="C2228" s="193"/>
    </row>
    <row r="2229" spans="3:3" x14ac:dyDescent="0.3">
      <c r="C2229" s="193"/>
    </row>
    <row r="2230" spans="3:3" x14ac:dyDescent="0.3">
      <c r="C2230" s="193"/>
    </row>
    <row r="2231" spans="3:3" x14ac:dyDescent="0.3">
      <c r="C2231" s="193"/>
    </row>
    <row r="2232" spans="3:3" x14ac:dyDescent="0.3">
      <c r="C2232" s="193"/>
    </row>
    <row r="2233" spans="3:3" x14ac:dyDescent="0.3">
      <c r="C2233" s="193"/>
    </row>
    <row r="2234" spans="3:3" x14ac:dyDescent="0.3">
      <c r="C2234" s="193"/>
    </row>
    <row r="2235" spans="3:3" x14ac:dyDescent="0.3">
      <c r="C2235" s="193"/>
    </row>
    <row r="2236" spans="3:3" x14ac:dyDescent="0.3">
      <c r="C2236" s="193"/>
    </row>
    <row r="2237" spans="3:3" x14ac:dyDescent="0.3">
      <c r="C2237" s="193"/>
    </row>
    <row r="2238" spans="3:3" x14ac:dyDescent="0.3">
      <c r="C2238" s="193"/>
    </row>
    <row r="2239" spans="3:3" x14ac:dyDescent="0.3">
      <c r="C2239" s="193"/>
    </row>
    <row r="2240" spans="3:3" x14ac:dyDescent="0.3">
      <c r="C2240" s="193"/>
    </row>
    <row r="2241" spans="3:3" x14ac:dyDescent="0.3">
      <c r="C2241" s="193"/>
    </row>
    <row r="2242" spans="3:3" x14ac:dyDescent="0.3">
      <c r="C2242" s="193"/>
    </row>
    <row r="2243" spans="3:3" x14ac:dyDescent="0.3">
      <c r="C2243" s="193"/>
    </row>
    <row r="2244" spans="3:3" x14ac:dyDescent="0.3">
      <c r="C2244" s="193"/>
    </row>
    <row r="2245" spans="3:3" x14ac:dyDescent="0.3">
      <c r="C2245" s="193"/>
    </row>
    <row r="2246" spans="3:3" x14ac:dyDescent="0.3">
      <c r="C2246" s="193"/>
    </row>
    <row r="2247" spans="3:3" x14ac:dyDescent="0.3">
      <c r="C2247" s="193"/>
    </row>
    <row r="2248" spans="3:3" x14ac:dyDescent="0.3">
      <c r="C2248" s="193"/>
    </row>
    <row r="2249" spans="3:3" x14ac:dyDescent="0.3">
      <c r="C2249" s="193"/>
    </row>
    <row r="2250" spans="3:3" x14ac:dyDescent="0.3">
      <c r="C2250" s="193"/>
    </row>
    <row r="2251" spans="3:3" x14ac:dyDescent="0.3">
      <c r="C2251" s="193"/>
    </row>
    <row r="2252" spans="3:3" x14ac:dyDescent="0.3">
      <c r="C2252" s="193"/>
    </row>
    <row r="2253" spans="3:3" x14ac:dyDescent="0.3">
      <c r="C2253" s="193"/>
    </row>
    <row r="2254" spans="3:3" x14ac:dyDescent="0.3">
      <c r="C2254" s="193"/>
    </row>
    <row r="2255" spans="3:3" x14ac:dyDescent="0.3">
      <c r="C2255" s="193"/>
    </row>
    <row r="2256" spans="3:3" x14ac:dyDescent="0.3">
      <c r="C2256" s="193"/>
    </row>
    <row r="2257" spans="3:3" x14ac:dyDescent="0.3">
      <c r="C2257" s="193"/>
    </row>
    <row r="2258" spans="3:3" x14ac:dyDescent="0.3">
      <c r="C2258" s="193"/>
    </row>
    <row r="2259" spans="3:3" x14ac:dyDescent="0.3">
      <c r="C2259" s="193"/>
    </row>
    <row r="2260" spans="3:3" x14ac:dyDescent="0.3">
      <c r="C2260" s="193"/>
    </row>
    <row r="2261" spans="3:3" x14ac:dyDescent="0.3">
      <c r="C2261" s="193"/>
    </row>
    <row r="2262" spans="3:3" x14ac:dyDescent="0.3">
      <c r="C2262" s="193"/>
    </row>
    <row r="2263" spans="3:3" x14ac:dyDescent="0.3">
      <c r="C2263" s="193"/>
    </row>
    <row r="2264" spans="3:3" x14ac:dyDescent="0.3">
      <c r="C2264" s="193"/>
    </row>
    <row r="2265" spans="3:3" x14ac:dyDescent="0.3">
      <c r="C2265" s="193"/>
    </row>
    <row r="2266" spans="3:3" x14ac:dyDescent="0.3">
      <c r="C2266" s="193"/>
    </row>
    <row r="2267" spans="3:3" x14ac:dyDescent="0.3">
      <c r="C2267" s="193"/>
    </row>
    <row r="2268" spans="3:3" x14ac:dyDescent="0.3">
      <c r="C2268" s="193"/>
    </row>
    <row r="2269" spans="3:3" x14ac:dyDescent="0.3">
      <c r="C2269" s="193"/>
    </row>
    <row r="2270" spans="3:3" x14ac:dyDescent="0.3">
      <c r="C2270" s="193"/>
    </row>
    <row r="2271" spans="3:3" x14ac:dyDescent="0.3">
      <c r="C2271" s="193"/>
    </row>
    <row r="2272" spans="3:3" x14ac:dyDescent="0.3">
      <c r="C2272" s="193"/>
    </row>
    <row r="2273" spans="3:3" x14ac:dyDescent="0.3">
      <c r="C2273" s="193"/>
    </row>
    <row r="2274" spans="3:3" x14ac:dyDescent="0.3">
      <c r="C2274" s="193"/>
    </row>
    <row r="2275" spans="3:3" x14ac:dyDescent="0.3">
      <c r="C2275" s="193"/>
    </row>
    <row r="2276" spans="3:3" x14ac:dyDescent="0.3">
      <c r="C2276" s="193"/>
    </row>
    <row r="2277" spans="3:3" x14ac:dyDescent="0.3">
      <c r="C2277" s="193"/>
    </row>
    <row r="2278" spans="3:3" x14ac:dyDescent="0.3">
      <c r="C2278" s="193"/>
    </row>
    <row r="2279" spans="3:3" x14ac:dyDescent="0.3">
      <c r="C2279" s="193"/>
    </row>
    <row r="2280" spans="3:3" x14ac:dyDescent="0.3">
      <c r="C2280" s="193"/>
    </row>
    <row r="2281" spans="3:3" x14ac:dyDescent="0.3">
      <c r="C2281" s="193"/>
    </row>
    <row r="2282" spans="3:3" x14ac:dyDescent="0.3">
      <c r="C2282" s="193"/>
    </row>
    <row r="2283" spans="3:3" x14ac:dyDescent="0.3">
      <c r="C2283" s="193"/>
    </row>
    <row r="2284" spans="3:3" x14ac:dyDescent="0.3">
      <c r="C2284" s="193"/>
    </row>
    <row r="2285" spans="3:3" x14ac:dyDescent="0.3">
      <c r="C2285" s="193"/>
    </row>
    <row r="2286" spans="3:3" x14ac:dyDescent="0.3">
      <c r="C2286" s="193"/>
    </row>
    <row r="2287" spans="3:3" x14ac:dyDescent="0.3">
      <c r="C2287" s="193"/>
    </row>
    <row r="2288" spans="3:3" x14ac:dyDescent="0.3">
      <c r="C2288" s="193"/>
    </row>
    <row r="2289" spans="3:3" x14ac:dyDescent="0.3">
      <c r="C2289" s="193"/>
    </row>
    <row r="2290" spans="3:3" x14ac:dyDescent="0.3">
      <c r="C2290" s="193"/>
    </row>
    <row r="2291" spans="3:3" x14ac:dyDescent="0.3">
      <c r="C2291" s="193"/>
    </row>
    <row r="2292" spans="3:3" x14ac:dyDescent="0.3">
      <c r="C2292" s="193"/>
    </row>
    <row r="2293" spans="3:3" x14ac:dyDescent="0.3">
      <c r="C2293" s="193"/>
    </row>
    <row r="2294" spans="3:3" x14ac:dyDescent="0.3">
      <c r="C2294" s="193"/>
    </row>
    <row r="2295" spans="3:3" x14ac:dyDescent="0.3">
      <c r="C2295" s="193"/>
    </row>
    <row r="2296" spans="3:3" x14ac:dyDescent="0.3">
      <c r="C2296" s="193"/>
    </row>
    <row r="2297" spans="3:3" x14ac:dyDescent="0.3">
      <c r="C2297" s="193"/>
    </row>
    <row r="2298" spans="3:3" x14ac:dyDescent="0.3">
      <c r="C2298" s="193"/>
    </row>
    <row r="2299" spans="3:3" x14ac:dyDescent="0.3">
      <c r="C2299" s="193"/>
    </row>
    <row r="2300" spans="3:3" x14ac:dyDescent="0.3">
      <c r="C2300" s="193"/>
    </row>
    <row r="2301" spans="3:3" x14ac:dyDescent="0.3">
      <c r="C2301" s="193"/>
    </row>
    <row r="2302" spans="3:3" x14ac:dyDescent="0.3">
      <c r="C2302" s="193"/>
    </row>
    <row r="2303" spans="3:3" x14ac:dyDescent="0.3">
      <c r="C2303" s="193"/>
    </row>
    <row r="2304" spans="3:3" x14ac:dyDescent="0.3">
      <c r="C2304" s="193"/>
    </row>
    <row r="2305" spans="3:3" x14ac:dyDescent="0.3">
      <c r="C2305" s="193"/>
    </row>
    <row r="2306" spans="3:3" x14ac:dyDescent="0.3">
      <c r="C2306" s="193"/>
    </row>
    <row r="2307" spans="3:3" x14ac:dyDescent="0.3">
      <c r="C2307" s="193"/>
    </row>
    <row r="2308" spans="3:3" x14ac:dyDescent="0.3">
      <c r="C2308" s="193"/>
    </row>
    <row r="2309" spans="3:3" x14ac:dyDescent="0.3">
      <c r="C2309" s="193"/>
    </row>
    <row r="2310" spans="3:3" x14ac:dyDescent="0.3">
      <c r="C2310" s="193"/>
    </row>
    <row r="2311" spans="3:3" x14ac:dyDescent="0.3">
      <c r="C2311" s="193"/>
    </row>
    <row r="2312" spans="3:3" x14ac:dyDescent="0.3">
      <c r="C2312" s="193"/>
    </row>
    <row r="2313" spans="3:3" x14ac:dyDescent="0.3">
      <c r="C2313" s="193"/>
    </row>
    <row r="2314" spans="3:3" x14ac:dyDescent="0.3">
      <c r="C2314" s="193"/>
    </row>
    <row r="2315" spans="3:3" x14ac:dyDescent="0.3">
      <c r="C2315" s="193"/>
    </row>
    <row r="2316" spans="3:3" x14ac:dyDescent="0.3">
      <c r="C2316" s="193"/>
    </row>
    <row r="2317" spans="3:3" x14ac:dyDescent="0.3">
      <c r="C2317" s="193"/>
    </row>
    <row r="2318" spans="3:3" x14ac:dyDescent="0.3">
      <c r="C2318" s="193"/>
    </row>
    <row r="2319" spans="3:3" x14ac:dyDescent="0.3">
      <c r="C2319" s="193"/>
    </row>
    <row r="2320" spans="3:3" x14ac:dyDescent="0.3">
      <c r="C2320" s="193"/>
    </row>
    <row r="2321" spans="3:3" x14ac:dyDescent="0.3">
      <c r="C2321" s="193"/>
    </row>
    <row r="2322" spans="3:3" x14ac:dyDescent="0.3">
      <c r="C2322" s="193"/>
    </row>
    <row r="2323" spans="3:3" x14ac:dyDescent="0.3">
      <c r="C2323" s="193"/>
    </row>
    <row r="2324" spans="3:3" x14ac:dyDescent="0.3">
      <c r="C2324" s="193"/>
    </row>
    <row r="2325" spans="3:3" x14ac:dyDescent="0.3">
      <c r="C2325" s="193"/>
    </row>
    <row r="2326" spans="3:3" x14ac:dyDescent="0.3">
      <c r="C2326" s="193"/>
    </row>
    <row r="2327" spans="3:3" x14ac:dyDescent="0.3">
      <c r="C2327" s="193"/>
    </row>
    <row r="2328" spans="3:3" x14ac:dyDescent="0.3">
      <c r="C2328" s="193"/>
    </row>
    <row r="2329" spans="3:3" x14ac:dyDescent="0.3">
      <c r="C2329" s="193"/>
    </row>
    <row r="2330" spans="3:3" x14ac:dyDescent="0.3">
      <c r="C2330" s="193"/>
    </row>
    <row r="2331" spans="3:3" x14ac:dyDescent="0.3">
      <c r="C2331" s="193"/>
    </row>
    <row r="2332" spans="3:3" x14ac:dyDescent="0.3">
      <c r="C2332" s="193"/>
    </row>
    <row r="2333" spans="3:3" x14ac:dyDescent="0.3">
      <c r="C2333" s="193"/>
    </row>
    <row r="2334" spans="3:3" x14ac:dyDescent="0.3">
      <c r="C2334" s="193"/>
    </row>
    <row r="2335" spans="3:3" x14ac:dyDescent="0.3">
      <c r="C2335" s="193"/>
    </row>
    <row r="2336" spans="3:3" x14ac:dyDescent="0.3">
      <c r="C2336" s="193"/>
    </row>
    <row r="2337" spans="3:3" x14ac:dyDescent="0.3">
      <c r="C2337" s="193"/>
    </row>
    <row r="2338" spans="3:3" x14ac:dyDescent="0.3">
      <c r="C2338" s="193"/>
    </row>
    <row r="2339" spans="3:3" x14ac:dyDescent="0.3">
      <c r="C2339" s="193"/>
    </row>
    <row r="2340" spans="3:3" x14ac:dyDescent="0.3">
      <c r="C2340" s="193"/>
    </row>
    <row r="2341" spans="3:3" x14ac:dyDescent="0.3">
      <c r="C2341" s="193"/>
    </row>
    <row r="2342" spans="3:3" x14ac:dyDescent="0.3">
      <c r="C2342" s="193"/>
    </row>
    <row r="2343" spans="3:3" x14ac:dyDescent="0.3">
      <c r="C2343" s="193"/>
    </row>
    <row r="2344" spans="3:3" x14ac:dyDescent="0.3">
      <c r="C2344" s="193"/>
    </row>
    <row r="2345" spans="3:3" x14ac:dyDescent="0.3">
      <c r="C2345" s="193"/>
    </row>
    <row r="2346" spans="3:3" x14ac:dyDescent="0.3">
      <c r="C2346" s="193"/>
    </row>
    <row r="2347" spans="3:3" x14ac:dyDescent="0.3">
      <c r="C2347" s="193"/>
    </row>
    <row r="2348" spans="3:3" x14ac:dyDescent="0.3">
      <c r="C2348" s="193"/>
    </row>
    <row r="2349" spans="3:3" x14ac:dyDescent="0.3">
      <c r="C2349" s="193"/>
    </row>
    <row r="2350" spans="3:3" x14ac:dyDescent="0.3">
      <c r="C2350" s="193"/>
    </row>
    <row r="2351" spans="3:3" x14ac:dyDescent="0.3">
      <c r="C2351" s="193"/>
    </row>
    <row r="2352" spans="3:3" x14ac:dyDescent="0.3">
      <c r="C2352" s="193"/>
    </row>
    <row r="2353" spans="3:3" x14ac:dyDescent="0.3">
      <c r="C2353" s="193"/>
    </row>
    <row r="2354" spans="3:3" x14ac:dyDescent="0.3">
      <c r="C2354" s="193"/>
    </row>
    <row r="2355" spans="3:3" x14ac:dyDescent="0.3">
      <c r="C2355" s="193"/>
    </row>
    <row r="2356" spans="3:3" x14ac:dyDescent="0.3">
      <c r="C2356" s="193"/>
    </row>
    <row r="2357" spans="3:3" x14ac:dyDescent="0.3">
      <c r="C2357" s="193"/>
    </row>
    <row r="2358" spans="3:3" x14ac:dyDescent="0.3">
      <c r="C2358" s="193"/>
    </row>
    <row r="2359" spans="3:3" x14ac:dyDescent="0.3">
      <c r="C2359" s="193"/>
    </row>
    <row r="2360" spans="3:3" x14ac:dyDescent="0.3">
      <c r="C2360" s="193"/>
    </row>
    <row r="2361" spans="3:3" x14ac:dyDescent="0.3">
      <c r="C2361" s="193"/>
    </row>
    <row r="2362" spans="3:3" x14ac:dyDescent="0.3">
      <c r="C2362" s="193"/>
    </row>
    <row r="2363" spans="3:3" x14ac:dyDescent="0.3">
      <c r="C2363" s="193"/>
    </row>
    <row r="2364" spans="3:3" x14ac:dyDescent="0.3">
      <c r="C2364" s="193"/>
    </row>
    <row r="2365" spans="3:3" x14ac:dyDescent="0.3">
      <c r="C2365" s="193"/>
    </row>
    <row r="2366" spans="3:3" x14ac:dyDescent="0.3">
      <c r="C2366" s="193"/>
    </row>
    <row r="2367" spans="3:3" x14ac:dyDescent="0.3">
      <c r="C2367" s="193"/>
    </row>
    <row r="2368" spans="3:3" x14ac:dyDescent="0.3">
      <c r="C2368" s="193"/>
    </row>
    <row r="2369" spans="3:3" x14ac:dyDescent="0.3">
      <c r="C2369" s="193"/>
    </row>
    <row r="2370" spans="3:3" x14ac:dyDescent="0.3">
      <c r="C2370" s="193"/>
    </row>
    <row r="2371" spans="3:3" x14ac:dyDescent="0.3">
      <c r="C2371" s="193"/>
    </row>
    <row r="2372" spans="3:3" x14ac:dyDescent="0.3">
      <c r="C2372" s="193"/>
    </row>
    <row r="2373" spans="3:3" x14ac:dyDescent="0.3">
      <c r="C2373" s="193"/>
    </row>
    <row r="2374" spans="3:3" x14ac:dyDescent="0.3">
      <c r="C2374" s="193"/>
    </row>
    <row r="2375" spans="3:3" x14ac:dyDescent="0.3">
      <c r="C2375" s="193"/>
    </row>
    <row r="2376" spans="3:3" x14ac:dyDescent="0.3">
      <c r="C2376" s="193"/>
    </row>
    <row r="2377" spans="3:3" x14ac:dyDescent="0.3">
      <c r="C2377" s="193"/>
    </row>
    <row r="2378" spans="3:3" x14ac:dyDescent="0.3">
      <c r="C2378" s="193"/>
    </row>
    <row r="2379" spans="3:3" x14ac:dyDescent="0.3">
      <c r="C2379" s="193"/>
    </row>
    <row r="2380" spans="3:3" x14ac:dyDescent="0.3">
      <c r="C2380" s="193"/>
    </row>
    <row r="2381" spans="3:3" x14ac:dyDescent="0.3">
      <c r="C2381" s="193"/>
    </row>
    <row r="2382" spans="3:3" x14ac:dyDescent="0.3">
      <c r="C2382" s="193"/>
    </row>
    <row r="2383" spans="3:3" x14ac:dyDescent="0.3">
      <c r="C2383" s="193"/>
    </row>
    <row r="2384" spans="3:3" x14ac:dyDescent="0.3">
      <c r="C2384" s="193"/>
    </row>
    <row r="2385" spans="3:3" x14ac:dyDescent="0.3">
      <c r="C2385" s="193"/>
    </row>
    <row r="2386" spans="3:3" x14ac:dyDescent="0.3">
      <c r="C2386" s="193"/>
    </row>
    <row r="2387" spans="3:3" x14ac:dyDescent="0.3">
      <c r="C2387" s="193"/>
    </row>
    <row r="2388" spans="3:3" x14ac:dyDescent="0.3">
      <c r="C2388" s="193"/>
    </row>
    <row r="2389" spans="3:3" x14ac:dyDescent="0.3">
      <c r="C2389" s="193"/>
    </row>
    <row r="2390" spans="3:3" x14ac:dyDescent="0.3">
      <c r="C2390" s="193"/>
    </row>
    <row r="2391" spans="3:3" x14ac:dyDescent="0.3">
      <c r="C2391" s="193"/>
    </row>
    <row r="2392" spans="3:3" x14ac:dyDescent="0.3">
      <c r="C2392" s="193"/>
    </row>
    <row r="2393" spans="3:3" x14ac:dyDescent="0.3">
      <c r="C2393" s="193"/>
    </row>
    <row r="2394" spans="3:3" x14ac:dyDescent="0.3">
      <c r="C2394" s="193"/>
    </row>
    <row r="2395" spans="3:3" x14ac:dyDescent="0.3">
      <c r="C2395" s="193"/>
    </row>
    <row r="2396" spans="3:3" x14ac:dyDescent="0.3">
      <c r="C2396" s="193"/>
    </row>
    <row r="2397" spans="3:3" x14ac:dyDescent="0.3">
      <c r="C2397" s="193"/>
    </row>
    <row r="2398" spans="3:3" x14ac:dyDescent="0.3">
      <c r="C2398" s="193"/>
    </row>
    <row r="2399" spans="3:3" x14ac:dyDescent="0.3">
      <c r="C2399" s="193"/>
    </row>
    <row r="2400" spans="3:3" x14ac:dyDescent="0.3">
      <c r="C2400" s="193"/>
    </row>
    <row r="2401" spans="3:3" x14ac:dyDescent="0.3">
      <c r="C2401" s="193"/>
    </row>
    <row r="2402" spans="3:3" x14ac:dyDescent="0.3">
      <c r="C2402" s="193"/>
    </row>
    <row r="2403" spans="3:3" x14ac:dyDescent="0.3">
      <c r="C2403" s="193"/>
    </row>
    <row r="2404" spans="3:3" x14ac:dyDescent="0.3">
      <c r="C2404" s="193"/>
    </row>
    <row r="2405" spans="3:3" x14ac:dyDescent="0.3">
      <c r="C2405" s="193"/>
    </row>
    <row r="2406" spans="3:3" x14ac:dyDescent="0.3">
      <c r="C2406" s="193"/>
    </row>
    <row r="2407" spans="3:3" x14ac:dyDescent="0.3">
      <c r="C2407" s="193"/>
    </row>
    <row r="2408" spans="3:3" x14ac:dyDescent="0.3">
      <c r="C2408" s="193"/>
    </row>
    <row r="2409" spans="3:3" x14ac:dyDescent="0.3">
      <c r="C2409" s="193"/>
    </row>
    <row r="2410" spans="3:3" x14ac:dyDescent="0.3">
      <c r="C2410" s="193"/>
    </row>
    <row r="2411" spans="3:3" x14ac:dyDescent="0.3">
      <c r="C2411" s="193"/>
    </row>
    <row r="2412" spans="3:3" x14ac:dyDescent="0.3">
      <c r="C2412" s="193"/>
    </row>
    <row r="2413" spans="3:3" x14ac:dyDescent="0.3">
      <c r="C2413" s="193"/>
    </row>
    <row r="2414" spans="3:3" x14ac:dyDescent="0.3">
      <c r="C2414" s="193"/>
    </row>
    <row r="2415" spans="3:3" x14ac:dyDescent="0.3">
      <c r="C2415" s="193"/>
    </row>
    <row r="2416" spans="3:3" x14ac:dyDescent="0.3">
      <c r="C2416" s="193"/>
    </row>
    <row r="2417" spans="3:3" x14ac:dyDescent="0.3">
      <c r="C2417" s="193"/>
    </row>
    <row r="2418" spans="3:3" x14ac:dyDescent="0.3">
      <c r="C2418" s="193"/>
    </row>
    <row r="2419" spans="3:3" x14ac:dyDescent="0.3">
      <c r="C2419" s="193"/>
    </row>
    <row r="2420" spans="3:3" x14ac:dyDescent="0.3">
      <c r="C2420" s="193"/>
    </row>
    <row r="2421" spans="3:3" x14ac:dyDescent="0.3">
      <c r="C2421" s="193"/>
    </row>
    <row r="2422" spans="3:3" x14ac:dyDescent="0.3">
      <c r="C2422" s="193"/>
    </row>
    <row r="2423" spans="3:3" x14ac:dyDescent="0.3">
      <c r="C2423" s="193"/>
    </row>
    <row r="2424" spans="3:3" x14ac:dyDescent="0.3">
      <c r="C2424" s="193"/>
    </row>
    <row r="2425" spans="3:3" x14ac:dyDescent="0.3">
      <c r="C2425" s="193"/>
    </row>
    <row r="2426" spans="3:3" x14ac:dyDescent="0.3">
      <c r="C2426" s="193"/>
    </row>
    <row r="2427" spans="3:3" x14ac:dyDescent="0.3">
      <c r="C2427" s="193"/>
    </row>
    <row r="2428" spans="3:3" x14ac:dyDescent="0.3">
      <c r="C2428" s="193"/>
    </row>
    <row r="2429" spans="3:3" x14ac:dyDescent="0.3">
      <c r="C2429" s="193"/>
    </row>
    <row r="2430" spans="3:3" x14ac:dyDescent="0.3">
      <c r="C2430" s="193"/>
    </row>
    <row r="2431" spans="3:3" x14ac:dyDescent="0.3">
      <c r="C2431" s="193"/>
    </row>
    <row r="2432" spans="3:3" x14ac:dyDescent="0.3">
      <c r="C2432" s="193"/>
    </row>
    <row r="2433" spans="3:3" x14ac:dyDescent="0.3">
      <c r="C2433" s="193"/>
    </row>
    <row r="2434" spans="3:3" x14ac:dyDescent="0.3">
      <c r="C2434" s="193"/>
    </row>
    <row r="2435" spans="3:3" x14ac:dyDescent="0.3">
      <c r="C2435" s="193"/>
    </row>
    <row r="2436" spans="3:3" x14ac:dyDescent="0.3">
      <c r="C2436" s="193"/>
    </row>
    <row r="2437" spans="3:3" x14ac:dyDescent="0.3">
      <c r="C2437" s="193"/>
    </row>
    <row r="2438" spans="3:3" x14ac:dyDescent="0.3">
      <c r="C2438" s="193"/>
    </row>
    <row r="2439" spans="3:3" x14ac:dyDescent="0.3">
      <c r="C2439" s="193"/>
    </row>
    <row r="2440" spans="3:3" x14ac:dyDescent="0.3">
      <c r="C2440" s="193"/>
    </row>
    <row r="2441" spans="3:3" x14ac:dyDescent="0.3">
      <c r="C2441" s="193"/>
    </row>
    <row r="2442" spans="3:3" x14ac:dyDescent="0.3">
      <c r="C2442" s="193"/>
    </row>
    <row r="2443" spans="3:3" x14ac:dyDescent="0.3">
      <c r="C2443" s="193"/>
    </row>
    <row r="2444" spans="3:3" x14ac:dyDescent="0.3">
      <c r="C2444" s="193"/>
    </row>
    <row r="2445" spans="3:3" x14ac:dyDescent="0.3">
      <c r="C2445" s="193"/>
    </row>
    <row r="2446" spans="3:3" x14ac:dyDescent="0.3">
      <c r="C2446" s="193"/>
    </row>
    <row r="2447" spans="3:3" x14ac:dyDescent="0.3">
      <c r="C2447" s="193"/>
    </row>
    <row r="2448" spans="3:3" x14ac:dyDescent="0.3">
      <c r="C2448" s="193"/>
    </row>
    <row r="2449" spans="3:3" x14ac:dyDescent="0.3">
      <c r="C2449" s="193"/>
    </row>
    <row r="2450" spans="3:3" x14ac:dyDescent="0.3">
      <c r="C2450" s="193"/>
    </row>
    <row r="2451" spans="3:3" x14ac:dyDescent="0.3">
      <c r="C2451" s="193"/>
    </row>
    <row r="2452" spans="3:3" x14ac:dyDescent="0.3">
      <c r="C2452" s="193"/>
    </row>
    <row r="2453" spans="3:3" x14ac:dyDescent="0.3">
      <c r="C2453" s="193"/>
    </row>
    <row r="2454" spans="3:3" x14ac:dyDescent="0.3">
      <c r="C2454" s="193"/>
    </row>
    <row r="2455" spans="3:3" x14ac:dyDescent="0.3">
      <c r="C2455" s="193"/>
    </row>
    <row r="2456" spans="3:3" x14ac:dyDescent="0.3">
      <c r="C2456" s="193"/>
    </row>
    <row r="2457" spans="3:3" x14ac:dyDescent="0.3">
      <c r="C2457" s="193"/>
    </row>
    <row r="2458" spans="3:3" x14ac:dyDescent="0.3">
      <c r="C2458" s="193"/>
    </row>
    <row r="2459" spans="3:3" x14ac:dyDescent="0.3">
      <c r="C2459" s="193"/>
    </row>
    <row r="2460" spans="3:3" x14ac:dyDescent="0.3">
      <c r="C2460" s="193"/>
    </row>
    <row r="2461" spans="3:3" x14ac:dyDescent="0.3">
      <c r="C2461" s="193"/>
    </row>
    <row r="2462" spans="3:3" x14ac:dyDescent="0.3">
      <c r="C2462" s="193"/>
    </row>
    <row r="2463" spans="3:3" x14ac:dyDescent="0.3">
      <c r="C2463" s="193"/>
    </row>
    <row r="2464" spans="3:3" x14ac:dyDescent="0.3">
      <c r="C2464" s="193"/>
    </row>
    <row r="2465" spans="3:3" x14ac:dyDescent="0.3">
      <c r="C2465" s="193"/>
    </row>
    <row r="2466" spans="3:3" x14ac:dyDescent="0.3">
      <c r="C2466" s="193"/>
    </row>
    <row r="2467" spans="3:3" x14ac:dyDescent="0.3">
      <c r="C2467" s="193"/>
    </row>
    <row r="2468" spans="3:3" x14ac:dyDescent="0.3">
      <c r="C2468" s="193"/>
    </row>
    <row r="2469" spans="3:3" x14ac:dyDescent="0.3">
      <c r="C2469" s="193"/>
    </row>
    <row r="2470" spans="3:3" x14ac:dyDescent="0.3">
      <c r="C2470" s="193"/>
    </row>
    <row r="2471" spans="3:3" x14ac:dyDescent="0.3">
      <c r="C2471" s="193"/>
    </row>
    <row r="2472" spans="3:3" x14ac:dyDescent="0.3">
      <c r="C2472" s="193"/>
    </row>
    <row r="2473" spans="3:3" x14ac:dyDescent="0.3">
      <c r="C2473" s="193"/>
    </row>
    <row r="2474" spans="3:3" x14ac:dyDescent="0.3">
      <c r="C2474" s="193"/>
    </row>
    <row r="2475" spans="3:3" x14ac:dyDescent="0.3">
      <c r="C2475" s="193"/>
    </row>
    <row r="2476" spans="3:3" x14ac:dyDescent="0.3">
      <c r="C2476" s="193"/>
    </row>
    <row r="2477" spans="3:3" x14ac:dyDescent="0.3">
      <c r="C2477" s="193"/>
    </row>
    <row r="2478" spans="3:3" x14ac:dyDescent="0.3">
      <c r="C2478" s="193"/>
    </row>
    <row r="2479" spans="3:3" x14ac:dyDescent="0.3">
      <c r="C2479" s="193"/>
    </row>
    <row r="2480" spans="3:3" x14ac:dyDescent="0.3">
      <c r="C2480" s="193"/>
    </row>
    <row r="2481" spans="3:3" x14ac:dyDescent="0.3">
      <c r="C2481" s="193"/>
    </row>
    <row r="2482" spans="3:3" x14ac:dyDescent="0.3">
      <c r="C2482" s="193"/>
    </row>
    <row r="2483" spans="3:3" x14ac:dyDescent="0.3">
      <c r="C2483" s="193"/>
    </row>
    <row r="2484" spans="3:3" x14ac:dyDescent="0.3">
      <c r="C2484" s="193"/>
    </row>
    <row r="2485" spans="3:3" x14ac:dyDescent="0.3">
      <c r="C2485" s="193"/>
    </row>
    <row r="2486" spans="3:3" x14ac:dyDescent="0.3">
      <c r="C2486" s="193"/>
    </row>
    <row r="2487" spans="3:3" x14ac:dyDescent="0.3">
      <c r="C2487" s="193"/>
    </row>
    <row r="2488" spans="3:3" x14ac:dyDescent="0.3">
      <c r="C2488" s="193"/>
    </row>
    <row r="2489" spans="3:3" x14ac:dyDescent="0.3">
      <c r="C2489" s="193"/>
    </row>
    <row r="2490" spans="3:3" x14ac:dyDescent="0.3">
      <c r="C2490" s="193"/>
    </row>
    <row r="2491" spans="3:3" x14ac:dyDescent="0.3">
      <c r="C2491" s="193"/>
    </row>
    <row r="2492" spans="3:3" x14ac:dyDescent="0.3">
      <c r="C2492" s="193"/>
    </row>
    <row r="2493" spans="3:3" x14ac:dyDescent="0.3">
      <c r="C2493" s="193"/>
    </row>
    <row r="2494" spans="3:3" x14ac:dyDescent="0.3">
      <c r="C2494" s="193"/>
    </row>
    <row r="2495" spans="3:3" x14ac:dyDescent="0.3">
      <c r="C2495" s="193"/>
    </row>
    <row r="2496" spans="3:3" x14ac:dyDescent="0.3">
      <c r="C2496" s="193"/>
    </row>
    <row r="2497" spans="3:3" x14ac:dyDescent="0.3">
      <c r="C2497" s="193"/>
    </row>
    <row r="2498" spans="3:3" x14ac:dyDescent="0.3">
      <c r="C2498" s="193"/>
    </row>
    <row r="2499" spans="3:3" x14ac:dyDescent="0.3">
      <c r="C2499" s="193"/>
    </row>
    <row r="2500" spans="3:3" x14ac:dyDescent="0.3">
      <c r="C2500" s="193"/>
    </row>
    <row r="2501" spans="3:3" x14ac:dyDescent="0.3">
      <c r="C2501" s="193"/>
    </row>
    <row r="2502" spans="3:3" x14ac:dyDescent="0.3">
      <c r="C2502" s="193"/>
    </row>
    <row r="2503" spans="3:3" x14ac:dyDescent="0.3">
      <c r="C2503" s="193"/>
    </row>
    <row r="2504" spans="3:3" x14ac:dyDescent="0.3">
      <c r="C2504" s="193"/>
    </row>
    <row r="2505" spans="3:3" x14ac:dyDescent="0.3">
      <c r="C2505" s="193"/>
    </row>
    <row r="2506" spans="3:3" x14ac:dyDescent="0.3">
      <c r="C2506" s="193"/>
    </row>
    <row r="2507" spans="3:3" x14ac:dyDescent="0.3">
      <c r="C2507" s="193"/>
    </row>
    <row r="2508" spans="3:3" x14ac:dyDescent="0.3">
      <c r="C2508" s="193"/>
    </row>
    <row r="2509" spans="3:3" x14ac:dyDescent="0.3">
      <c r="C2509" s="193"/>
    </row>
    <row r="2510" spans="3:3" x14ac:dyDescent="0.3">
      <c r="C2510" s="193"/>
    </row>
    <row r="2511" spans="3:3" x14ac:dyDescent="0.3">
      <c r="C2511" s="193"/>
    </row>
    <row r="2512" spans="3:3" x14ac:dyDescent="0.3">
      <c r="C2512" s="193"/>
    </row>
    <row r="2513" spans="3:3" x14ac:dyDescent="0.3">
      <c r="C2513" s="193"/>
    </row>
    <row r="2514" spans="3:3" x14ac:dyDescent="0.3">
      <c r="C2514" s="193"/>
    </row>
    <row r="2515" spans="3:3" x14ac:dyDescent="0.3">
      <c r="C2515" s="193"/>
    </row>
    <row r="2516" spans="3:3" x14ac:dyDescent="0.3">
      <c r="C2516" s="193"/>
    </row>
    <row r="2517" spans="3:3" x14ac:dyDescent="0.3">
      <c r="C2517" s="193"/>
    </row>
    <row r="2518" spans="3:3" x14ac:dyDescent="0.3">
      <c r="C2518" s="193"/>
    </row>
    <row r="2519" spans="3:3" x14ac:dyDescent="0.3">
      <c r="C2519" s="193"/>
    </row>
    <row r="2520" spans="3:3" x14ac:dyDescent="0.3">
      <c r="C2520" s="193"/>
    </row>
    <row r="2521" spans="3:3" x14ac:dyDescent="0.3">
      <c r="C2521" s="193"/>
    </row>
    <row r="2522" spans="3:3" x14ac:dyDescent="0.3">
      <c r="C2522" s="193"/>
    </row>
    <row r="2523" spans="3:3" x14ac:dyDescent="0.3">
      <c r="C2523" s="193"/>
    </row>
    <row r="2524" spans="3:3" x14ac:dyDescent="0.3">
      <c r="C2524" s="193"/>
    </row>
    <row r="2525" spans="3:3" x14ac:dyDescent="0.3">
      <c r="C2525" s="193"/>
    </row>
    <row r="2526" spans="3:3" x14ac:dyDescent="0.3">
      <c r="C2526" s="193"/>
    </row>
    <row r="2527" spans="3:3" x14ac:dyDescent="0.3">
      <c r="C2527" s="193"/>
    </row>
    <row r="2528" spans="3:3" x14ac:dyDescent="0.3">
      <c r="C2528" s="193"/>
    </row>
    <row r="2529" spans="3:3" x14ac:dyDescent="0.3">
      <c r="C2529" s="193"/>
    </row>
    <row r="2530" spans="3:3" x14ac:dyDescent="0.3">
      <c r="C2530" s="193"/>
    </row>
    <row r="2531" spans="3:3" x14ac:dyDescent="0.3">
      <c r="C2531" s="193"/>
    </row>
    <row r="2532" spans="3:3" x14ac:dyDescent="0.3">
      <c r="C2532" s="193"/>
    </row>
    <row r="2533" spans="3:3" x14ac:dyDescent="0.3">
      <c r="C2533" s="193"/>
    </row>
    <row r="2534" spans="3:3" x14ac:dyDescent="0.3">
      <c r="C2534" s="193"/>
    </row>
    <row r="2535" spans="3:3" x14ac:dyDescent="0.3">
      <c r="C2535" s="193"/>
    </row>
    <row r="2536" spans="3:3" x14ac:dyDescent="0.3">
      <c r="C2536" s="193"/>
    </row>
    <row r="2537" spans="3:3" x14ac:dyDescent="0.3">
      <c r="C2537" s="193"/>
    </row>
    <row r="2538" spans="3:3" x14ac:dyDescent="0.3">
      <c r="C2538" s="193"/>
    </row>
    <row r="2539" spans="3:3" x14ac:dyDescent="0.3">
      <c r="C2539" s="193"/>
    </row>
    <row r="2540" spans="3:3" x14ac:dyDescent="0.3">
      <c r="C2540" s="193"/>
    </row>
    <row r="2541" spans="3:3" x14ac:dyDescent="0.3">
      <c r="C2541" s="193"/>
    </row>
    <row r="2542" spans="3:3" x14ac:dyDescent="0.3">
      <c r="C2542" s="193"/>
    </row>
    <row r="2543" spans="3:3" x14ac:dyDescent="0.3">
      <c r="C2543" s="193"/>
    </row>
    <row r="2544" spans="3:3" x14ac:dyDescent="0.3">
      <c r="C2544" s="193"/>
    </row>
    <row r="2545" spans="3:3" x14ac:dyDescent="0.3">
      <c r="C2545" s="193"/>
    </row>
    <row r="2546" spans="3:3" x14ac:dyDescent="0.3">
      <c r="C2546" s="193"/>
    </row>
    <row r="2547" spans="3:3" x14ac:dyDescent="0.3">
      <c r="C2547" s="193"/>
    </row>
    <row r="2548" spans="3:3" x14ac:dyDescent="0.3">
      <c r="C2548" s="193"/>
    </row>
    <row r="2549" spans="3:3" x14ac:dyDescent="0.3">
      <c r="C2549" s="193"/>
    </row>
    <row r="2550" spans="3:3" x14ac:dyDescent="0.3">
      <c r="C2550" s="193"/>
    </row>
    <row r="2551" spans="3:3" x14ac:dyDescent="0.3">
      <c r="C2551" s="193"/>
    </row>
    <row r="2552" spans="3:3" x14ac:dyDescent="0.3">
      <c r="C2552" s="193"/>
    </row>
    <row r="2553" spans="3:3" x14ac:dyDescent="0.3">
      <c r="C2553" s="193"/>
    </row>
    <row r="2554" spans="3:3" x14ac:dyDescent="0.3">
      <c r="C2554" s="193"/>
    </row>
    <row r="2555" spans="3:3" x14ac:dyDescent="0.3">
      <c r="C2555" s="193"/>
    </row>
    <row r="2556" spans="3:3" x14ac:dyDescent="0.3">
      <c r="C2556" s="193"/>
    </row>
    <row r="2557" spans="3:3" x14ac:dyDescent="0.3">
      <c r="C2557" s="193"/>
    </row>
    <row r="2558" spans="3:3" x14ac:dyDescent="0.3">
      <c r="C2558" s="193"/>
    </row>
    <row r="2559" spans="3:3" x14ac:dyDescent="0.3">
      <c r="C2559" s="193"/>
    </row>
    <row r="2560" spans="3:3" x14ac:dyDescent="0.3">
      <c r="C2560" s="193"/>
    </row>
    <row r="2561" spans="3:3" x14ac:dyDescent="0.3">
      <c r="C2561" s="193"/>
    </row>
    <row r="2562" spans="3:3" x14ac:dyDescent="0.3">
      <c r="C2562" s="193"/>
    </row>
    <row r="2563" spans="3:3" x14ac:dyDescent="0.3">
      <c r="C2563" s="193"/>
    </row>
    <row r="2564" spans="3:3" x14ac:dyDescent="0.3">
      <c r="C2564" s="193"/>
    </row>
    <row r="2565" spans="3:3" x14ac:dyDescent="0.3">
      <c r="C2565" s="193"/>
    </row>
    <row r="2566" spans="3:3" x14ac:dyDescent="0.3">
      <c r="C2566" s="193"/>
    </row>
    <row r="2567" spans="3:3" x14ac:dyDescent="0.3">
      <c r="C2567" s="193"/>
    </row>
    <row r="2568" spans="3:3" x14ac:dyDescent="0.3">
      <c r="C2568" s="193"/>
    </row>
    <row r="2569" spans="3:3" x14ac:dyDescent="0.3">
      <c r="C2569" s="193"/>
    </row>
    <row r="2570" spans="3:3" x14ac:dyDescent="0.3">
      <c r="C2570" s="193"/>
    </row>
    <row r="2571" spans="3:3" x14ac:dyDescent="0.3">
      <c r="C2571" s="193"/>
    </row>
    <row r="2572" spans="3:3" x14ac:dyDescent="0.3">
      <c r="C2572" s="193"/>
    </row>
    <row r="2573" spans="3:3" x14ac:dyDescent="0.3">
      <c r="C2573" s="193"/>
    </row>
    <row r="2574" spans="3:3" x14ac:dyDescent="0.3">
      <c r="C2574" s="193"/>
    </row>
    <row r="2575" spans="3:3" x14ac:dyDescent="0.3">
      <c r="C2575" s="193"/>
    </row>
    <row r="2576" spans="3:3" x14ac:dyDescent="0.3">
      <c r="C2576" s="193"/>
    </row>
    <row r="2577" spans="3:3" x14ac:dyDescent="0.3">
      <c r="C2577" s="193"/>
    </row>
    <row r="2578" spans="3:3" x14ac:dyDescent="0.3">
      <c r="C2578" s="193"/>
    </row>
    <row r="2579" spans="3:3" x14ac:dyDescent="0.3">
      <c r="C2579" s="193"/>
    </row>
    <row r="2580" spans="3:3" x14ac:dyDescent="0.3">
      <c r="C2580" s="193"/>
    </row>
    <row r="2581" spans="3:3" x14ac:dyDescent="0.3">
      <c r="C2581" s="193"/>
    </row>
    <row r="2582" spans="3:3" x14ac:dyDescent="0.3">
      <c r="C2582" s="193"/>
    </row>
    <row r="2583" spans="3:3" x14ac:dyDescent="0.3">
      <c r="C2583" s="193"/>
    </row>
    <row r="2584" spans="3:3" x14ac:dyDescent="0.3">
      <c r="C2584" s="193"/>
    </row>
    <row r="2585" spans="3:3" x14ac:dyDescent="0.3">
      <c r="C2585" s="193"/>
    </row>
    <row r="2586" spans="3:3" x14ac:dyDescent="0.3">
      <c r="C2586" s="193"/>
    </row>
    <row r="2587" spans="3:3" x14ac:dyDescent="0.3">
      <c r="C2587" s="193"/>
    </row>
    <row r="2588" spans="3:3" x14ac:dyDescent="0.3">
      <c r="C2588" s="193"/>
    </row>
    <row r="2589" spans="3:3" x14ac:dyDescent="0.3">
      <c r="C2589" s="193"/>
    </row>
    <row r="2590" spans="3:3" x14ac:dyDescent="0.3">
      <c r="C2590" s="193"/>
    </row>
    <row r="2591" spans="3:3" x14ac:dyDescent="0.3">
      <c r="C2591" s="193"/>
    </row>
    <row r="2592" spans="3:3" x14ac:dyDescent="0.3">
      <c r="C2592" s="193"/>
    </row>
    <row r="2593" spans="3:3" x14ac:dyDescent="0.3">
      <c r="C2593" s="193"/>
    </row>
    <row r="2594" spans="3:3" x14ac:dyDescent="0.3">
      <c r="C2594" s="193"/>
    </row>
    <row r="2595" spans="3:3" x14ac:dyDescent="0.3">
      <c r="C2595" s="193"/>
    </row>
    <row r="2596" spans="3:3" x14ac:dyDescent="0.3">
      <c r="C2596" s="193"/>
    </row>
    <row r="2597" spans="3:3" x14ac:dyDescent="0.3">
      <c r="C2597" s="193"/>
    </row>
    <row r="2598" spans="3:3" x14ac:dyDescent="0.3">
      <c r="C2598" s="193"/>
    </row>
    <row r="2599" spans="3:3" x14ac:dyDescent="0.3">
      <c r="C2599" s="193"/>
    </row>
    <row r="2600" spans="3:3" x14ac:dyDescent="0.3">
      <c r="C2600" s="193"/>
    </row>
    <row r="2601" spans="3:3" x14ac:dyDescent="0.3">
      <c r="C2601" s="193"/>
    </row>
    <row r="2602" spans="3:3" x14ac:dyDescent="0.3">
      <c r="C2602" s="193"/>
    </row>
    <row r="2603" spans="3:3" x14ac:dyDescent="0.3">
      <c r="C2603" s="193"/>
    </row>
    <row r="2604" spans="3:3" x14ac:dyDescent="0.3">
      <c r="C2604" s="193"/>
    </row>
    <row r="2605" spans="3:3" x14ac:dyDescent="0.3">
      <c r="C2605" s="193"/>
    </row>
    <row r="2606" spans="3:3" x14ac:dyDescent="0.3">
      <c r="C2606" s="193"/>
    </row>
    <row r="2607" spans="3:3" x14ac:dyDescent="0.3">
      <c r="C2607" s="193"/>
    </row>
    <row r="2608" spans="3:3" x14ac:dyDescent="0.3">
      <c r="C2608" s="193"/>
    </row>
    <row r="2609" spans="3:3" x14ac:dyDescent="0.3">
      <c r="C2609" s="193"/>
    </row>
    <row r="2610" spans="3:3" x14ac:dyDescent="0.3">
      <c r="C2610" s="193"/>
    </row>
    <row r="2611" spans="3:3" x14ac:dyDescent="0.3">
      <c r="C2611" s="193"/>
    </row>
    <row r="2612" spans="3:3" x14ac:dyDescent="0.3">
      <c r="C2612" s="193"/>
    </row>
    <row r="2613" spans="3:3" x14ac:dyDescent="0.3">
      <c r="C2613" s="193"/>
    </row>
    <row r="2614" spans="3:3" x14ac:dyDescent="0.3">
      <c r="C2614" s="193"/>
    </row>
    <row r="2615" spans="3:3" x14ac:dyDescent="0.3">
      <c r="C2615" s="193"/>
    </row>
    <row r="2616" spans="3:3" x14ac:dyDescent="0.3">
      <c r="C2616" s="193"/>
    </row>
    <row r="2617" spans="3:3" x14ac:dyDescent="0.3">
      <c r="C2617" s="193"/>
    </row>
    <row r="2618" spans="3:3" x14ac:dyDescent="0.3">
      <c r="C2618" s="193"/>
    </row>
    <row r="2619" spans="3:3" x14ac:dyDescent="0.3">
      <c r="C2619" s="193"/>
    </row>
    <row r="2620" spans="3:3" x14ac:dyDescent="0.3">
      <c r="C2620" s="193"/>
    </row>
    <row r="2621" spans="3:3" x14ac:dyDescent="0.3">
      <c r="C2621" s="193"/>
    </row>
    <row r="2622" spans="3:3" x14ac:dyDescent="0.3">
      <c r="C2622" s="193"/>
    </row>
    <row r="2623" spans="3:3" x14ac:dyDescent="0.3">
      <c r="C2623" s="193"/>
    </row>
    <row r="2624" spans="3:3" x14ac:dyDescent="0.3">
      <c r="C2624" s="193"/>
    </row>
    <row r="2625" spans="3:3" x14ac:dyDescent="0.3">
      <c r="C2625" s="193"/>
    </row>
    <row r="2626" spans="3:3" x14ac:dyDescent="0.3">
      <c r="C2626" s="193"/>
    </row>
    <row r="2627" spans="3:3" x14ac:dyDescent="0.3">
      <c r="C2627" s="193"/>
    </row>
    <row r="2628" spans="3:3" x14ac:dyDescent="0.3">
      <c r="C2628" s="193"/>
    </row>
    <row r="2629" spans="3:3" x14ac:dyDescent="0.3">
      <c r="C2629" s="193"/>
    </row>
    <row r="2630" spans="3:3" x14ac:dyDescent="0.3">
      <c r="C2630" s="193"/>
    </row>
    <row r="2631" spans="3:3" x14ac:dyDescent="0.3">
      <c r="C2631" s="193"/>
    </row>
    <row r="2632" spans="3:3" x14ac:dyDescent="0.3">
      <c r="C2632" s="193"/>
    </row>
    <row r="2633" spans="3:3" x14ac:dyDescent="0.3">
      <c r="C2633" s="193"/>
    </row>
    <row r="2634" spans="3:3" x14ac:dyDescent="0.3">
      <c r="C2634" s="193"/>
    </row>
    <row r="2635" spans="3:3" x14ac:dyDescent="0.3">
      <c r="C2635" s="193"/>
    </row>
    <row r="2636" spans="3:3" x14ac:dyDescent="0.3">
      <c r="C2636" s="193"/>
    </row>
    <row r="2637" spans="3:3" x14ac:dyDescent="0.3">
      <c r="C2637" s="193"/>
    </row>
    <row r="2638" spans="3:3" x14ac:dyDescent="0.3">
      <c r="C2638" s="193"/>
    </row>
    <row r="2639" spans="3:3" x14ac:dyDescent="0.3">
      <c r="C2639" s="193"/>
    </row>
    <row r="2640" spans="3:3" x14ac:dyDescent="0.3">
      <c r="C2640" s="193"/>
    </row>
    <row r="2641" spans="3:3" x14ac:dyDescent="0.3">
      <c r="C2641" s="193"/>
    </row>
    <row r="2642" spans="3:3" x14ac:dyDescent="0.3">
      <c r="C2642" s="193"/>
    </row>
    <row r="2643" spans="3:3" x14ac:dyDescent="0.3">
      <c r="C2643" s="193"/>
    </row>
    <row r="2644" spans="3:3" x14ac:dyDescent="0.3">
      <c r="C2644" s="193"/>
    </row>
    <row r="2645" spans="3:3" x14ac:dyDescent="0.3">
      <c r="C2645" s="193"/>
    </row>
    <row r="2646" spans="3:3" x14ac:dyDescent="0.3">
      <c r="C2646" s="193"/>
    </row>
    <row r="2647" spans="3:3" x14ac:dyDescent="0.3">
      <c r="C2647" s="193"/>
    </row>
    <row r="2648" spans="3:3" x14ac:dyDescent="0.3">
      <c r="C2648" s="193"/>
    </row>
    <row r="2649" spans="3:3" x14ac:dyDescent="0.3">
      <c r="C2649" s="193"/>
    </row>
    <row r="2650" spans="3:3" x14ac:dyDescent="0.3">
      <c r="C2650" s="193"/>
    </row>
    <row r="2651" spans="3:3" x14ac:dyDescent="0.3">
      <c r="C2651" s="193"/>
    </row>
    <row r="2652" spans="3:3" x14ac:dyDescent="0.3">
      <c r="C2652" s="193"/>
    </row>
    <row r="2653" spans="3:3" x14ac:dyDescent="0.3">
      <c r="C2653" s="193"/>
    </row>
    <row r="2654" spans="3:3" x14ac:dyDescent="0.3">
      <c r="C2654" s="193"/>
    </row>
    <row r="2655" spans="3:3" x14ac:dyDescent="0.3">
      <c r="C2655" s="193"/>
    </row>
    <row r="2656" spans="3:3" x14ac:dyDescent="0.3">
      <c r="C2656" s="193"/>
    </row>
    <row r="2657" spans="3:3" x14ac:dyDescent="0.3">
      <c r="C2657" s="193"/>
    </row>
    <row r="2658" spans="3:3" x14ac:dyDescent="0.3">
      <c r="C2658" s="193"/>
    </row>
    <row r="2659" spans="3:3" x14ac:dyDescent="0.3">
      <c r="C2659" s="193"/>
    </row>
    <row r="2660" spans="3:3" x14ac:dyDescent="0.3">
      <c r="C2660" s="193"/>
    </row>
    <row r="2661" spans="3:3" x14ac:dyDescent="0.3">
      <c r="C2661" s="193"/>
    </row>
    <row r="2662" spans="3:3" x14ac:dyDescent="0.3">
      <c r="C2662" s="193"/>
    </row>
    <row r="2663" spans="3:3" x14ac:dyDescent="0.3">
      <c r="C2663" s="193"/>
    </row>
    <row r="2664" spans="3:3" x14ac:dyDescent="0.3">
      <c r="C2664" s="193"/>
    </row>
    <row r="2665" spans="3:3" x14ac:dyDescent="0.3">
      <c r="C2665" s="193"/>
    </row>
    <row r="2666" spans="3:3" x14ac:dyDescent="0.3">
      <c r="C2666" s="193"/>
    </row>
    <row r="2667" spans="3:3" x14ac:dyDescent="0.3">
      <c r="C2667" s="193"/>
    </row>
    <row r="2668" spans="3:3" x14ac:dyDescent="0.3">
      <c r="C2668" s="193"/>
    </row>
    <row r="2669" spans="3:3" x14ac:dyDescent="0.3">
      <c r="C2669" s="193"/>
    </row>
    <row r="2670" spans="3:3" x14ac:dyDescent="0.3">
      <c r="C2670" s="193"/>
    </row>
    <row r="2671" spans="3:3" x14ac:dyDescent="0.3">
      <c r="C2671" s="193"/>
    </row>
    <row r="2672" spans="3:3" x14ac:dyDescent="0.3">
      <c r="C2672" s="193"/>
    </row>
    <row r="2673" spans="3:3" x14ac:dyDescent="0.3">
      <c r="C2673" s="193"/>
    </row>
    <row r="2674" spans="3:3" x14ac:dyDescent="0.3">
      <c r="C2674" s="193"/>
    </row>
    <row r="2675" spans="3:3" x14ac:dyDescent="0.3">
      <c r="C2675" s="193"/>
    </row>
    <row r="2676" spans="3:3" x14ac:dyDescent="0.3">
      <c r="C2676" s="193"/>
    </row>
    <row r="2677" spans="3:3" x14ac:dyDescent="0.3">
      <c r="C2677" s="193"/>
    </row>
    <row r="2678" spans="3:3" x14ac:dyDescent="0.3">
      <c r="C2678" s="193"/>
    </row>
    <row r="2679" spans="3:3" x14ac:dyDescent="0.3">
      <c r="C2679" s="193"/>
    </row>
    <row r="2680" spans="3:3" x14ac:dyDescent="0.3">
      <c r="C2680" s="193"/>
    </row>
    <row r="2681" spans="3:3" x14ac:dyDescent="0.3">
      <c r="C2681" s="193"/>
    </row>
    <row r="2682" spans="3:3" x14ac:dyDescent="0.3">
      <c r="C2682" s="193"/>
    </row>
    <row r="2683" spans="3:3" x14ac:dyDescent="0.3">
      <c r="C2683" s="193"/>
    </row>
    <row r="2684" spans="3:3" x14ac:dyDescent="0.3">
      <c r="C2684" s="193"/>
    </row>
    <row r="2685" spans="3:3" x14ac:dyDescent="0.3">
      <c r="C2685" s="193"/>
    </row>
    <row r="2686" spans="3:3" x14ac:dyDescent="0.3">
      <c r="C2686" s="193"/>
    </row>
    <row r="2687" spans="3:3" x14ac:dyDescent="0.3">
      <c r="C2687" s="193"/>
    </row>
    <row r="2688" spans="3:3" x14ac:dyDescent="0.3">
      <c r="C2688" s="193"/>
    </row>
    <row r="2689" spans="3:3" x14ac:dyDescent="0.3">
      <c r="C2689" s="193"/>
    </row>
    <row r="2690" spans="3:3" x14ac:dyDescent="0.3">
      <c r="C2690" s="193"/>
    </row>
    <row r="2691" spans="3:3" x14ac:dyDescent="0.3">
      <c r="C2691" s="193"/>
    </row>
    <row r="2692" spans="3:3" x14ac:dyDescent="0.3">
      <c r="C2692" s="193"/>
    </row>
    <row r="2693" spans="3:3" x14ac:dyDescent="0.3">
      <c r="C2693" s="193"/>
    </row>
    <row r="2694" spans="3:3" x14ac:dyDescent="0.3">
      <c r="C2694" s="193"/>
    </row>
    <row r="2695" spans="3:3" x14ac:dyDescent="0.3">
      <c r="C2695" s="193"/>
    </row>
    <row r="2696" spans="3:3" x14ac:dyDescent="0.3">
      <c r="C2696" s="193"/>
    </row>
    <row r="2697" spans="3:3" x14ac:dyDescent="0.3">
      <c r="C2697" s="193"/>
    </row>
    <row r="2698" spans="3:3" x14ac:dyDescent="0.3">
      <c r="C2698" s="193"/>
    </row>
    <row r="2699" spans="3:3" x14ac:dyDescent="0.3">
      <c r="C2699" s="193"/>
    </row>
    <row r="2700" spans="3:3" x14ac:dyDescent="0.3">
      <c r="C2700" s="193"/>
    </row>
    <row r="2701" spans="3:3" x14ac:dyDescent="0.3">
      <c r="C2701" s="193"/>
    </row>
    <row r="2702" spans="3:3" x14ac:dyDescent="0.3">
      <c r="C2702" s="193"/>
    </row>
    <row r="2703" spans="3:3" x14ac:dyDescent="0.3">
      <c r="C2703" s="193"/>
    </row>
    <row r="2704" spans="3:3" x14ac:dyDescent="0.3">
      <c r="C2704" s="193"/>
    </row>
    <row r="2705" spans="3:3" x14ac:dyDescent="0.3">
      <c r="C2705" s="193"/>
    </row>
    <row r="2706" spans="3:3" x14ac:dyDescent="0.3">
      <c r="C2706" s="193"/>
    </row>
    <row r="2707" spans="3:3" x14ac:dyDescent="0.3">
      <c r="C2707" s="193"/>
    </row>
    <row r="2708" spans="3:3" x14ac:dyDescent="0.3">
      <c r="C2708" s="193"/>
    </row>
    <row r="2709" spans="3:3" x14ac:dyDescent="0.3">
      <c r="C2709" s="193"/>
    </row>
    <row r="2710" spans="3:3" x14ac:dyDescent="0.3">
      <c r="C2710" s="193"/>
    </row>
    <row r="2711" spans="3:3" x14ac:dyDescent="0.3">
      <c r="C2711" s="193"/>
    </row>
    <row r="2712" spans="3:3" x14ac:dyDescent="0.3">
      <c r="C2712" s="193"/>
    </row>
    <row r="2713" spans="3:3" x14ac:dyDescent="0.3">
      <c r="C2713" s="193"/>
    </row>
    <row r="2714" spans="3:3" x14ac:dyDescent="0.3">
      <c r="C2714" s="193"/>
    </row>
    <row r="2715" spans="3:3" x14ac:dyDescent="0.3">
      <c r="C2715" s="193"/>
    </row>
    <row r="2716" spans="3:3" x14ac:dyDescent="0.3">
      <c r="C2716" s="193"/>
    </row>
    <row r="2717" spans="3:3" x14ac:dyDescent="0.3">
      <c r="C2717" s="193"/>
    </row>
    <row r="2718" spans="3:3" x14ac:dyDescent="0.3">
      <c r="C2718" s="193"/>
    </row>
    <row r="2719" spans="3:3" x14ac:dyDescent="0.3">
      <c r="C2719" s="193"/>
    </row>
    <row r="2720" spans="3:3" x14ac:dyDescent="0.3">
      <c r="C2720" s="193"/>
    </row>
    <row r="2721" spans="3:3" x14ac:dyDescent="0.3">
      <c r="C2721" s="193"/>
    </row>
    <row r="2722" spans="3:3" x14ac:dyDescent="0.3">
      <c r="C2722" s="193"/>
    </row>
    <row r="2723" spans="3:3" x14ac:dyDescent="0.3">
      <c r="C2723" s="193"/>
    </row>
    <row r="2724" spans="3:3" x14ac:dyDescent="0.3">
      <c r="C2724" s="193"/>
    </row>
    <row r="2725" spans="3:3" x14ac:dyDescent="0.3">
      <c r="C2725" s="193"/>
    </row>
    <row r="2726" spans="3:3" x14ac:dyDescent="0.3">
      <c r="C2726" s="193"/>
    </row>
    <row r="2727" spans="3:3" x14ac:dyDescent="0.3">
      <c r="C2727" s="193"/>
    </row>
    <row r="2728" spans="3:3" x14ac:dyDescent="0.3">
      <c r="C2728" s="193"/>
    </row>
    <row r="2729" spans="3:3" x14ac:dyDescent="0.3">
      <c r="C2729" s="193"/>
    </row>
    <row r="2730" spans="3:3" x14ac:dyDescent="0.3">
      <c r="C2730" s="193"/>
    </row>
    <row r="2731" spans="3:3" x14ac:dyDescent="0.3">
      <c r="C2731" s="193"/>
    </row>
    <row r="2732" spans="3:3" x14ac:dyDescent="0.3">
      <c r="C2732" s="193"/>
    </row>
    <row r="2733" spans="3:3" x14ac:dyDescent="0.3">
      <c r="C2733" s="193"/>
    </row>
    <row r="2734" spans="3:3" x14ac:dyDescent="0.3">
      <c r="C2734" s="193"/>
    </row>
    <row r="2735" spans="3:3" x14ac:dyDescent="0.3">
      <c r="C2735" s="193"/>
    </row>
    <row r="2736" spans="3:3" x14ac:dyDescent="0.3">
      <c r="C2736" s="193"/>
    </row>
    <row r="2737" spans="3:3" x14ac:dyDescent="0.3">
      <c r="C2737" s="193"/>
    </row>
    <row r="2738" spans="3:3" x14ac:dyDescent="0.3">
      <c r="C2738" s="193"/>
    </row>
    <row r="2739" spans="3:3" x14ac:dyDescent="0.3">
      <c r="C2739" s="193"/>
    </row>
    <row r="2740" spans="3:3" x14ac:dyDescent="0.3">
      <c r="C2740" s="193"/>
    </row>
    <row r="2741" spans="3:3" x14ac:dyDescent="0.3">
      <c r="C2741" s="193"/>
    </row>
    <row r="2742" spans="3:3" x14ac:dyDescent="0.3">
      <c r="C2742" s="193"/>
    </row>
    <row r="2743" spans="3:3" x14ac:dyDescent="0.3">
      <c r="C2743" s="193"/>
    </row>
    <row r="2744" spans="3:3" x14ac:dyDescent="0.3">
      <c r="C2744" s="193"/>
    </row>
    <row r="2745" spans="3:3" x14ac:dyDescent="0.3">
      <c r="C2745" s="193"/>
    </row>
    <row r="2746" spans="3:3" x14ac:dyDescent="0.3">
      <c r="C2746" s="193"/>
    </row>
    <row r="2747" spans="3:3" x14ac:dyDescent="0.3">
      <c r="C2747" s="193"/>
    </row>
    <row r="2748" spans="3:3" x14ac:dyDescent="0.3">
      <c r="C2748" s="193"/>
    </row>
    <row r="2749" spans="3:3" x14ac:dyDescent="0.3">
      <c r="C2749" s="193"/>
    </row>
    <row r="2750" spans="3:3" x14ac:dyDescent="0.3">
      <c r="C2750" s="193"/>
    </row>
    <row r="2751" spans="3:3" x14ac:dyDescent="0.3">
      <c r="C2751" s="193"/>
    </row>
    <row r="2752" spans="3:3" x14ac:dyDescent="0.3">
      <c r="C2752" s="193"/>
    </row>
    <row r="2753" spans="3:3" x14ac:dyDescent="0.3">
      <c r="C2753" s="193"/>
    </row>
    <row r="2754" spans="3:3" x14ac:dyDescent="0.3">
      <c r="C2754" s="193"/>
    </row>
    <row r="2755" spans="3:3" x14ac:dyDescent="0.3">
      <c r="C2755" s="193"/>
    </row>
    <row r="2756" spans="3:3" x14ac:dyDescent="0.3">
      <c r="C2756" s="193"/>
    </row>
    <row r="2757" spans="3:3" x14ac:dyDescent="0.3">
      <c r="C2757" s="193"/>
    </row>
    <row r="2758" spans="3:3" x14ac:dyDescent="0.3">
      <c r="C2758" s="193"/>
    </row>
    <row r="2759" spans="3:3" x14ac:dyDescent="0.3">
      <c r="C2759" s="193"/>
    </row>
    <row r="2760" spans="3:3" x14ac:dyDescent="0.3">
      <c r="C2760" s="193"/>
    </row>
    <row r="2761" spans="3:3" x14ac:dyDescent="0.3">
      <c r="C2761" s="193"/>
    </row>
    <row r="2762" spans="3:3" x14ac:dyDescent="0.3">
      <c r="C2762" s="193"/>
    </row>
    <row r="2763" spans="3:3" x14ac:dyDescent="0.3">
      <c r="C2763" s="193"/>
    </row>
    <row r="2764" spans="3:3" x14ac:dyDescent="0.3">
      <c r="C2764" s="193"/>
    </row>
    <row r="2765" spans="3:3" x14ac:dyDescent="0.3">
      <c r="C2765" s="193"/>
    </row>
    <row r="2766" spans="3:3" x14ac:dyDescent="0.3">
      <c r="C2766" s="193"/>
    </row>
    <row r="2767" spans="3:3" x14ac:dyDescent="0.3">
      <c r="C2767" s="193"/>
    </row>
    <row r="2768" spans="3:3" x14ac:dyDescent="0.3">
      <c r="C2768" s="193"/>
    </row>
    <row r="2769" spans="3:3" x14ac:dyDescent="0.3">
      <c r="C2769" s="193"/>
    </row>
    <row r="2770" spans="3:3" x14ac:dyDescent="0.3">
      <c r="C2770" s="193"/>
    </row>
    <row r="2771" spans="3:3" x14ac:dyDescent="0.3">
      <c r="C2771" s="193"/>
    </row>
    <row r="2772" spans="3:3" x14ac:dyDescent="0.3">
      <c r="C2772" s="193"/>
    </row>
    <row r="2773" spans="3:3" x14ac:dyDescent="0.3">
      <c r="C2773" s="193"/>
    </row>
    <row r="2774" spans="3:3" x14ac:dyDescent="0.3">
      <c r="C2774" s="193"/>
    </row>
    <row r="2775" spans="3:3" x14ac:dyDescent="0.3">
      <c r="C2775" s="193"/>
    </row>
    <row r="2776" spans="3:3" x14ac:dyDescent="0.3">
      <c r="C2776" s="193"/>
    </row>
    <row r="2777" spans="3:3" x14ac:dyDescent="0.3">
      <c r="C2777" s="193"/>
    </row>
    <row r="2778" spans="3:3" x14ac:dyDescent="0.3">
      <c r="C2778" s="193"/>
    </row>
    <row r="2779" spans="3:3" x14ac:dyDescent="0.3">
      <c r="C2779" s="193"/>
    </row>
    <row r="2780" spans="3:3" x14ac:dyDescent="0.3">
      <c r="C2780" s="193"/>
    </row>
    <row r="2781" spans="3:3" x14ac:dyDescent="0.3">
      <c r="C2781" s="193"/>
    </row>
    <row r="2782" spans="3:3" x14ac:dyDescent="0.3">
      <c r="C2782" s="193"/>
    </row>
    <row r="2783" spans="3:3" x14ac:dyDescent="0.3">
      <c r="C2783" s="193"/>
    </row>
    <row r="2784" spans="3:3" x14ac:dyDescent="0.3">
      <c r="C2784" s="193"/>
    </row>
    <row r="2785" spans="3:3" x14ac:dyDescent="0.3">
      <c r="C2785" s="193"/>
    </row>
    <row r="2786" spans="3:3" x14ac:dyDescent="0.3">
      <c r="C2786" s="193"/>
    </row>
    <row r="2787" spans="3:3" x14ac:dyDescent="0.3">
      <c r="C2787" s="193"/>
    </row>
    <row r="2788" spans="3:3" x14ac:dyDescent="0.3">
      <c r="C2788" s="193"/>
    </row>
    <row r="2789" spans="3:3" x14ac:dyDescent="0.3">
      <c r="C2789" s="193"/>
    </row>
    <row r="2790" spans="3:3" x14ac:dyDescent="0.3">
      <c r="C2790" s="193"/>
    </row>
    <row r="2791" spans="3:3" x14ac:dyDescent="0.3">
      <c r="C2791" s="193"/>
    </row>
    <row r="2792" spans="3:3" x14ac:dyDescent="0.3">
      <c r="C2792" s="193"/>
    </row>
    <row r="2793" spans="3:3" x14ac:dyDescent="0.3">
      <c r="C2793" s="193"/>
    </row>
    <row r="2794" spans="3:3" x14ac:dyDescent="0.3">
      <c r="C2794" s="193"/>
    </row>
    <row r="2795" spans="3:3" x14ac:dyDescent="0.3">
      <c r="C2795" s="193"/>
    </row>
    <row r="2796" spans="3:3" x14ac:dyDescent="0.3">
      <c r="C2796" s="193"/>
    </row>
    <row r="2797" spans="3:3" x14ac:dyDescent="0.3">
      <c r="C2797" s="193"/>
    </row>
    <row r="2798" spans="3:3" x14ac:dyDescent="0.3">
      <c r="C2798" s="193"/>
    </row>
    <row r="2799" spans="3:3" x14ac:dyDescent="0.3">
      <c r="C2799" s="193"/>
    </row>
    <row r="2800" spans="3:3" x14ac:dyDescent="0.3">
      <c r="C2800" s="193"/>
    </row>
    <row r="2801" spans="3:3" x14ac:dyDescent="0.3">
      <c r="C2801" s="193"/>
    </row>
    <row r="2802" spans="3:3" x14ac:dyDescent="0.3">
      <c r="C2802" s="193"/>
    </row>
    <row r="2803" spans="3:3" x14ac:dyDescent="0.3">
      <c r="C2803" s="193"/>
    </row>
    <row r="2804" spans="3:3" x14ac:dyDescent="0.3">
      <c r="C2804" s="193"/>
    </row>
    <row r="2805" spans="3:3" x14ac:dyDescent="0.3">
      <c r="C2805" s="193"/>
    </row>
    <row r="2806" spans="3:3" x14ac:dyDescent="0.3">
      <c r="C2806" s="193"/>
    </row>
    <row r="2807" spans="3:3" x14ac:dyDescent="0.3">
      <c r="C2807" s="193"/>
    </row>
    <row r="2808" spans="3:3" x14ac:dyDescent="0.3">
      <c r="C2808" s="193"/>
    </row>
    <row r="2809" spans="3:3" x14ac:dyDescent="0.3">
      <c r="C2809" s="193"/>
    </row>
    <row r="2810" spans="3:3" x14ac:dyDescent="0.3">
      <c r="C2810" s="193"/>
    </row>
    <row r="2811" spans="3:3" x14ac:dyDescent="0.3">
      <c r="C2811" s="193"/>
    </row>
    <row r="2812" spans="3:3" x14ac:dyDescent="0.3">
      <c r="C2812" s="193"/>
    </row>
    <row r="2813" spans="3:3" x14ac:dyDescent="0.3">
      <c r="C2813" s="193"/>
    </row>
    <row r="2814" spans="3:3" x14ac:dyDescent="0.3">
      <c r="C2814" s="193"/>
    </row>
    <row r="2815" spans="3:3" x14ac:dyDescent="0.3">
      <c r="C2815" s="193"/>
    </row>
    <row r="2816" spans="3:3" x14ac:dyDescent="0.3">
      <c r="C2816" s="193"/>
    </row>
    <row r="2817" spans="3:3" x14ac:dyDescent="0.3">
      <c r="C2817" s="193"/>
    </row>
    <row r="2818" spans="3:3" x14ac:dyDescent="0.3">
      <c r="C2818" s="193"/>
    </row>
    <row r="2819" spans="3:3" x14ac:dyDescent="0.3">
      <c r="C2819" s="193"/>
    </row>
    <row r="2820" spans="3:3" x14ac:dyDescent="0.3">
      <c r="C2820" s="193"/>
    </row>
    <row r="2821" spans="3:3" x14ac:dyDescent="0.3">
      <c r="C2821" s="193"/>
    </row>
    <row r="2822" spans="3:3" x14ac:dyDescent="0.3">
      <c r="C2822" s="193"/>
    </row>
    <row r="2823" spans="3:3" x14ac:dyDescent="0.3">
      <c r="C2823" s="193"/>
    </row>
    <row r="2824" spans="3:3" x14ac:dyDescent="0.3">
      <c r="C2824" s="193"/>
    </row>
    <row r="2825" spans="3:3" x14ac:dyDescent="0.3">
      <c r="C2825" s="193"/>
    </row>
    <row r="2826" spans="3:3" x14ac:dyDescent="0.3">
      <c r="C2826" s="193"/>
    </row>
    <row r="2827" spans="3:3" x14ac:dyDescent="0.3">
      <c r="C2827" s="193"/>
    </row>
    <row r="2828" spans="3:3" x14ac:dyDescent="0.3">
      <c r="C2828" s="193"/>
    </row>
    <row r="2829" spans="3:3" x14ac:dyDescent="0.3">
      <c r="C2829" s="193"/>
    </row>
    <row r="2830" spans="3:3" x14ac:dyDescent="0.3">
      <c r="C2830" s="193"/>
    </row>
    <row r="2831" spans="3:3" x14ac:dyDescent="0.3">
      <c r="C2831" s="193"/>
    </row>
    <row r="2832" spans="3:3" x14ac:dyDescent="0.3">
      <c r="C2832" s="193"/>
    </row>
    <row r="2833" spans="3:3" x14ac:dyDescent="0.3">
      <c r="C2833" s="193"/>
    </row>
    <row r="2834" spans="3:3" x14ac:dyDescent="0.3">
      <c r="C2834" s="193"/>
    </row>
    <row r="2835" spans="3:3" x14ac:dyDescent="0.3">
      <c r="C2835" s="193"/>
    </row>
    <row r="2836" spans="3:3" x14ac:dyDescent="0.3">
      <c r="C2836" s="193"/>
    </row>
    <row r="2837" spans="3:3" x14ac:dyDescent="0.3">
      <c r="C2837" s="193"/>
    </row>
    <row r="2838" spans="3:3" x14ac:dyDescent="0.3">
      <c r="C2838" s="193"/>
    </row>
    <row r="2839" spans="3:3" x14ac:dyDescent="0.3">
      <c r="C2839" s="193"/>
    </row>
    <row r="2840" spans="3:3" x14ac:dyDescent="0.3">
      <c r="C2840" s="193"/>
    </row>
    <row r="2841" spans="3:3" x14ac:dyDescent="0.3">
      <c r="C2841" s="193"/>
    </row>
    <row r="2842" spans="3:3" x14ac:dyDescent="0.3">
      <c r="C2842" s="193"/>
    </row>
    <row r="2843" spans="3:3" x14ac:dyDescent="0.3">
      <c r="C2843" s="193"/>
    </row>
    <row r="2844" spans="3:3" x14ac:dyDescent="0.3">
      <c r="C2844" s="193"/>
    </row>
    <row r="2845" spans="3:3" x14ac:dyDescent="0.3">
      <c r="C2845" s="193"/>
    </row>
    <row r="2846" spans="3:3" x14ac:dyDescent="0.3">
      <c r="C2846" s="193"/>
    </row>
    <row r="2847" spans="3:3" x14ac:dyDescent="0.3">
      <c r="C2847" s="193"/>
    </row>
    <row r="2848" spans="3:3" x14ac:dyDescent="0.3">
      <c r="C2848" s="193"/>
    </row>
    <row r="2849" spans="3:3" x14ac:dyDescent="0.3">
      <c r="C2849" s="193"/>
    </row>
    <row r="2850" spans="3:3" x14ac:dyDescent="0.3">
      <c r="C2850" s="193"/>
    </row>
    <row r="2851" spans="3:3" x14ac:dyDescent="0.3">
      <c r="C2851" s="193"/>
    </row>
    <row r="2852" spans="3:3" x14ac:dyDescent="0.3">
      <c r="C2852" s="193"/>
    </row>
    <row r="2853" spans="3:3" x14ac:dyDescent="0.3">
      <c r="C2853" s="193"/>
    </row>
    <row r="2854" spans="3:3" x14ac:dyDescent="0.3">
      <c r="C2854" s="193"/>
    </row>
    <row r="2855" spans="3:3" x14ac:dyDescent="0.3">
      <c r="C2855" s="193"/>
    </row>
    <row r="2856" spans="3:3" x14ac:dyDescent="0.3">
      <c r="C2856" s="193"/>
    </row>
    <row r="2857" spans="3:3" x14ac:dyDescent="0.3">
      <c r="C2857" s="193"/>
    </row>
    <row r="2858" spans="3:3" x14ac:dyDescent="0.3">
      <c r="C2858" s="193"/>
    </row>
    <row r="2859" spans="3:3" x14ac:dyDescent="0.3">
      <c r="C2859" s="193"/>
    </row>
    <row r="2860" spans="3:3" x14ac:dyDescent="0.3">
      <c r="C2860" s="193"/>
    </row>
    <row r="2861" spans="3:3" x14ac:dyDescent="0.3">
      <c r="C2861" s="193"/>
    </row>
    <row r="2862" spans="3:3" x14ac:dyDescent="0.3">
      <c r="C2862" s="193"/>
    </row>
    <row r="2863" spans="3:3" x14ac:dyDescent="0.3">
      <c r="C2863" s="193"/>
    </row>
    <row r="2864" spans="3:3" x14ac:dyDescent="0.3">
      <c r="C2864" s="193"/>
    </row>
    <row r="2865" spans="3:3" x14ac:dyDescent="0.3">
      <c r="C2865" s="193"/>
    </row>
    <row r="2866" spans="3:3" x14ac:dyDescent="0.3">
      <c r="C2866" s="193"/>
    </row>
    <row r="2867" spans="3:3" x14ac:dyDescent="0.3">
      <c r="C2867" s="193"/>
    </row>
    <row r="2868" spans="3:3" x14ac:dyDescent="0.3">
      <c r="C2868" s="193"/>
    </row>
    <row r="2869" spans="3:3" x14ac:dyDescent="0.3">
      <c r="C2869" s="193"/>
    </row>
    <row r="2870" spans="3:3" x14ac:dyDescent="0.3">
      <c r="C2870" s="193"/>
    </row>
    <row r="2871" spans="3:3" x14ac:dyDescent="0.3">
      <c r="C2871" s="193"/>
    </row>
    <row r="2872" spans="3:3" x14ac:dyDescent="0.3">
      <c r="C2872" s="193"/>
    </row>
    <row r="2873" spans="3:3" x14ac:dyDescent="0.3">
      <c r="C2873" s="193"/>
    </row>
    <row r="2874" spans="3:3" x14ac:dyDescent="0.3">
      <c r="C2874" s="193"/>
    </row>
    <row r="2875" spans="3:3" x14ac:dyDescent="0.3">
      <c r="C2875" s="193"/>
    </row>
    <row r="2876" spans="3:3" x14ac:dyDescent="0.3">
      <c r="C2876" s="193"/>
    </row>
    <row r="2877" spans="3:3" x14ac:dyDescent="0.3">
      <c r="C2877" s="193"/>
    </row>
    <row r="2878" spans="3:3" x14ac:dyDescent="0.3">
      <c r="C2878" s="193"/>
    </row>
    <row r="2879" spans="3:3" x14ac:dyDescent="0.3">
      <c r="C2879" s="193"/>
    </row>
    <row r="2880" spans="3:3" x14ac:dyDescent="0.3">
      <c r="C2880" s="193"/>
    </row>
    <row r="2881" spans="3:3" x14ac:dyDescent="0.3">
      <c r="C2881" s="193"/>
    </row>
    <row r="2882" spans="3:3" x14ac:dyDescent="0.3">
      <c r="C2882" s="193"/>
    </row>
    <row r="2883" spans="3:3" x14ac:dyDescent="0.3">
      <c r="C2883" s="193"/>
    </row>
    <row r="2884" spans="3:3" x14ac:dyDescent="0.3">
      <c r="C2884" s="193"/>
    </row>
    <row r="2885" spans="3:3" x14ac:dyDescent="0.3">
      <c r="C2885" s="193"/>
    </row>
    <row r="2886" spans="3:3" x14ac:dyDescent="0.3">
      <c r="C2886" s="193"/>
    </row>
    <row r="2887" spans="3:3" x14ac:dyDescent="0.3">
      <c r="C2887" s="193"/>
    </row>
    <row r="2888" spans="3:3" x14ac:dyDescent="0.3">
      <c r="C2888" s="193"/>
    </row>
    <row r="2889" spans="3:3" x14ac:dyDescent="0.3">
      <c r="C2889" s="193"/>
    </row>
    <row r="2890" spans="3:3" x14ac:dyDescent="0.3">
      <c r="C2890" s="193"/>
    </row>
    <row r="2891" spans="3:3" x14ac:dyDescent="0.3">
      <c r="C2891" s="193"/>
    </row>
    <row r="2892" spans="3:3" x14ac:dyDescent="0.3">
      <c r="C2892" s="193"/>
    </row>
    <row r="2893" spans="3:3" x14ac:dyDescent="0.3">
      <c r="C2893" s="193"/>
    </row>
    <row r="2894" spans="3:3" x14ac:dyDescent="0.3">
      <c r="C2894" s="193"/>
    </row>
    <row r="2895" spans="3:3" x14ac:dyDescent="0.3">
      <c r="C2895" s="193"/>
    </row>
    <row r="2896" spans="3:3" x14ac:dyDescent="0.3">
      <c r="C2896" s="193"/>
    </row>
    <row r="2897" spans="3:3" x14ac:dyDescent="0.3">
      <c r="C2897" s="193"/>
    </row>
    <row r="2898" spans="3:3" x14ac:dyDescent="0.3">
      <c r="C2898" s="193"/>
    </row>
    <row r="2899" spans="3:3" x14ac:dyDescent="0.3">
      <c r="C2899" s="193"/>
    </row>
    <row r="2900" spans="3:3" x14ac:dyDescent="0.3">
      <c r="C2900" s="193"/>
    </row>
    <row r="2901" spans="3:3" x14ac:dyDescent="0.3">
      <c r="C2901" s="193"/>
    </row>
    <row r="2902" spans="3:3" x14ac:dyDescent="0.3">
      <c r="C2902" s="193"/>
    </row>
    <row r="2903" spans="3:3" x14ac:dyDescent="0.3">
      <c r="C2903" s="193"/>
    </row>
    <row r="2904" spans="3:3" x14ac:dyDescent="0.3">
      <c r="C2904" s="193"/>
    </row>
    <row r="2905" spans="3:3" x14ac:dyDescent="0.3">
      <c r="C2905" s="193"/>
    </row>
    <row r="2906" spans="3:3" x14ac:dyDescent="0.3">
      <c r="C2906" s="193"/>
    </row>
    <row r="2907" spans="3:3" x14ac:dyDescent="0.3">
      <c r="C2907" s="193"/>
    </row>
    <row r="2908" spans="3:3" x14ac:dyDescent="0.3">
      <c r="C2908" s="193"/>
    </row>
    <row r="2909" spans="3:3" x14ac:dyDescent="0.3">
      <c r="C2909" s="193"/>
    </row>
    <row r="2910" spans="3:3" x14ac:dyDescent="0.3">
      <c r="C2910" s="193"/>
    </row>
    <row r="2911" spans="3:3" x14ac:dyDescent="0.3">
      <c r="C2911" s="193"/>
    </row>
    <row r="2912" spans="3:3" x14ac:dyDescent="0.3">
      <c r="C2912" s="193"/>
    </row>
    <row r="2913" spans="3:3" x14ac:dyDescent="0.3">
      <c r="C2913" s="193"/>
    </row>
    <row r="2914" spans="3:3" x14ac:dyDescent="0.3">
      <c r="C2914" s="193"/>
    </row>
    <row r="2915" spans="3:3" x14ac:dyDescent="0.3">
      <c r="C2915" s="193"/>
    </row>
    <row r="2916" spans="3:3" x14ac:dyDescent="0.3">
      <c r="C2916" s="193"/>
    </row>
    <row r="2917" spans="3:3" x14ac:dyDescent="0.3">
      <c r="C2917" s="193"/>
    </row>
    <row r="2918" spans="3:3" x14ac:dyDescent="0.3">
      <c r="C2918" s="193"/>
    </row>
    <row r="2919" spans="3:3" x14ac:dyDescent="0.3">
      <c r="C2919" s="193"/>
    </row>
    <row r="2920" spans="3:3" x14ac:dyDescent="0.3">
      <c r="C2920" s="193"/>
    </row>
    <row r="2921" spans="3:3" x14ac:dyDescent="0.3">
      <c r="C2921" s="193"/>
    </row>
    <row r="2922" spans="3:3" x14ac:dyDescent="0.3">
      <c r="C2922" s="193"/>
    </row>
    <row r="2923" spans="3:3" x14ac:dyDescent="0.3">
      <c r="C2923" s="193"/>
    </row>
    <row r="2924" spans="3:3" x14ac:dyDescent="0.3">
      <c r="C2924" s="193"/>
    </row>
    <row r="2925" spans="3:3" x14ac:dyDescent="0.3">
      <c r="C2925" s="193"/>
    </row>
    <row r="2926" spans="3:3" x14ac:dyDescent="0.3">
      <c r="C2926" s="193"/>
    </row>
    <row r="2927" spans="3:3" x14ac:dyDescent="0.3">
      <c r="C2927" s="193"/>
    </row>
    <row r="2928" spans="3:3" x14ac:dyDescent="0.3">
      <c r="C2928" s="193"/>
    </row>
    <row r="2929" spans="3:3" x14ac:dyDescent="0.3">
      <c r="C2929" s="193"/>
    </row>
    <row r="2930" spans="3:3" x14ac:dyDescent="0.3">
      <c r="C2930" s="193"/>
    </row>
    <row r="2931" spans="3:3" x14ac:dyDescent="0.3">
      <c r="C2931" s="193"/>
    </row>
    <row r="2932" spans="3:3" x14ac:dyDescent="0.3">
      <c r="C2932" s="193"/>
    </row>
    <row r="2933" spans="3:3" x14ac:dyDescent="0.3">
      <c r="C2933" s="193"/>
    </row>
    <row r="2934" spans="3:3" x14ac:dyDescent="0.3">
      <c r="C2934" s="193"/>
    </row>
    <row r="2935" spans="3:3" x14ac:dyDescent="0.3">
      <c r="C2935" s="193"/>
    </row>
    <row r="2936" spans="3:3" x14ac:dyDescent="0.3">
      <c r="C2936" s="193"/>
    </row>
    <row r="2937" spans="3:3" x14ac:dyDescent="0.3">
      <c r="C2937" s="193"/>
    </row>
    <row r="2938" spans="3:3" x14ac:dyDescent="0.3">
      <c r="C2938" s="193"/>
    </row>
    <row r="2939" spans="3:3" x14ac:dyDescent="0.3">
      <c r="C2939" s="193"/>
    </row>
    <row r="2940" spans="3:3" x14ac:dyDescent="0.3">
      <c r="C2940" s="193"/>
    </row>
    <row r="2941" spans="3:3" x14ac:dyDescent="0.3">
      <c r="C2941" s="193"/>
    </row>
    <row r="2942" spans="3:3" x14ac:dyDescent="0.3">
      <c r="C2942" s="193"/>
    </row>
    <row r="2943" spans="3:3" x14ac:dyDescent="0.3">
      <c r="C2943" s="193"/>
    </row>
    <row r="2944" spans="3:3" x14ac:dyDescent="0.3">
      <c r="C2944" s="193"/>
    </row>
    <row r="2945" spans="3:3" x14ac:dyDescent="0.3">
      <c r="C2945" s="193"/>
    </row>
    <row r="2946" spans="3:3" x14ac:dyDescent="0.3">
      <c r="C2946" s="193"/>
    </row>
    <row r="2947" spans="3:3" x14ac:dyDescent="0.3">
      <c r="C2947" s="193"/>
    </row>
    <row r="2948" spans="3:3" x14ac:dyDescent="0.3">
      <c r="C2948" s="193"/>
    </row>
    <row r="2949" spans="3:3" x14ac:dyDescent="0.3">
      <c r="C2949" s="193"/>
    </row>
    <row r="2950" spans="3:3" x14ac:dyDescent="0.3">
      <c r="C2950" s="193"/>
    </row>
    <row r="2951" spans="3:3" x14ac:dyDescent="0.3">
      <c r="C2951" s="193"/>
    </row>
    <row r="2952" spans="3:3" x14ac:dyDescent="0.3">
      <c r="C2952" s="193"/>
    </row>
    <row r="2953" spans="3:3" x14ac:dyDescent="0.3">
      <c r="C2953" s="193"/>
    </row>
    <row r="2954" spans="3:3" x14ac:dyDescent="0.3">
      <c r="C2954" s="193"/>
    </row>
    <row r="2955" spans="3:3" x14ac:dyDescent="0.3">
      <c r="C2955" s="193"/>
    </row>
    <row r="2956" spans="3:3" x14ac:dyDescent="0.3">
      <c r="C2956" s="193"/>
    </row>
    <row r="2957" spans="3:3" x14ac:dyDescent="0.3">
      <c r="C2957" s="193"/>
    </row>
    <row r="2958" spans="3:3" x14ac:dyDescent="0.3">
      <c r="C2958" s="193"/>
    </row>
    <row r="2959" spans="3:3" x14ac:dyDescent="0.3">
      <c r="C2959" s="193"/>
    </row>
    <row r="2960" spans="3:3" x14ac:dyDescent="0.3">
      <c r="C2960" s="193"/>
    </row>
    <row r="2961" spans="3:3" x14ac:dyDescent="0.3">
      <c r="C2961" s="193"/>
    </row>
    <row r="2962" spans="3:3" x14ac:dyDescent="0.3">
      <c r="C2962" s="193"/>
    </row>
    <row r="2963" spans="3:3" x14ac:dyDescent="0.3">
      <c r="C2963" s="193"/>
    </row>
    <row r="2964" spans="3:3" x14ac:dyDescent="0.3">
      <c r="C2964" s="193"/>
    </row>
    <row r="2965" spans="3:3" x14ac:dyDescent="0.3">
      <c r="C2965" s="193"/>
    </row>
    <row r="2966" spans="3:3" x14ac:dyDescent="0.3">
      <c r="C2966" s="193"/>
    </row>
    <row r="2967" spans="3:3" x14ac:dyDescent="0.3">
      <c r="C2967" s="193"/>
    </row>
    <row r="2968" spans="3:3" x14ac:dyDescent="0.3">
      <c r="C2968" s="193"/>
    </row>
    <row r="2969" spans="3:3" x14ac:dyDescent="0.3">
      <c r="C2969" s="193"/>
    </row>
    <row r="2970" spans="3:3" x14ac:dyDescent="0.3">
      <c r="C2970" s="193"/>
    </row>
    <row r="2971" spans="3:3" x14ac:dyDescent="0.3">
      <c r="C2971" s="193"/>
    </row>
    <row r="2972" spans="3:3" x14ac:dyDescent="0.3">
      <c r="C2972" s="193"/>
    </row>
    <row r="2973" spans="3:3" x14ac:dyDescent="0.3">
      <c r="C2973" s="193"/>
    </row>
    <row r="2974" spans="3:3" x14ac:dyDescent="0.3">
      <c r="C2974" s="193"/>
    </row>
    <row r="2975" spans="3:3" x14ac:dyDescent="0.3">
      <c r="C2975" s="193"/>
    </row>
    <row r="2976" spans="3:3" x14ac:dyDescent="0.3">
      <c r="C2976" s="193"/>
    </row>
    <row r="2977" spans="3:3" x14ac:dyDescent="0.3">
      <c r="C2977" s="193"/>
    </row>
    <row r="2978" spans="3:3" x14ac:dyDescent="0.3">
      <c r="C2978" s="193"/>
    </row>
    <row r="2979" spans="3:3" x14ac:dyDescent="0.3">
      <c r="C2979" s="193"/>
    </row>
    <row r="2980" spans="3:3" x14ac:dyDescent="0.3">
      <c r="C2980" s="193"/>
    </row>
    <row r="2981" spans="3:3" x14ac:dyDescent="0.3">
      <c r="C2981" s="193"/>
    </row>
    <row r="2982" spans="3:3" x14ac:dyDescent="0.3">
      <c r="C2982" s="193"/>
    </row>
    <row r="2983" spans="3:3" x14ac:dyDescent="0.3">
      <c r="C2983" s="193"/>
    </row>
    <row r="2984" spans="3:3" x14ac:dyDescent="0.3">
      <c r="C2984" s="193"/>
    </row>
    <row r="2985" spans="3:3" x14ac:dyDescent="0.3">
      <c r="C2985" s="193"/>
    </row>
    <row r="2986" spans="3:3" x14ac:dyDescent="0.3">
      <c r="C2986" s="193"/>
    </row>
    <row r="2987" spans="3:3" x14ac:dyDescent="0.3">
      <c r="C2987" s="193"/>
    </row>
    <row r="2988" spans="3:3" x14ac:dyDescent="0.3">
      <c r="C2988" s="193"/>
    </row>
    <row r="2989" spans="3:3" x14ac:dyDescent="0.3">
      <c r="C2989" s="193"/>
    </row>
    <row r="2990" spans="3:3" x14ac:dyDescent="0.3">
      <c r="C2990" s="193"/>
    </row>
    <row r="2991" spans="3:3" x14ac:dyDescent="0.3">
      <c r="C2991" s="193"/>
    </row>
    <row r="2992" spans="3:3" x14ac:dyDescent="0.3">
      <c r="C2992" s="193"/>
    </row>
    <row r="2993" spans="3:3" x14ac:dyDescent="0.3">
      <c r="C2993" s="193"/>
    </row>
    <row r="2994" spans="3:3" x14ac:dyDescent="0.3">
      <c r="C2994" s="193"/>
    </row>
    <row r="2995" spans="3:3" x14ac:dyDescent="0.3">
      <c r="C2995" s="193"/>
    </row>
    <row r="2996" spans="3:3" x14ac:dyDescent="0.3">
      <c r="C2996" s="193"/>
    </row>
    <row r="2997" spans="3:3" x14ac:dyDescent="0.3">
      <c r="C2997" s="193"/>
    </row>
    <row r="2998" spans="3:3" x14ac:dyDescent="0.3">
      <c r="C2998" s="193"/>
    </row>
    <row r="2999" spans="3:3" x14ac:dyDescent="0.3">
      <c r="C2999" s="193"/>
    </row>
    <row r="3000" spans="3:3" x14ac:dyDescent="0.3">
      <c r="C3000" s="193"/>
    </row>
    <row r="3001" spans="3:3" x14ac:dyDescent="0.3">
      <c r="C3001" s="193"/>
    </row>
    <row r="3002" spans="3:3" x14ac:dyDescent="0.3">
      <c r="C3002" s="193"/>
    </row>
    <row r="3003" spans="3:3" x14ac:dyDescent="0.3">
      <c r="C3003" s="193"/>
    </row>
    <row r="3004" spans="3:3" x14ac:dyDescent="0.3">
      <c r="C3004" s="193"/>
    </row>
    <row r="3005" spans="3:3" x14ac:dyDescent="0.3">
      <c r="C3005" s="193"/>
    </row>
    <row r="3006" spans="3:3" x14ac:dyDescent="0.3">
      <c r="C3006" s="193"/>
    </row>
    <row r="3007" spans="3:3" x14ac:dyDescent="0.3">
      <c r="C3007" s="193"/>
    </row>
    <row r="3008" spans="3:3" x14ac:dyDescent="0.3">
      <c r="C3008" s="193"/>
    </row>
    <row r="3009" spans="3:3" x14ac:dyDescent="0.3">
      <c r="C3009" s="193"/>
    </row>
    <row r="3010" spans="3:3" x14ac:dyDescent="0.3">
      <c r="C3010" s="193"/>
    </row>
    <row r="3011" spans="3:3" x14ac:dyDescent="0.3">
      <c r="C3011" s="193"/>
    </row>
    <row r="3012" spans="3:3" x14ac:dyDescent="0.3">
      <c r="C3012" s="193"/>
    </row>
    <row r="3013" spans="3:3" x14ac:dyDescent="0.3">
      <c r="C3013" s="193"/>
    </row>
    <row r="3014" spans="3:3" x14ac:dyDescent="0.3">
      <c r="C3014" s="193"/>
    </row>
    <row r="3015" spans="3:3" x14ac:dyDescent="0.3">
      <c r="C3015" s="193"/>
    </row>
    <row r="3016" spans="3:3" x14ac:dyDescent="0.3">
      <c r="C3016" s="193"/>
    </row>
    <row r="3017" spans="3:3" x14ac:dyDescent="0.3">
      <c r="C3017" s="193"/>
    </row>
    <row r="3018" spans="3:3" x14ac:dyDescent="0.3">
      <c r="C3018" s="193"/>
    </row>
    <row r="3019" spans="3:3" x14ac:dyDescent="0.3">
      <c r="C3019" s="193"/>
    </row>
    <row r="3020" spans="3:3" x14ac:dyDescent="0.3">
      <c r="C3020" s="193"/>
    </row>
    <row r="3021" spans="3:3" x14ac:dyDescent="0.3">
      <c r="C3021" s="193"/>
    </row>
    <row r="3022" spans="3:3" x14ac:dyDescent="0.3">
      <c r="C3022" s="193"/>
    </row>
    <row r="3023" spans="3:3" x14ac:dyDescent="0.3">
      <c r="C3023" s="193"/>
    </row>
    <row r="3024" spans="3:3" x14ac:dyDescent="0.3">
      <c r="C3024" s="193"/>
    </row>
    <row r="3025" spans="3:3" x14ac:dyDescent="0.3">
      <c r="C3025" s="193"/>
    </row>
    <row r="3026" spans="3:3" x14ac:dyDescent="0.3">
      <c r="C3026" s="193"/>
    </row>
    <row r="3027" spans="3:3" x14ac:dyDescent="0.3">
      <c r="C3027" s="193"/>
    </row>
    <row r="3028" spans="3:3" x14ac:dyDescent="0.3">
      <c r="C3028" s="193"/>
    </row>
    <row r="3029" spans="3:3" x14ac:dyDescent="0.3">
      <c r="C3029" s="193"/>
    </row>
    <row r="3030" spans="3:3" x14ac:dyDescent="0.3">
      <c r="C3030" s="193"/>
    </row>
    <row r="3031" spans="3:3" x14ac:dyDescent="0.3">
      <c r="C3031" s="193"/>
    </row>
    <row r="3032" spans="3:3" x14ac:dyDescent="0.3">
      <c r="C3032" s="193"/>
    </row>
    <row r="3033" spans="3:3" x14ac:dyDescent="0.3">
      <c r="C3033" s="193"/>
    </row>
    <row r="3034" spans="3:3" x14ac:dyDescent="0.3">
      <c r="C3034" s="193"/>
    </row>
    <row r="3035" spans="3:3" x14ac:dyDescent="0.3">
      <c r="C3035" s="193"/>
    </row>
    <row r="3036" spans="3:3" x14ac:dyDescent="0.3">
      <c r="C3036" s="193"/>
    </row>
    <row r="3037" spans="3:3" x14ac:dyDescent="0.3">
      <c r="C3037" s="193"/>
    </row>
    <row r="3038" spans="3:3" x14ac:dyDescent="0.3">
      <c r="C3038" s="193"/>
    </row>
    <row r="3039" spans="3:3" x14ac:dyDescent="0.3">
      <c r="C3039" s="193"/>
    </row>
    <row r="3040" spans="3:3" x14ac:dyDescent="0.3">
      <c r="C3040" s="193"/>
    </row>
    <row r="3041" spans="3:3" x14ac:dyDescent="0.3">
      <c r="C3041" s="193"/>
    </row>
    <row r="3042" spans="3:3" x14ac:dyDescent="0.3">
      <c r="C3042" s="193"/>
    </row>
    <row r="3043" spans="3:3" x14ac:dyDescent="0.3">
      <c r="C3043" s="193"/>
    </row>
    <row r="3044" spans="3:3" x14ac:dyDescent="0.3">
      <c r="C3044" s="193"/>
    </row>
    <row r="3045" spans="3:3" x14ac:dyDescent="0.3">
      <c r="C3045" s="193"/>
    </row>
    <row r="3046" spans="3:3" x14ac:dyDescent="0.3">
      <c r="C3046" s="193"/>
    </row>
    <row r="3047" spans="3:3" x14ac:dyDescent="0.3">
      <c r="C3047" s="193"/>
    </row>
    <row r="3048" spans="3:3" x14ac:dyDescent="0.3">
      <c r="C3048" s="193"/>
    </row>
    <row r="3049" spans="3:3" x14ac:dyDescent="0.3">
      <c r="C3049" s="193"/>
    </row>
    <row r="3050" spans="3:3" x14ac:dyDescent="0.3">
      <c r="C3050" s="193"/>
    </row>
    <row r="3051" spans="3:3" x14ac:dyDescent="0.3">
      <c r="C3051" s="193"/>
    </row>
    <row r="3052" spans="3:3" x14ac:dyDescent="0.3">
      <c r="C3052" s="193"/>
    </row>
    <row r="3053" spans="3:3" x14ac:dyDescent="0.3">
      <c r="C3053" s="193"/>
    </row>
    <row r="3054" spans="3:3" x14ac:dyDescent="0.3">
      <c r="C3054" s="193"/>
    </row>
    <row r="3055" spans="3:3" x14ac:dyDescent="0.3">
      <c r="C3055" s="193"/>
    </row>
    <row r="3056" spans="3:3" x14ac:dyDescent="0.3">
      <c r="C3056" s="193"/>
    </row>
    <row r="3057" spans="3:3" x14ac:dyDescent="0.3">
      <c r="C3057" s="193"/>
    </row>
    <row r="3058" spans="3:3" x14ac:dyDescent="0.3">
      <c r="C3058" s="193"/>
    </row>
    <row r="3059" spans="3:3" x14ac:dyDescent="0.3">
      <c r="C3059" s="193"/>
    </row>
    <row r="3060" spans="3:3" x14ac:dyDescent="0.3">
      <c r="C3060" s="193"/>
    </row>
    <row r="3061" spans="3:3" x14ac:dyDescent="0.3">
      <c r="C3061" s="193"/>
    </row>
    <row r="3062" spans="3:3" x14ac:dyDescent="0.3">
      <c r="C3062" s="193"/>
    </row>
    <row r="3063" spans="3:3" x14ac:dyDescent="0.3">
      <c r="C3063" s="193"/>
    </row>
    <row r="3064" spans="3:3" x14ac:dyDescent="0.3">
      <c r="C3064" s="193"/>
    </row>
    <row r="3065" spans="3:3" x14ac:dyDescent="0.3">
      <c r="C3065" s="193"/>
    </row>
    <row r="3066" spans="3:3" x14ac:dyDescent="0.3">
      <c r="C3066" s="193"/>
    </row>
    <row r="3067" spans="3:3" x14ac:dyDescent="0.3">
      <c r="C3067" s="193"/>
    </row>
    <row r="3068" spans="3:3" x14ac:dyDescent="0.3">
      <c r="C3068" s="193"/>
    </row>
    <row r="3069" spans="3:3" x14ac:dyDescent="0.3">
      <c r="C3069" s="193"/>
    </row>
    <row r="3070" spans="3:3" x14ac:dyDescent="0.3">
      <c r="C3070" s="193"/>
    </row>
    <row r="3071" spans="3:3" x14ac:dyDescent="0.3">
      <c r="C3071" s="193"/>
    </row>
    <row r="3072" spans="3:3" x14ac:dyDescent="0.3">
      <c r="C3072" s="193"/>
    </row>
    <row r="3073" spans="3:3" x14ac:dyDescent="0.3">
      <c r="C3073" s="193"/>
    </row>
    <row r="3074" spans="3:3" x14ac:dyDescent="0.3">
      <c r="C3074" s="193"/>
    </row>
    <row r="3075" spans="3:3" x14ac:dyDescent="0.3">
      <c r="C3075" s="193"/>
    </row>
    <row r="3076" spans="3:3" x14ac:dyDescent="0.3">
      <c r="C3076" s="193"/>
    </row>
    <row r="3077" spans="3:3" x14ac:dyDescent="0.3">
      <c r="C3077" s="193"/>
    </row>
    <row r="3078" spans="3:3" x14ac:dyDescent="0.3">
      <c r="C3078" s="193"/>
    </row>
    <row r="3079" spans="3:3" x14ac:dyDescent="0.3">
      <c r="C3079" s="193"/>
    </row>
    <row r="3080" spans="3:3" x14ac:dyDescent="0.3">
      <c r="C3080" s="193"/>
    </row>
    <row r="3081" spans="3:3" x14ac:dyDescent="0.3">
      <c r="C3081" s="193"/>
    </row>
    <row r="3082" spans="3:3" x14ac:dyDescent="0.3">
      <c r="C3082" s="193"/>
    </row>
    <row r="3083" spans="3:3" x14ac:dyDescent="0.3">
      <c r="C3083" s="193"/>
    </row>
    <row r="3084" spans="3:3" x14ac:dyDescent="0.3">
      <c r="C3084" s="193"/>
    </row>
    <row r="3085" spans="3:3" x14ac:dyDescent="0.3">
      <c r="C3085" s="193"/>
    </row>
    <row r="3086" spans="3:3" x14ac:dyDescent="0.3">
      <c r="C3086" s="193"/>
    </row>
    <row r="3087" spans="3:3" x14ac:dyDescent="0.3">
      <c r="C3087" s="193"/>
    </row>
    <row r="3088" spans="3:3" x14ac:dyDescent="0.3">
      <c r="C3088" s="193"/>
    </row>
    <row r="3089" spans="3:3" x14ac:dyDescent="0.3">
      <c r="C3089" s="193"/>
    </row>
    <row r="3090" spans="3:3" x14ac:dyDescent="0.3">
      <c r="C3090" s="193"/>
    </row>
    <row r="3091" spans="3:3" x14ac:dyDescent="0.3">
      <c r="C3091" s="193"/>
    </row>
    <row r="3092" spans="3:3" x14ac:dyDescent="0.3">
      <c r="C3092" s="193"/>
    </row>
    <row r="3093" spans="3:3" x14ac:dyDescent="0.3">
      <c r="C3093" s="193"/>
    </row>
    <row r="3094" spans="3:3" x14ac:dyDescent="0.3">
      <c r="C3094" s="193"/>
    </row>
    <row r="3095" spans="3:3" x14ac:dyDescent="0.3">
      <c r="C3095" s="193"/>
    </row>
    <row r="3096" spans="3:3" x14ac:dyDescent="0.3">
      <c r="C3096" s="193"/>
    </row>
    <row r="3097" spans="3:3" x14ac:dyDescent="0.3">
      <c r="C3097" s="193"/>
    </row>
    <row r="3098" spans="3:3" x14ac:dyDescent="0.3">
      <c r="C3098" s="193"/>
    </row>
    <row r="3099" spans="3:3" x14ac:dyDescent="0.3">
      <c r="C3099" s="193"/>
    </row>
    <row r="3100" spans="3:3" x14ac:dyDescent="0.3">
      <c r="C3100" s="193"/>
    </row>
    <row r="3101" spans="3:3" x14ac:dyDescent="0.3">
      <c r="C3101" s="193"/>
    </row>
    <row r="3102" spans="3:3" x14ac:dyDescent="0.3">
      <c r="C3102" s="193"/>
    </row>
    <row r="3103" spans="3:3" x14ac:dyDescent="0.3">
      <c r="C3103" s="193"/>
    </row>
    <row r="3104" spans="3:3" x14ac:dyDescent="0.3">
      <c r="C3104" s="193"/>
    </row>
    <row r="3105" spans="3:3" x14ac:dyDescent="0.3">
      <c r="C3105" s="193"/>
    </row>
    <row r="3106" spans="3:3" x14ac:dyDescent="0.3">
      <c r="C3106" s="193"/>
    </row>
    <row r="3107" spans="3:3" x14ac:dyDescent="0.3">
      <c r="C3107" s="193"/>
    </row>
    <row r="3108" spans="3:3" x14ac:dyDescent="0.3">
      <c r="C3108" s="193"/>
    </row>
    <row r="3109" spans="3:3" x14ac:dyDescent="0.3">
      <c r="C3109" s="193"/>
    </row>
    <row r="3110" spans="3:3" x14ac:dyDescent="0.3">
      <c r="C3110" s="193"/>
    </row>
    <row r="3111" spans="3:3" x14ac:dyDescent="0.3">
      <c r="C3111" s="193"/>
    </row>
    <row r="3112" spans="3:3" x14ac:dyDescent="0.3">
      <c r="C3112" s="193"/>
    </row>
    <row r="3113" spans="3:3" x14ac:dyDescent="0.3">
      <c r="C3113" s="193"/>
    </row>
    <row r="3114" spans="3:3" x14ac:dyDescent="0.3">
      <c r="C3114" s="193"/>
    </row>
    <row r="3115" spans="3:3" x14ac:dyDescent="0.3">
      <c r="C3115" s="193"/>
    </row>
    <row r="3116" spans="3:3" x14ac:dyDescent="0.3">
      <c r="C3116" s="193"/>
    </row>
    <row r="3117" spans="3:3" x14ac:dyDescent="0.3">
      <c r="C3117" s="193"/>
    </row>
    <row r="3118" spans="3:3" x14ac:dyDescent="0.3">
      <c r="C3118" s="193"/>
    </row>
    <row r="3119" spans="3:3" x14ac:dyDescent="0.3">
      <c r="C3119" s="193"/>
    </row>
    <row r="3120" spans="3:3" x14ac:dyDescent="0.3">
      <c r="C3120" s="193"/>
    </row>
    <row r="3121" spans="3:3" x14ac:dyDescent="0.3">
      <c r="C3121" s="193"/>
    </row>
    <row r="3122" spans="3:3" x14ac:dyDescent="0.3">
      <c r="C3122" s="193"/>
    </row>
    <row r="3123" spans="3:3" x14ac:dyDescent="0.3">
      <c r="C3123" s="193"/>
    </row>
    <row r="3124" spans="3:3" x14ac:dyDescent="0.3">
      <c r="C3124" s="193"/>
    </row>
    <row r="3125" spans="3:3" x14ac:dyDescent="0.3">
      <c r="C3125" s="193"/>
    </row>
    <row r="3126" spans="3:3" x14ac:dyDescent="0.3">
      <c r="C3126" s="193"/>
    </row>
    <row r="3127" spans="3:3" x14ac:dyDescent="0.3">
      <c r="C3127" s="193"/>
    </row>
    <row r="3128" spans="3:3" x14ac:dyDescent="0.3">
      <c r="C3128" s="193"/>
    </row>
    <row r="3129" spans="3:3" x14ac:dyDescent="0.3">
      <c r="C3129" s="193"/>
    </row>
    <row r="3130" spans="3:3" x14ac:dyDescent="0.3">
      <c r="C3130" s="193"/>
    </row>
    <row r="3131" spans="3:3" x14ac:dyDescent="0.3">
      <c r="C3131" s="193"/>
    </row>
    <row r="3132" spans="3:3" x14ac:dyDescent="0.3">
      <c r="C3132" s="193"/>
    </row>
    <row r="3133" spans="3:3" x14ac:dyDescent="0.3">
      <c r="C3133" s="193"/>
    </row>
    <row r="3134" spans="3:3" x14ac:dyDescent="0.3">
      <c r="C3134" s="193"/>
    </row>
    <row r="3135" spans="3:3" x14ac:dyDescent="0.3">
      <c r="C3135" s="193"/>
    </row>
    <row r="3136" spans="3:3" x14ac:dyDescent="0.3">
      <c r="C3136" s="193"/>
    </row>
    <row r="3137" spans="3:3" x14ac:dyDescent="0.3">
      <c r="C3137" s="193"/>
    </row>
    <row r="3138" spans="3:3" x14ac:dyDescent="0.3">
      <c r="C3138" s="193"/>
    </row>
    <row r="3139" spans="3:3" x14ac:dyDescent="0.3">
      <c r="C3139" s="193"/>
    </row>
    <row r="3140" spans="3:3" x14ac:dyDescent="0.3">
      <c r="C3140" s="193"/>
    </row>
    <row r="3141" spans="3:3" x14ac:dyDescent="0.3">
      <c r="C3141" s="193"/>
    </row>
    <row r="3142" spans="3:3" x14ac:dyDescent="0.3">
      <c r="C3142" s="193"/>
    </row>
    <row r="3143" spans="3:3" x14ac:dyDescent="0.3">
      <c r="C3143" s="193"/>
    </row>
    <row r="3144" spans="3:3" x14ac:dyDescent="0.3">
      <c r="C3144" s="193"/>
    </row>
    <row r="3145" spans="3:3" x14ac:dyDescent="0.3">
      <c r="C3145" s="193"/>
    </row>
    <row r="3146" spans="3:3" x14ac:dyDescent="0.3">
      <c r="C3146" s="193"/>
    </row>
    <row r="3147" spans="3:3" x14ac:dyDescent="0.3">
      <c r="C3147" s="193"/>
    </row>
    <row r="3148" spans="3:3" x14ac:dyDescent="0.3">
      <c r="C3148" s="193"/>
    </row>
    <row r="3149" spans="3:3" x14ac:dyDescent="0.3">
      <c r="C3149" s="193"/>
    </row>
    <row r="3150" spans="3:3" x14ac:dyDescent="0.3">
      <c r="C3150" s="193"/>
    </row>
    <row r="3151" spans="3:3" x14ac:dyDescent="0.3">
      <c r="C3151" s="193"/>
    </row>
    <row r="3152" spans="3:3" x14ac:dyDescent="0.3">
      <c r="C3152" s="193"/>
    </row>
    <row r="3153" spans="3:3" x14ac:dyDescent="0.3">
      <c r="C3153" s="193"/>
    </row>
    <row r="3154" spans="3:3" x14ac:dyDescent="0.3">
      <c r="C3154" s="193"/>
    </row>
    <row r="3155" spans="3:3" x14ac:dyDescent="0.3">
      <c r="C3155" s="193"/>
    </row>
    <row r="3156" spans="3:3" x14ac:dyDescent="0.3">
      <c r="C3156" s="193"/>
    </row>
    <row r="3157" spans="3:3" x14ac:dyDescent="0.3">
      <c r="C3157" s="193"/>
    </row>
    <row r="3158" spans="3:3" x14ac:dyDescent="0.3">
      <c r="C3158" s="193"/>
    </row>
    <row r="3159" spans="3:3" x14ac:dyDescent="0.3">
      <c r="C3159" s="193"/>
    </row>
    <row r="3160" spans="3:3" x14ac:dyDescent="0.3">
      <c r="C3160" s="193"/>
    </row>
    <row r="3161" spans="3:3" x14ac:dyDescent="0.3">
      <c r="C3161" s="193"/>
    </row>
    <row r="3162" spans="3:3" x14ac:dyDescent="0.3">
      <c r="C3162" s="193"/>
    </row>
    <row r="3163" spans="3:3" x14ac:dyDescent="0.3">
      <c r="C3163" s="193"/>
    </row>
    <row r="3164" spans="3:3" x14ac:dyDescent="0.3">
      <c r="C3164" s="193"/>
    </row>
    <row r="3165" spans="3:3" x14ac:dyDescent="0.3">
      <c r="C3165" s="193"/>
    </row>
    <row r="3166" spans="3:3" x14ac:dyDescent="0.3">
      <c r="C3166" s="193"/>
    </row>
    <row r="3167" spans="3:3" x14ac:dyDescent="0.3">
      <c r="C3167" s="193"/>
    </row>
    <row r="3168" spans="3:3" x14ac:dyDescent="0.3">
      <c r="C3168" s="193"/>
    </row>
    <row r="3169" spans="3:3" x14ac:dyDescent="0.3">
      <c r="C3169" s="193"/>
    </row>
    <row r="3170" spans="3:3" x14ac:dyDescent="0.3">
      <c r="C3170" s="193"/>
    </row>
    <row r="3171" spans="3:3" x14ac:dyDescent="0.3">
      <c r="C3171" s="193"/>
    </row>
    <row r="3172" spans="3:3" x14ac:dyDescent="0.3">
      <c r="C3172" s="193"/>
    </row>
    <row r="3173" spans="3:3" x14ac:dyDescent="0.3">
      <c r="C3173" s="193"/>
    </row>
    <row r="3174" spans="3:3" x14ac:dyDescent="0.3">
      <c r="C3174" s="193"/>
    </row>
    <row r="3175" spans="3:3" x14ac:dyDescent="0.3">
      <c r="C3175" s="193"/>
    </row>
    <row r="3176" spans="3:3" x14ac:dyDescent="0.3">
      <c r="C3176" s="193"/>
    </row>
    <row r="3177" spans="3:3" x14ac:dyDescent="0.3">
      <c r="C3177" s="193"/>
    </row>
    <row r="3178" spans="3:3" x14ac:dyDescent="0.3">
      <c r="C3178" s="193"/>
    </row>
    <row r="3179" spans="3:3" x14ac:dyDescent="0.3">
      <c r="C3179" s="193"/>
    </row>
    <row r="3180" spans="3:3" x14ac:dyDescent="0.3">
      <c r="C3180" s="193"/>
    </row>
    <row r="3181" spans="3:3" x14ac:dyDescent="0.3">
      <c r="C3181" s="193"/>
    </row>
    <row r="3182" spans="3:3" x14ac:dyDescent="0.3">
      <c r="C3182" s="193"/>
    </row>
    <row r="3183" spans="3:3" x14ac:dyDescent="0.3">
      <c r="C3183" s="193"/>
    </row>
    <row r="3184" spans="3:3" x14ac:dyDescent="0.3">
      <c r="C3184" s="193"/>
    </row>
    <row r="3185" spans="3:3" x14ac:dyDescent="0.3">
      <c r="C3185" s="193"/>
    </row>
    <row r="3186" spans="3:3" x14ac:dyDescent="0.3">
      <c r="C3186" s="193"/>
    </row>
    <row r="3187" spans="3:3" x14ac:dyDescent="0.3">
      <c r="C3187" s="193"/>
    </row>
    <row r="3188" spans="3:3" x14ac:dyDescent="0.3">
      <c r="C3188" s="193"/>
    </row>
    <row r="3189" spans="3:3" x14ac:dyDescent="0.3">
      <c r="C3189" s="193"/>
    </row>
    <row r="3190" spans="3:3" x14ac:dyDescent="0.3">
      <c r="C3190" s="193"/>
    </row>
    <row r="3191" spans="3:3" x14ac:dyDescent="0.3">
      <c r="C3191" s="193"/>
    </row>
    <row r="3192" spans="3:3" x14ac:dyDescent="0.3">
      <c r="C3192" s="193"/>
    </row>
    <row r="3193" spans="3:3" x14ac:dyDescent="0.3">
      <c r="C3193" s="193"/>
    </row>
    <row r="3194" spans="3:3" x14ac:dyDescent="0.3">
      <c r="C3194" s="193"/>
    </row>
    <row r="3195" spans="3:3" x14ac:dyDescent="0.3">
      <c r="C3195" s="193"/>
    </row>
    <row r="3196" spans="3:3" x14ac:dyDescent="0.3">
      <c r="C3196" s="193"/>
    </row>
    <row r="3197" spans="3:3" x14ac:dyDescent="0.3">
      <c r="C3197" s="193"/>
    </row>
    <row r="3198" spans="3:3" x14ac:dyDescent="0.3">
      <c r="C3198" s="193"/>
    </row>
    <row r="3199" spans="3:3" x14ac:dyDescent="0.3">
      <c r="C3199" s="193"/>
    </row>
    <row r="3200" spans="3:3" x14ac:dyDescent="0.3">
      <c r="C3200" s="193"/>
    </row>
    <row r="3201" spans="3:3" x14ac:dyDescent="0.3">
      <c r="C3201" s="193"/>
    </row>
    <row r="3202" spans="3:3" x14ac:dyDescent="0.3">
      <c r="C3202" s="193"/>
    </row>
    <row r="3203" spans="3:3" x14ac:dyDescent="0.3">
      <c r="C3203" s="193"/>
    </row>
    <row r="3204" spans="3:3" x14ac:dyDescent="0.3">
      <c r="C3204" s="193"/>
    </row>
    <row r="3205" spans="3:3" x14ac:dyDescent="0.3">
      <c r="C3205" s="193"/>
    </row>
    <row r="3206" spans="3:3" x14ac:dyDescent="0.3">
      <c r="C3206" s="193"/>
    </row>
    <row r="3207" spans="3:3" x14ac:dyDescent="0.3">
      <c r="C3207" s="193"/>
    </row>
    <row r="3208" spans="3:3" x14ac:dyDescent="0.3">
      <c r="C3208" s="193"/>
    </row>
    <row r="3209" spans="3:3" x14ac:dyDescent="0.3">
      <c r="C3209" s="193"/>
    </row>
    <row r="3210" spans="3:3" x14ac:dyDescent="0.3">
      <c r="C3210" s="193"/>
    </row>
    <row r="3211" spans="3:3" x14ac:dyDescent="0.3">
      <c r="C3211" s="193"/>
    </row>
    <row r="3212" spans="3:3" x14ac:dyDescent="0.3">
      <c r="C3212" s="193"/>
    </row>
    <row r="3213" spans="3:3" x14ac:dyDescent="0.3">
      <c r="C3213" s="193"/>
    </row>
    <row r="3214" spans="3:3" x14ac:dyDescent="0.3">
      <c r="C3214" s="193"/>
    </row>
    <row r="3215" spans="3:3" x14ac:dyDescent="0.3">
      <c r="C3215" s="193"/>
    </row>
    <row r="3216" spans="3:3" x14ac:dyDescent="0.3">
      <c r="C3216" s="193"/>
    </row>
    <row r="3217" spans="3:3" x14ac:dyDescent="0.3">
      <c r="C3217" s="193"/>
    </row>
    <row r="3218" spans="3:3" x14ac:dyDescent="0.3">
      <c r="C3218" s="193"/>
    </row>
    <row r="3219" spans="3:3" x14ac:dyDescent="0.3">
      <c r="C3219" s="193"/>
    </row>
    <row r="3220" spans="3:3" x14ac:dyDescent="0.3">
      <c r="C3220" s="193"/>
    </row>
    <row r="3221" spans="3:3" x14ac:dyDescent="0.3">
      <c r="C3221" s="193"/>
    </row>
    <row r="3222" spans="3:3" x14ac:dyDescent="0.3">
      <c r="C3222" s="193"/>
    </row>
    <row r="3223" spans="3:3" x14ac:dyDescent="0.3">
      <c r="C3223" s="193"/>
    </row>
    <row r="3224" spans="3:3" x14ac:dyDescent="0.3">
      <c r="C3224" s="193"/>
    </row>
    <row r="3225" spans="3:3" x14ac:dyDescent="0.3">
      <c r="C3225" s="193"/>
    </row>
    <row r="3226" spans="3:3" x14ac:dyDescent="0.3">
      <c r="C3226" s="193"/>
    </row>
    <row r="3227" spans="3:3" x14ac:dyDescent="0.3">
      <c r="C3227" s="193"/>
    </row>
    <row r="3228" spans="3:3" x14ac:dyDescent="0.3">
      <c r="C3228" s="193"/>
    </row>
    <row r="3229" spans="3:3" x14ac:dyDescent="0.3">
      <c r="C3229" s="193"/>
    </row>
    <row r="3230" spans="3:3" x14ac:dyDescent="0.3">
      <c r="C3230" s="193"/>
    </row>
    <row r="3231" spans="3:3" x14ac:dyDescent="0.3">
      <c r="C3231" s="193"/>
    </row>
    <row r="3232" spans="3:3" x14ac:dyDescent="0.3">
      <c r="C3232" s="193"/>
    </row>
    <row r="3233" spans="3:3" x14ac:dyDescent="0.3">
      <c r="C3233" s="193"/>
    </row>
    <row r="3234" spans="3:3" x14ac:dyDescent="0.3">
      <c r="C3234" s="193"/>
    </row>
    <row r="3235" spans="3:3" x14ac:dyDescent="0.3">
      <c r="C3235" s="193"/>
    </row>
    <row r="3236" spans="3:3" x14ac:dyDescent="0.3">
      <c r="C3236" s="193"/>
    </row>
    <row r="3237" spans="3:3" x14ac:dyDescent="0.3">
      <c r="C3237" s="193"/>
    </row>
    <row r="3238" spans="3:3" x14ac:dyDescent="0.3">
      <c r="C3238" s="193"/>
    </row>
    <row r="3239" spans="3:3" x14ac:dyDescent="0.3">
      <c r="C3239" s="193"/>
    </row>
    <row r="3240" spans="3:3" x14ac:dyDescent="0.3">
      <c r="C3240" s="193"/>
    </row>
    <row r="3241" spans="3:3" x14ac:dyDescent="0.3">
      <c r="C3241" s="193"/>
    </row>
    <row r="3242" spans="3:3" x14ac:dyDescent="0.3">
      <c r="C3242" s="193"/>
    </row>
    <row r="3243" spans="3:3" x14ac:dyDescent="0.3">
      <c r="C3243" s="193"/>
    </row>
    <row r="3244" spans="3:3" x14ac:dyDescent="0.3">
      <c r="C3244" s="193"/>
    </row>
    <row r="3245" spans="3:3" x14ac:dyDescent="0.3">
      <c r="C3245" s="193"/>
    </row>
    <row r="3246" spans="3:3" x14ac:dyDescent="0.3">
      <c r="C3246" s="193"/>
    </row>
    <row r="3247" spans="3:3" x14ac:dyDescent="0.3">
      <c r="C3247" s="193"/>
    </row>
    <row r="3248" spans="3:3" x14ac:dyDescent="0.3">
      <c r="C3248" s="193"/>
    </row>
    <row r="3249" spans="3:3" x14ac:dyDescent="0.3">
      <c r="C3249" s="193"/>
    </row>
    <row r="3250" spans="3:3" x14ac:dyDescent="0.3">
      <c r="C3250" s="193"/>
    </row>
    <row r="3251" spans="3:3" x14ac:dyDescent="0.3">
      <c r="C3251" s="193"/>
    </row>
    <row r="3252" spans="3:3" x14ac:dyDescent="0.3">
      <c r="C3252" s="193"/>
    </row>
    <row r="3253" spans="3:3" x14ac:dyDescent="0.3">
      <c r="C3253" s="193"/>
    </row>
    <row r="3254" spans="3:3" x14ac:dyDescent="0.3">
      <c r="C3254" s="193"/>
    </row>
    <row r="3255" spans="3:3" x14ac:dyDescent="0.3">
      <c r="C3255" s="193"/>
    </row>
    <row r="3256" spans="3:3" x14ac:dyDescent="0.3">
      <c r="C3256" s="193"/>
    </row>
    <row r="3257" spans="3:3" x14ac:dyDescent="0.3">
      <c r="C3257" s="193"/>
    </row>
    <row r="3258" spans="3:3" x14ac:dyDescent="0.3">
      <c r="C3258" s="193"/>
    </row>
    <row r="3259" spans="3:3" x14ac:dyDescent="0.3">
      <c r="C3259" s="193"/>
    </row>
    <row r="3260" spans="3:3" x14ac:dyDescent="0.3">
      <c r="C3260" s="193"/>
    </row>
    <row r="3261" spans="3:3" x14ac:dyDescent="0.3">
      <c r="C3261" s="193"/>
    </row>
    <row r="3262" spans="3:3" x14ac:dyDescent="0.3">
      <c r="C3262" s="193"/>
    </row>
    <row r="3263" spans="3:3" x14ac:dyDescent="0.3">
      <c r="C3263" s="193"/>
    </row>
    <row r="3264" spans="3:3" x14ac:dyDescent="0.3">
      <c r="C3264" s="193"/>
    </row>
    <row r="3265" spans="3:3" x14ac:dyDescent="0.3">
      <c r="C3265" s="193"/>
    </row>
    <row r="3266" spans="3:3" x14ac:dyDescent="0.3">
      <c r="C3266" s="193"/>
    </row>
    <row r="3267" spans="3:3" x14ac:dyDescent="0.3">
      <c r="C3267" s="193"/>
    </row>
    <row r="3268" spans="3:3" x14ac:dyDescent="0.3">
      <c r="C3268" s="193"/>
    </row>
    <row r="3269" spans="3:3" x14ac:dyDescent="0.3">
      <c r="C3269" s="193"/>
    </row>
    <row r="3270" spans="3:3" x14ac:dyDescent="0.3">
      <c r="C3270" s="193"/>
    </row>
    <row r="3271" spans="3:3" x14ac:dyDescent="0.3">
      <c r="C3271" s="193"/>
    </row>
    <row r="3272" spans="3:3" x14ac:dyDescent="0.3">
      <c r="C3272" s="193"/>
    </row>
    <row r="3273" spans="3:3" x14ac:dyDescent="0.3">
      <c r="C3273" s="193"/>
    </row>
    <row r="3274" spans="3:3" x14ac:dyDescent="0.3">
      <c r="C3274" s="193"/>
    </row>
    <row r="3275" spans="3:3" x14ac:dyDescent="0.3">
      <c r="C3275" s="193"/>
    </row>
    <row r="3276" spans="3:3" x14ac:dyDescent="0.3">
      <c r="C3276" s="193"/>
    </row>
    <row r="3277" spans="3:3" x14ac:dyDescent="0.3">
      <c r="C3277" s="193"/>
    </row>
    <row r="3278" spans="3:3" x14ac:dyDescent="0.3">
      <c r="C3278" s="193"/>
    </row>
    <row r="3279" spans="3:3" x14ac:dyDescent="0.3">
      <c r="C3279" s="193"/>
    </row>
    <row r="3280" spans="3:3" x14ac:dyDescent="0.3">
      <c r="C3280" s="193"/>
    </row>
    <row r="3281" spans="3:3" x14ac:dyDescent="0.3">
      <c r="C3281" s="193"/>
    </row>
    <row r="3282" spans="3:3" x14ac:dyDescent="0.3">
      <c r="C3282" s="193"/>
    </row>
    <row r="3283" spans="3:3" x14ac:dyDescent="0.3">
      <c r="C3283" s="193"/>
    </row>
    <row r="3284" spans="3:3" x14ac:dyDescent="0.3">
      <c r="C3284" s="193"/>
    </row>
    <row r="3285" spans="3:3" x14ac:dyDescent="0.3">
      <c r="C3285" s="193"/>
    </row>
    <row r="3286" spans="3:3" x14ac:dyDescent="0.3">
      <c r="C3286" s="193"/>
    </row>
    <row r="3287" spans="3:3" x14ac:dyDescent="0.3">
      <c r="C3287" s="193"/>
    </row>
    <row r="3288" spans="3:3" x14ac:dyDescent="0.3">
      <c r="C3288" s="193"/>
    </row>
    <row r="3289" spans="3:3" x14ac:dyDescent="0.3">
      <c r="C3289" s="193"/>
    </row>
    <row r="3290" spans="3:3" x14ac:dyDescent="0.3">
      <c r="C3290" s="193"/>
    </row>
    <row r="3291" spans="3:3" x14ac:dyDescent="0.3">
      <c r="C3291" s="193"/>
    </row>
    <row r="3292" spans="3:3" x14ac:dyDescent="0.3">
      <c r="C3292" s="193"/>
    </row>
    <row r="3293" spans="3:3" x14ac:dyDescent="0.3">
      <c r="C3293" s="193"/>
    </row>
    <row r="3294" spans="3:3" x14ac:dyDescent="0.3">
      <c r="C3294" s="193"/>
    </row>
    <row r="3295" spans="3:3" x14ac:dyDescent="0.3">
      <c r="C3295" s="193"/>
    </row>
    <row r="3296" spans="3:3" x14ac:dyDescent="0.3">
      <c r="C3296" s="193"/>
    </row>
    <row r="3297" spans="3:3" x14ac:dyDescent="0.3">
      <c r="C3297" s="193"/>
    </row>
    <row r="3298" spans="3:3" x14ac:dyDescent="0.3">
      <c r="C3298" s="193"/>
    </row>
    <row r="3299" spans="3:3" x14ac:dyDescent="0.3">
      <c r="C3299" s="193"/>
    </row>
    <row r="3300" spans="3:3" x14ac:dyDescent="0.3">
      <c r="C3300" s="193"/>
    </row>
    <row r="3301" spans="3:3" x14ac:dyDescent="0.3">
      <c r="C3301" s="193"/>
    </row>
    <row r="3302" spans="3:3" x14ac:dyDescent="0.3">
      <c r="C3302" s="193"/>
    </row>
    <row r="3303" spans="3:3" x14ac:dyDescent="0.3">
      <c r="C3303" s="193"/>
    </row>
    <row r="3304" spans="3:3" x14ac:dyDescent="0.3">
      <c r="C3304" s="193"/>
    </row>
    <row r="3305" spans="3:3" x14ac:dyDescent="0.3">
      <c r="C3305" s="193"/>
    </row>
    <row r="3306" spans="3:3" x14ac:dyDescent="0.3">
      <c r="C3306" s="193"/>
    </row>
    <row r="3307" spans="3:3" x14ac:dyDescent="0.3">
      <c r="C3307" s="193"/>
    </row>
    <row r="3308" spans="3:3" x14ac:dyDescent="0.3">
      <c r="C3308" s="193"/>
    </row>
    <row r="3309" spans="3:3" x14ac:dyDescent="0.3">
      <c r="C3309" s="193"/>
    </row>
    <row r="3310" spans="3:3" x14ac:dyDescent="0.3">
      <c r="C3310" s="193"/>
    </row>
    <row r="3311" spans="3:3" x14ac:dyDescent="0.3">
      <c r="C3311" s="193"/>
    </row>
    <row r="3312" spans="3:3" x14ac:dyDescent="0.3">
      <c r="C3312" s="193"/>
    </row>
    <row r="3313" spans="3:3" x14ac:dyDescent="0.3">
      <c r="C3313" s="193"/>
    </row>
    <row r="3314" spans="3:3" x14ac:dyDescent="0.3">
      <c r="C3314" s="193"/>
    </row>
    <row r="3315" spans="3:3" x14ac:dyDescent="0.3">
      <c r="C3315" s="193"/>
    </row>
    <row r="3316" spans="3:3" x14ac:dyDescent="0.3">
      <c r="C3316" s="193"/>
    </row>
    <row r="3317" spans="3:3" x14ac:dyDescent="0.3">
      <c r="C3317" s="193"/>
    </row>
    <row r="3318" spans="3:3" x14ac:dyDescent="0.3">
      <c r="C3318" s="193"/>
    </row>
    <row r="3319" spans="3:3" x14ac:dyDescent="0.3">
      <c r="C3319" s="193"/>
    </row>
    <row r="3320" spans="3:3" x14ac:dyDescent="0.3">
      <c r="C3320" s="193"/>
    </row>
    <row r="3321" spans="3:3" x14ac:dyDescent="0.3">
      <c r="C3321" s="193"/>
    </row>
    <row r="3322" spans="3:3" x14ac:dyDescent="0.3">
      <c r="C3322" s="193"/>
    </row>
    <row r="3323" spans="3:3" x14ac:dyDescent="0.3">
      <c r="C3323" s="193"/>
    </row>
    <row r="3324" spans="3:3" x14ac:dyDescent="0.3">
      <c r="C3324" s="193"/>
    </row>
    <row r="3325" spans="3:3" x14ac:dyDescent="0.3">
      <c r="C3325" s="193"/>
    </row>
    <row r="3326" spans="3:3" x14ac:dyDescent="0.3">
      <c r="C3326" s="193"/>
    </row>
    <row r="3327" spans="3:3" x14ac:dyDescent="0.3">
      <c r="C3327" s="193"/>
    </row>
    <row r="3328" spans="3:3" x14ac:dyDescent="0.3">
      <c r="C3328" s="193"/>
    </row>
    <row r="3329" spans="3:3" x14ac:dyDescent="0.3">
      <c r="C3329" s="193"/>
    </row>
    <row r="3330" spans="3:3" x14ac:dyDescent="0.3">
      <c r="C3330" s="193"/>
    </row>
    <row r="3331" spans="3:3" x14ac:dyDescent="0.3">
      <c r="C3331" s="193"/>
    </row>
    <row r="3332" spans="3:3" x14ac:dyDescent="0.3">
      <c r="C3332" s="193"/>
    </row>
    <row r="3333" spans="3:3" x14ac:dyDescent="0.3">
      <c r="C3333" s="193"/>
    </row>
    <row r="3334" spans="3:3" x14ac:dyDescent="0.3">
      <c r="C3334" s="193"/>
    </row>
    <row r="3335" spans="3:3" x14ac:dyDescent="0.3">
      <c r="C3335" s="193"/>
    </row>
    <row r="3336" spans="3:3" x14ac:dyDescent="0.3">
      <c r="C3336" s="193"/>
    </row>
    <row r="3337" spans="3:3" x14ac:dyDescent="0.3">
      <c r="C3337" s="193"/>
    </row>
    <row r="3338" spans="3:3" x14ac:dyDescent="0.3">
      <c r="C3338" s="193"/>
    </row>
    <row r="3339" spans="3:3" x14ac:dyDescent="0.3">
      <c r="C3339" s="193"/>
    </row>
    <row r="3340" spans="3:3" x14ac:dyDescent="0.3">
      <c r="C3340" s="193"/>
    </row>
    <row r="3341" spans="3:3" x14ac:dyDescent="0.3">
      <c r="C3341" s="193"/>
    </row>
    <row r="3342" spans="3:3" x14ac:dyDescent="0.3">
      <c r="C3342" s="193"/>
    </row>
    <row r="3343" spans="3:3" x14ac:dyDescent="0.3">
      <c r="C3343" s="193"/>
    </row>
    <row r="3344" spans="3:3" x14ac:dyDescent="0.3">
      <c r="C3344" s="193"/>
    </row>
    <row r="3345" spans="3:3" x14ac:dyDescent="0.3">
      <c r="C3345" s="193"/>
    </row>
    <row r="3346" spans="3:3" x14ac:dyDescent="0.3">
      <c r="C3346" s="193"/>
    </row>
    <row r="3347" spans="3:3" x14ac:dyDescent="0.3">
      <c r="C3347" s="193"/>
    </row>
    <row r="3348" spans="3:3" x14ac:dyDescent="0.3">
      <c r="C3348" s="193"/>
    </row>
    <row r="3349" spans="3:3" x14ac:dyDescent="0.3">
      <c r="C3349" s="193"/>
    </row>
    <row r="3350" spans="3:3" x14ac:dyDescent="0.3">
      <c r="C3350" s="193"/>
    </row>
    <row r="3351" spans="3:3" x14ac:dyDescent="0.3">
      <c r="C3351" s="193"/>
    </row>
    <row r="3352" spans="3:3" x14ac:dyDescent="0.3">
      <c r="C3352" s="193"/>
    </row>
    <row r="3353" spans="3:3" x14ac:dyDescent="0.3">
      <c r="C3353" s="193"/>
    </row>
    <row r="3354" spans="3:3" x14ac:dyDescent="0.3">
      <c r="C3354" s="193"/>
    </row>
    <row r="3355" spans="3:3" x14ac:dyDescent="0.3">
      <c r="C3355" s="193"/>
    </row>
    <row r="3356" spans="3:3" x14ac:dyDescent="0.3">
      <c r="C3356" s="193"/>
    </row>
    <row r="3357" spans="3:3" x14ac:dyDescent="0.3">
      <c r="C3357" s="193"/>
    </row>
    <row r="3358" spans="3:3" x14ac:dyDescent="0.3">
      <c r="C3358" s="193"/>
    </row>
    <row r="3359" spans="3:3" x14ac:dyDescent="0.3">
      <c r="C3359" s="193"/>
    </row>
    <row r="3360" spans="3:3" x14ac:dyDescent="0.3">
      <c r="C3360" s="193"/>
    </row>
    <row r="3361" spans="3:3" x14ac:dyDescent="0.3">
      <c r="C3361" s="193"/>
    </row>
    <row r="3362" spans="3:3" x14ac:dyDescent="0.3">
      <c r="C3362" s="193"/>
    </row>
    <row r="3363" spans="3:3" x14ac:dyDescent="0.3">
      <c r="C3363" s="193"/>
    </row>
    <row r="3364" spans="3:3" x14ac:dyDescent="0.3">
      <c r="C3364" s="193"/>
    </row>
    <row r="3365" spans="3:3" x14ac:dyDescent="0.3">
      <c r="C3365" s="193"/>
    </row>
    <row r="3366" spans="3:3" x14ac:dyDescent="0.3">
      <c r="C3366" s="193"/>
    </row>
    <row r="3367" spans="3:3" x14ac:dyDescent="0.3">
      <c r="C3367" s="193"/>
    </row>
    <row r="3368" spans="3:3" x14ac:dyDescent="0.3">
      <c r="C3368" s="193"/>
    </row>
    <row r="3369" spans="3:3" x14ac:dyDescent="0.3">
      <c r="C3369" s="193"/>
    </row>
    <row r="3370" spans="3:3" x14ac:dyDescent="0.3">
      <c r="C3370" s="193"/>
    </row>
    <row r="3371" spans="3:3" x14ac:dyDescent="0.3">
      <c r="C3371" s="193"/>
    </row>
    <row r="3372" spans="3:3" x14ac:dyDescent="0.3">
      <c r="C3372" s="193"/>
    </row>
    <row r="3373" spans="3:3" x14ac:dyDescent="0.3">
      <c r="C3373" s="193"/>
    </row>
    <row r="3374" spans="3:3" x14ac:dyDescent="0.3">
      <c r="C3374" s="193"/>
    </row>
    <row r="3375" spans="3:3" x14ac:dyDescent="0.3">
      <c r="C3375" s="193"/>
    </row>
    <row r="3376" spans="3:3" x14ac:dyDescent="0.3">
      <c r="C3376" s="193"/>
    </row>
    <row r="3377" spans="3:3" x14ac:dyDescent="0.3">
      <c r="C3377" s="193"/>
    </row>
    <row r="3378" spans="3:3" x14ac:dyDescent="0.3">
      <c r="C3378" s="193"/>
    </row>
    <row r="3379" spans="3:3" x14ac:dyDescent="0.3">
      <c r="C3379" s="193"/>
    </row>
    <row r="3380" spans="3:3" x14ac:dyDescent="0.3">
      <c r="C3380" s="193"/>
    </row>
    <row r="3381" spans="3:3" x14ac:dyDescent="0.3">
      <c r="C3381" s="193"/>
    </row>
    <row r="3382" spans="3:3" x14ac:dyDescent="0.3">
      <c r="C3382" s="193"/>
    </row>
    <row r="3383" spans="3:3" x14ac:dyDescent="0.3">
      <c r="C3383" s="193"/>
    </row>
    <row r="3384" spans="3:3" x14ac:dyDescent="0.3">
      <c r="C3384" s="193"/>
    </row>
    <row r="3385" spans="3:3" x14ac:dyDescent="0.3">
      <c r="C3385" s="193"/>
    </row>
    <row r="3386" spans="3:3" x14ac:dyDescent="0.3">
      <c r="C3386" s="193"/>
    </row>
    <row r="3387" spans="3:3" x14ac:dyDescent="0.3">
      <c r="C3387" s="193"/>
    </row>
    <row r="3388" spans="3:3" x14ac:dyDescent="0.3">
      <c r="C3388" s="193"/>
    </row>
    <row r="3389" spans="3:3" x14ac:dyDescent="0.3">
      <c r="C3389" s="193"/>
    </row>
    <row r="3390" spans="3:3" x14ac:dyDescent="0.3">
      <c r="C3390" s="193"/>
    </row>
    <row r="3391" spans="3:3" x14ac:dyDescent="0.3">
      <c r="C3391" s="193"/>
    </row>
    <row r="3392" spans="3:3" x14ac:dyDescent="0.3">
      <c r="C3392" s="193"/>
    </row>
    <row r="3393" spans="3:3" x14ac:dyDescent="0.3">
      <c r="C3393" s="193"/>
    </row>
    <row r="3394" spans="3:3" x14ac:dyDescent="0.3">
      <c r="C3394" s="193"/>
    </row>
    <row r="3395" spans="3:3" x14ac:dyDescent="0.3">
      <c r="C3395" s="193"/>
    </row>
    <row r="3396" spans="3:3" x14ac:dyDescent="0.3">
      <c r="C3396" s="193"/>
    </row>
    <row r="3397" spans="3:3" x14ac:dyDescent="0.3">
      <c r="C3397" s="193"/>
    </row>
    <row r="3398" spans="3:3" x14ac:dyDescent="0.3">
      <c r="C3398" s="193"/>
    </row>
    <row r="3399" spans="3:3" x14ac:dyDescent="0.3">
      <c r="C3399" s="193"/>
    </row>
    <row r="3400" spans="3:3" x14ac:dyDescent="0.3">
      <c r="C3400" s="193"/>
    </row>
    <row r="3401" spans="3:3" x14ac:dyDescent="0.3">
      <c r="C3401" s="193"/>
    </row>
    <row r="3402" spans="3:3" x14ac:dyDescent="0.3">
      <c r="C3402" s="193"/>
    </row>
    <row r="3403" spans="3:3" x14ac:dyDescent="0.3">
      <c r="C3403" s="193"/>
    </row>
    <row r="3404" spans="3:3" x14ac:dyDescent="0.3">
      <c r="C3404" s="193"/>
    </row>
    <row r="3405" spans="3:3" x14ac:dyDescent="0.3">
      <c r="C3405" s="193"/>
    </row>
    <row r="3406" spans="3:3" x14ac:dyDescent="0.3">
      <c r="C3406" s="193"/>
    </row>
    <row r="3407" spans="3:3" x14ac:dyDescent="0.3">
      <c r="C3407" s="193"/>
    </row>
    <row r="3408" spans="3:3" x14ac:dyDescent="0.3">
      <c r="C3408" s="193"/>
    </row>
    <row r="3409" spans="3:3" x14ac:dyDescent="0.3">
      <c r="C3409" s="193"/>
    </row>
    <row r="3410" spans="3:3" x14ac:dyDescent="0.3">
      <c r="C3410" s="193"/>
    </row>
    <row r="3411" spans="3:3" x14ac:dyDescent="0.3">
      <c r="C3411" s="193"/>
    </row>
    <row r="3412" spans="3:3" x14ac:dyDescent="0.3">
      <c r="C3412" s="193"/>
    </row>
    <row r="3413" spans="3:3" x14ac:dyDescent="0.3">
      <c r="C3413" s="193"/>
    </row>
    <row r="3414" spans="3:3" x14ac:dyDescent="0.3">
      <c r="C3414" s="193"/>
    </row>
    <row r="3415" spans="3:3" x14ac:dyDescent="0.3">
      <c r="C3415" s="193"/>
    </row>
    <row r="3416" spans="3:3" x14ac:dyDescent="0.3">
      <c r="C3416" s="193"/>
    </row>
    <row r="3417" spans="3:3" x14ac:dyDescent="0.3">
      <c r="C3417" s="193"/>
    </row>
    <row r="3418" spans="3:3" x14ac:dyDescent="0.3">
      <c r="C3418" s="193"/>
    </row>
    <row r="3419" spans="3:3" x14ac:dyDescent="0.3">
      <c r="C3419" s="193"/>
    </row>
    <row r="3420" spans="3:3" x14ac:dyDescent="0.3">
      <c r="C3420" s="193"/>
    </row>
    <row r="3421" spans="3:3" x14ac:dyDescent="0.3">
      <c r="C3421" s="193"/>
    </row>
    <row r="3422" spans="3:3" x14ac:dyDescent="0.3">
      <c r="C3422" s="193"/>
    </row>
    <row r="3423" spans="3:3" x14ac:dyDescent="0.3">
      <c r="C3423" s="193"/>
    </row>
    <row r="3424" spans="3:3" x14ac:dyDescent="0.3">
      <c r="C3424" s="193"/>
    </row>
    <row r="3425" spans="3:3" x14ac:dyDescent="0.3">
      <c r="C3425" s="193"/>
    </row>
    <row r="3426" spans="3:3" x14ac:dyDescent="0.3">
      <c r="C3426" s="193"/>
    </row>
    <row r="3427" spans="3:3" x14ac:dyDescent="0.3">
      <c r="C3427" s="193"/>
    </row>
    <row r="3428" spans="3:3" x14ac:dyDescent="0.3">
      <c r="C3428" s="193"/>
    </row>
    <row r="3429" spans="3:3" x14ac:dyDescent="0.3">
      <c r="C3429" s="193"/>
    </row>
    <row r="3430" spans="3:3" x14ac:dyDescent="0.3">
      <c r="C3430" s="193"/>
    </row>
    <row r="3431" spans="3:3" x14ac:dyDescent="0.3">
      <c r="C3431" s="193"/>
    </row>
    <row r="3432" spans="3:3" x14ac:dyDescent="0.3">
      <c r="C3432" s="193"/>
    </row>
    <row r="3433" spans="3:3" x14ac:dyDescent="0.3">
      <c r="C3433" s="193"/>
    </row>
    <row r="3434" spans="3:3" x14ac:dyDescent="0.3">
      <c r="C3434" s="193"/>
    </row>
    <row r="3435" spans="3:3" x14ac:dyDescent="0.3">
      <c r="C3435" s="193"/>
    </row>
    <row r="3436" spans="3:3" x14ac:dyDescent="0.3">
      <c r="C3436" s="193"/>
    </row>
    <row r="3437" spans="3:3" x14ac:dyDescent="0.3">
      <c r="C3437" s="193"/>
    </row>
    <row r="3438" spans="3:3" x14ac:dyDescent="0.3">
      <c r="C3438" s="193"/>
    </row>
    <row r="3439" spans="3:3" x14ac:dyDescent="0.3">
      <c r="C3439" s="193"/>
    </row>
    <row r="3440" spans="3:3" x14ac:dyDescent="0.3">
      <c r="C3440" s="193"/>
    </row>
    <row r="3441" spans="3:3" x14ac:dyDescent="0.3">
      <c r="C3441" s="193"/>
    </row>
    <row r="3442" spans="3:3" x14ac:dyDescent="0.3">
      <c r="C3442" s="193"/>
    </row>
    <row r="3443" spans="3:3" x14ac:dyDescent="0.3">
      <c r="C3443" s="193"/>
    </row>
    <row r="3444" spans="3:3" x14ac:dyDescent="0.3">
      <c r="C3444" s="193"/>
    </row>
    <row r="3445" spans="3:3" x14ac:dyDescent="0.3">
      <c r="C3445" s="193"/>
    </row>
    <row r="3446" spans="3:3" x14ac:dyDescent="0.3">
      <c r="C3446" s="193"/>
    </row>
    <row r="3447" spans="3:3" x14ac:dyDescent="0.3">
      <c r="C3447" s="193"/>
    </row>
    <row r="3448" spans="3:3" x14ac:dyDescent="0.3">
      <c r="C3448" s="193"/>
    </row>
    <row r="3449" spans="3:3" x14ac:dyDescent="0.3">
      <c r="C3449" s="193"/>
    </row>
    <row r="3450" spans="3:3" x14ac:dyDescent="0.3">
      <c r="C3450" s="193"/>
    </row>
    <row r="3451" spans="3:3" x14ac:dyDescent="0.3">
      <c r="C3451" s="193"/>
    </row>
    <row r="3452" spans="3:3" x14ac:dyDescent="0.3">
      <c r="C3452" s="193"/>
    </row>
    <row r="3453" spans="3:3" x14ac:dyDescent="0.3">
      <c r="C3453" s="193"/>
    </row>
    <row r="3454" spans="3:3" x14ac:dyDescent="0.3">
      <c r="C3454" s="193"/>
    </row>
    <row r="3455" spans="3:3" x14ac:dyDescent="0.3">
      <c r="C3455" s="193"/>
    </row>
    <row r="3456" spans="3:3" x14ac:dyDescent="0.3">
      <c r="C3456" s="193"/>
    </row>
    <row r="3457" spans="3:3" x14ac:dyDescent="0.3">
      <c r="C3457" s="193"/>
    </row>
    <row r="3458" spans="3:3" x14ac:dyDescent="0.3">
      <c r="C3458" s="193"/>
    </row>
    <row r="3459" spans="3:3" x14ac:dyDescent="0.3">
      <c r="C3459" s="193"/>
    </row>
    <row r="3460" spans="3:3" x14ac:dyDescent="0.3">
      <c r="C3460" s="193"/>
    </row>
    <row r="3461" spans="3:3" x14ac:dyDescent="0.3">
      <c r="C3461" s="193"/>
    </row>
    <row r="3462" spans="3:3" x14ac:dyDescent="0.3">
      <c r="C3462" s="193"/>
    </row>
    <row r="3463" spans="3:3" x14ac:dyDescent="0.3">
      <c r="C3463" s="193"/>
    </row>
    <row r="3464" spans="3:3" x14ac:dyDescent="0.3">
      <c r="C3464" s="193"/>
    </row>
    <row r="3465" spans="3:3" x14ac:dyDescent="0.3">
      <c r="C3465" s="193"/>
    </row>
    <row r="3466" spans="3:3" x14ac:dyDescent="0.3">
      <c r="C3466" s="193"/>
    </row>
    <row r="3467" spans="3:3" x14ac:dyDescent="0.3">
      <c r="C3467" s="193"/>
    </row>
    <row r="3468" spans="3:3" x14ac:dyDescent="0.3">
      <c r="C3468" s="193"/>
    </row>
    <row r="3469" spans="3:3" x14ac:dyDescent="0.3">
      <c r="C3469" s="193"/>
    </row>
    <row r="3470" spans="3:3" x14ac:dyDescent="0.3">
      <c r="C3470" s="193"/>
    </row>
    <row r="3471" spans="3:3" x14ac:dyDescent="0.3">
      <c r="C3471" s="193"/>
    </row>
    <row r="3472" spans="3:3" x14ac:dyDescent="0.3">
      <c r="C3472" s="193"/>
    </row>
    <row r="3473" spans="3:3" x14ac:dyDescent="0.3">
      <c r="C3473" s="193"/>
    </row>
    <row r="3474" spans="3:3" x14ac:dyDescent="0.3">
      <c r="C3474" s="193"/>
    </row>
    <row r="3475" spans="3:3" x14ac:dyDescent="0.3">
      <c r="C3475" s="193"/>
    </row>
    <row r="3476" spans="3:3" x14ac:dyDescent="0.3">
      <c r="C3476" s="193"/>
    </row>
    <row r="3477" spans="3:3" x14ac:dyDescent="0.3">
      <c r="C3477" s="193"/>
    </row>
    <row r="3478" spans="3:3" x14ac:dyDescent="0.3">
      <c r="C3478" s="193"/>
    </row>
    <row r="3479" spans="3:3" x14ac:dyDescent="0.3">
      <c r="C3479" s="193"/>
    </row>
    <row r="3480" spans="3:3" x14ac:dyDescent="0.3">
      <c r="C3480" s="193"/>
    </row>
    <row r="3481" spans="3:3" x14ac:dyDescent="0.3">
      <c r="C3481" s="193"/>
    </row>
    <row r="3482" spans="3:3" x14ac:dyDescent="0.3">
      <c r="C3482" s="193"/>
    </row>
    <row r="3483" spans="3:3" x14ac:dyDescent="0.3">
      <c r="C3483" s="193"/>
    </row>
    <row r="3484" spans="3:3" x14ac:dyDescent="0.3">
      <c r="C3484" s="193"/>
    </row>
    <row r="3485" spans="3:3" x14ac:dyDescent="0.3">
      <c r="C3485" s="193"/>
    </row>
    <row r="3486" spans="3:3" x14ac:dyDescent="0.3">
      <c r="C3486" s="193"/>
    </row>
  </sheetData>
  <mergeCells count="7">
    <mergeCell ref="B16:E16"/>
    <mergeCell ref="A1:D1"/>
    <mergeCell ref="B3:E3"/>
    <mergeCell ref="B4:E4"/>
    <mergeCell ref="B5:E5"/>
    <mergeCell ref="B6:E6"/>
    <mergeCell ref="B7:E7"/>
  </mergeCells>
  <phoneticPr fontId="4" type="noConversion"/>
  <dataValidations count="2">
    <dataValidation type="list" allowBlank="1" showInputMessage="1" showErrorMessage="1" sqref="E19:E1547" xr:uid="{00000000-0002-0000-0F00-000000000000}">
      <formula1>DistReport</formula1>
    </dataValidation>
    <dataValidation type="list" allowBlank="1" showInputMessage="1" showErrorMessage="1" sqref="C19:C2086" xr:uid="{00000000-0002-0000-0F00-000001000000}">
      <formula1>EventTypes</formula1>
    </dataValidation>
  </dataValidations>
  <printOptions gridLines="1"/>
  <pageMargins left="0.75" right="0.75" top="1" bottom="1" header="0.5" footer="0.5"/>
  <pageSetup scale="74" fitToHeight="40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AH1681"/>
  <sheetViews>
    <sheetView workbookViewId="0">
      <selection activeCell="B9" sqref="B9"/>
    </sheetView>
  </sheetViews>
  <sheetFormatPr defaultColWidth="9.109375" defaultRowHeight="13.8" x14ac:dyDescent="0.3"/>
  <cols>
    <col min="1" max="1" width="5.6640625" style="58" customWidth="1"/>
    <col min="2" max="2" width="17.33203125" style="58" customWidth="1"/>
    <col min="3" max="3" width="18.44140625" style="58" customWidth="1"/>
    <col min="4" max="4" width="23.5546875" style="58" customWidth="1"/>
    <col min="5" max="6" width="34.109375" style="58" customWidth="1"/>
    <col min="7" max="7" width="35.88671875" style="58" customWidth="1"/>
    <col min="8" max="8" width="19" style="58" customWidth="1"/>
    <col min="9" max="9" width="16.44140625" style="58" customWidth="1"/>
    <col min="10" max="10" width="22.88671875" style="58" customWidth="1"/>
    <col min="11" max="11" width="39.44140625" style="58" customWidth="1"/>
    <col min="12" max="12" width="29.109375" style="193" customWidth="1"/>
    <col min="13" max="13" width="24.5546875" style="58" customWidth="1"/>
    <col min="14" max="14" width="29.33203125" style="58" customWidth="1"/>
    <col min="15" max="15" width="22.88671875" style="58" hidden="1" customWidth="1"/>
    <col min="16" max="16" width="29.109375" style="58" customWidth="1"/>
    <col min="17" max="17" width="12" style="58" customWidth="1"/>
    <col min="18" max="27" width="9.109375" style="58"/>
    <col min="28" max="28" width="13" style="58" customWidth="1"/>
    <col min="29" max="30" width="9.109375" style="58"/>
    <col min="31" max="31" width="25.88671875" style="58" customWidth="1"/>
    <col min="32" max="32" width="25.5546875" style="58" customWidth="1"/>
    <col min="33" max="33" width="26.109375" style="58" customWidth="1"/>
    <col min="34" max="34" width="23.88671875" style="58" customWidth="1"/>
    <col min="35" max="16384" width="9.109375" style="58"/>
  </cols>
  <sheetData>
    <row r="1" spans="1:34" ht="16.2" thickBot="1" x14ac:dyDescent="0.35">
      <c r="A1" s="229" t="s">
        <v>232</v>
      </c>
      <c r="B1" s="229"/>
      <c r="C1" s="229"/>
      <c r="D1" s="229"/>
      <c r="E1" s="229"/>
      <c r="F1" s="229"/>
      <c r="G1" s="252" t="s">
        <v>110</v>
      </c>
      <c r="H1" s="254"/>
    </row>
    <row r="2" spans="1:34" x14ac:dyDescent="0.3">
      <c r="A2" s="61" t="s">
        <v>21</v>
      </c>
    </row>
    <row r="3" spans="1:34" ht="13.2" customHeight="1" x14ac:dyDescent="0.3">
      <c r="A3" s="62" t="s">
        <v>22</v>
      </c>
      <c r="B3" s="223" t="s">
        <v>210</v>
      </c>
      <c r="C3" s="223"/>
      <c r="D3" s="223"/>
      <c r="E3" s="223"/>
      <c r="F3" s="223"/>
      <c r="G3" s="223"/>
      <c r="H3" s="223"/>
      <c r="I3" s="63"/>
      <c r="J3" s="63"/>
      <c r="K3" s="63"/>
      <c r="L3" s="63"/>
      <c r="M3" s="63"/>
      <c r="N3" s="63"/>
    </row>
    <row r="4" spans="1:34" x14ac:dyDescent="0.3">
      <c r="A4" s="62" t="s">
        <v>62</v>
      </c>
      <c r="B4" s="221" t="s">
        <v>324</v>
      </c>
      <c r="C4" s="221"/>
      <c r="D4" s="221"/>
      <c r="E4" s="221"/>
      <c r="F4" s="221"/>
      <c r="G4" s="221"/>
      <c r="H4" s="221"/>
    </row>
    <row r="5" spans="1:34" ht="30.75" customHeight="1" x14ac:dyDescent="0.3">
      <c r="A5" s="106" t="s">
        <v>64</v>
      </c>
      <c r="B5" s="256" t="s">
        <v>328</v>
      </c>
      <c r="C5" s="256"/>
      <c r="D5" s="256"/>
      <c r="E5" s="256"/>
      <c r="F5" s="256"/>
      <c r="G5" s="256"/>
      <c r="H5" s="256"/>
      <c r="K5" s="111"/>
      <c r="L5" s="111"/>
      <c r="M5" s="111"/>
      <c r="N5" s="111"/>
    </row>
    <row r="6" spans="1:34" ht="13.2" customHeight="1" x14ac:dyDescent="0.3">
      <c r="A6" s="62" t="s">
        <v>65</v>
      </c>
      <c r="B6" s="256" t="s">
        <v>233</v>
      </c>
      <c r="C6" s="256"/>
      <c r="D6" s="256"/>
      <c r="E6" s="256"/>
      <c r="F6" s="256"/>
      <c r="G6" s="256"/>
      <c r="H6" s="256"/>
      <c r="I6" s="111"/>
      <c r="J6" s="111"/>
      <c r="K6" s="111"/>
      <c r="L6" s="111"/>
      <c r="M6" s="111"/>
      <c r="N6" s="111"/>
    </row>
    <row r="7" spans="1:34" x14ac:dyDescent="0.3">
      <c r="A7" s="62" t="s">
        <v>66</v>
      </c>
      <c r="B7" s="221" t="s">
        <v>446</v>
      </c>
      <c r="C7" s="221"/>
      <c r="D7" s="221"/>
      <c r="E7" s="221"/>
      <c r="F7" s="221"/>
      <c r="G7" s="221"/>
      <c r="H7" s="221"/>
    </row>
    <row r="8" spans="1:34" x14ac:dyDescent="0.3">
      <c r="A8" s="62" t="s">
        <v>67</v>
      </c>
      <c r="B8" s="221" t="s">
        <v>178</v>
      </c>
      <c r="C8" s="221"/>
      <c r="D8" s="221"/>
      <c r="E8" s="221"/>
      <c r="F8" s="221"/>
      <c r="G8" s="221"/>
      <c r="H8" s="221"/>
    </row>
    <row r="9" spans="1:34" x14ac:dyDescent="0.3">
      <c r="A9" s="62"/>
    </row>
    <row r="10" spans="1:34" x14ac:dyDescent="0.3">
      <c r="A10" s="62"/>
    </row>
    <row r="11" spans="1:34" ht="15.75" customHeight="1" x14ac:dyDescent="0.3">
      <c r="B11" s="259" t="s">
        <v>234</v>
      </c>
      <c r="C11" s="260"/>
      <c r="D11" s="260"/>
      <c r="E11" s="260"/>
      <c r="F11" s="260"/>
      <c r="G11" s="260"/>
      <c r="H11" s="260"/>
      <c r="I11" s="261"/>
      <c r="L11" s="58"/>
      <c r="Q11" s="194"/>
    </row>
    <row r="12" spans="1:34" x14ac:dyDescent="0.3">
      <c r="B12" s="67"/>
      <c r="C12" s="67"/>
      <c r="G12" s="68"/>
      <c r="H12" s="203" t="s">
        <v>78</v>
      </c>
      <c r="I12" s="67"/>
      <c r="J12" s="67"/>
      <c r="K12" s="67"/>
      <c r="L12" s="195"/>
      <c r="O12" s="67"/>
    </row>
    <row r="13" spans="1:34" x14ac:dyDescent="0.3">
      <c r="B13" s="68" t="s">
        <v>1</v>
      </c>
      <c r="C13" s="67" t="s">
        <v>2</v>
      </c>
      <c r="D13" s="67" t="s">
        <v>5</v>
      </c>
      <c r="E13" s="67" t="s">
        <v>6</v>
      </c>
      <c r="F13" s="67" t="s">
        <v>3</v>
      </c>
      <c r="G13" s="67" t="s">
        <v>4</v>
      </c>
      <c r="H13" s="67" t="s">
        <v>26</v>
      </c>
      <c r="I13" s="67" t="s">
        <v>27</v>
      </c>
      <c r="L13" s="58"/>
    </row>
    <row r="14" spans="1:34" ht="41.4" x14ac:dyDescent="0.3">
      <c r="A14" s="68"/>
      <c r="B14" s="69" t="s">
        <v>114</v>
      </c>
      <c r="C14" s="107" t="s">
        <v>418</v>
      </c>
      <c r="D14" s="107" t="s">
        <v>327</v>
      </c>
      <c r="E14" s="116" t="s">
        <v>419</v>
      </c>
      <c r="F14" s="116" t="s">
        <v>408</v>
      </c>
      <c r="G14" s="107" t="s">
        <v>410</v>
      </c>
      <c r="H14" s="107" t="s">
        <v>414</v>
      </c>
      <c r="I14" s="117" t="s">
        <v>415</v>
      </c>
      <c r="L14" s="58"/>
    </row>
    <row r="15" spans="1:34" x14ac:dyDescent="0.3">
      <c r="A15" s="114"/>
      <c r="B15" s="161"/>
      <c r="C15" s="118"/>
      <c r="D15" s="120"/>
      <c r="E15" s="119"/>
      <c r="F15" s="118"/>
      <c r="G15" s="163"/>
      <c r="H15" s="120"/>
      <c r="I15" s="164"/>
      <c r="L15" s="58"/>
      <c r="U15" s="65"/>
      <c r="V15" s="65"/>
      <c r="W15" s="65"/>
      <c r="X15" s="65"/>
      <c r="Y15" s="65"/>
      <c r="Z15" s="65"/>
      <c r="AA15" s="65"/>
      <c r="AB15" s="65"/>
    </row>
    <row r="16" spans="1:34" ht="12.75" customHeight="1" x14ac:dyDescent="0.3">
      <c r="A16" s="114"/>
      <c r="B16" s="122"/>
      <c r="C16" s="122"/>
      <c r="D16" s="122"/>
      <c r="E16" s="122"/>
      <c r="F16" s="122"/>
      <c r="G16" s="122"/>
      <c r="H16" s="122"/>
      <c r="I16" s="123"/>
      <c r="J16" s="120"/>
      <c r="K16" s="119"/>
      <c r="L16" s="163"/>
      <c r="M16" s="120"/>
      <c r="N16" s="120"/>
      <c r="O16" s="83"/>
      <c r="P16" s="121"/>
      <c r="AB16" s="65"/>
      <c r="AE16" s="65"/>
      <c r="AF16" s="65"/>
      <c r="AG16" s="65"/>
      <c r="AH16" s="65"/>
    </row>
    <row r="17" spans="1:34" ht="12.75" customHeight="1" x14ac:dyDescent="0.3">
      <c r="A17" s="114"/>
      <c r="B17" s="122"/>
      <c r="C17" s="122"/>
      <c r="D17" s="122"/>
      <c r="E17" s="122"/>
      <c r="F17" s="122"/>
      <c r="G17" s="122"/>
      <c r="H17" s="122"/>
      <c r="I17" s="123"/>
      <c r="J17" s="120"/>
      <c r="K17" s="119"/>
      <c r="L17" s="163"/>
      <c r="M17" s="120"/>
      <c r="N17" s="120"/>
      <c r="O17" s="83"/>
      <c r="P17" s="121"/>
      <c r="Q17" s="110"/>
      <c r="S17" s="108"/>
      <c r="AB17" s="65"/>
      <c r="AE17" s="65"/>
      <c r="AF17" s="65"/>
      <c r="AG17" s="65"/>
      <c r="AH17" s="65"/>
    </row>
    <row r="18" spans="1:34" ht="12.75" customHeight="1" x14ac:dyDescent="0.3">
      <c r="A18" s="114"/>
      <c r="B18" s="122"/>
      <c r="C18" s="122"/>
      <c r="D18" s="122"/>
      <c r="E18" s="122"/>
      <c r="F18" s="122"/>
      <c r="G18" s="122"/>
      <c r="H18" s="122"/>
      <c r="I18" s="123"/>
      <c r="J18" s="120"/>
      <c r="K18" s="119"/>
      <c r="L18" s="163"/>
      <c r="M18" s="120"/>
      <c r="N18" s="120"/>
      <c r="O18" s="83"/>
      <c r="P18" s="121"/>
      <c r="Q18" s="110"/>
      <c r="S18" s="108"/>
      <c r="AE18" s="65"/>
      <c r="AF18" s="65"/>
      <c r="AG18" s="65"/>
      <c r="AH18" s="65"/>
    </row>
    <row r="19" spans="1:34" ht="12.75" customHeight="1" x14ac:dyDescent="0.3">
      <c r="A19" s="114"/>
      <c r="B19" s="122"/>
      <c r="C19" s="122"/>
      <c r="D19" s="122"/>
      <c r="E19" s="122"/>
      <c r="F19" s="122"/>
      <c r="G19" s="122"/>
      <c r="H19" s="122"/>
      <c r="I19" s="123"/>
      <c r="J19" s="120"/>
      <c r="K19" s="119"/>
      <c r="L19" s="163"/>
      <c r="M19" s="120"/>
      <c r="N19" s="120"/>
      <c r="O19" s="83"/>
      <c r="P19" s="121"/>
      <c r="Q19" s="110"/>
      <c r="S19" s="108"/>
      <c r="AG19" s="65"/>
      <c r="AH19" s="65"/>
    </row>
    <row r="20" spans="1:34" ht="12.75" customHeight="1" x14ac:dyDescent="0.3">
      <c r="A20" s="114"/>
      <c r="B20" s="122"/>
      <c r="C20" s="122"/>
      <c r="D20" s="122"/>
      <c r="E20" s="122"/>
      <c r="F20" s="122"/>
      <c r="G20" s="122"/>
      <c r="H20" s="122"/>
      <c r="I20" s="123"/>
      <c r="J20" s="120"/>
      <c r="K20" s="119"/>
      <c r="L20" s="163"/>
      <c r="M20" s="120"/>
      <c r="N20" s="120"/>
      <c r="O20" s="83"/>
      <c r="P20" s="121"/>
      <c r="Q20" s="110"/>
      <c r="S20" s="108"/>
      <c r="AG20" s="65"/>
      <c r="AH20" s="65"/>
    </row>
    <row r="21" spans="1:34" ht="12.75" customHeight="1" x14ac:dyDescent="0.3">
      <c r="A21" s="114"/>
      <c r="B21" s="122"/>
      <c r="C21" s="122"/>
      <c r="D21" s="122"/>
      <c r="E21" s="122"/>
      <c r="F21" s="122"/>
      <c r="G21" s="122"/>
      <c r="H21" s="122"/>
      <c r="I21" s="123"/>
      <c r="J21" s="120"/>
      <c r="K21" s="119"/>
      <c r="L21" s="163"/>
      <c r="M21" s="120"/>
      <c r="N21" s="120"/>
      <c r="O21" s="83"/>
      <c r="P21" s="121"/>
      <c r="Q21" s="110"/>
      <c r="S21" s="108"/>
      <c r="AG21" s="65"/>
    </row>
    <row r="22" spans="1:34" ht="12.75" customHeight="1" x14ac:dyDescent="0.3">
      <c r="A22" s="114"/>
      <c r="B22" s="122"/>
      <c r="C22" s="122"/>
      <c r="D22" s="122"/>
      <c r="E22" s="122"/>
      <c r="F22" s="122"/>
      <c r="G22" s="122"/>
      <c r="H22" s="122"/>
      <c r="I22" s="123"/>
      <c r="J22" s="120"/>
      <c r="K22" s="119"/>
      <c r="L22" s="163"/>
      <c r="M22" s="120"/>
      <c r="N22" s="120"/>
      <c r="O22" s="83"/>
      <c r="P22" s="121"/>
      <c r="Q22" s="110"/>
      <c r="S22" s="108"/>
      <c r="AG22" s="65"/>
    </row>
    <row r="23" spans="1:34" ht="12.75" customHeight="1" x14ac:dyDescent="0.3">
      <c r="A23" s="114"/>
      <c r="B23" s="122"/>
      <c r="C23" s="122"/>
      <c r="D23" s="122"/>
      <c r="E23" s="122"/>
      <c r="F23" s="122"/>
      <c r="G23" s="122"/>
      <c r="H23" s="122"/>
      <c r="I23" s="123"/>
      <c r="J23" s="120"/>
      <c r="K23" s="119"/>
      <c r="L23" s="163"/>
      <c r="M23" s="120"/>
      <c r="N23" s="120"/>
      <c r="O23" s="83"/>
      <c r="P23" s="121"/>
      <c r="Q23" s="110"/>
      <c r="S23" s="108"/>
      <c r="AG23" s="65"/>
    </row>
    <row r="24" spans="1:34" ht="12.75" customHeight="1" x14ac:dyDescent="0.3">
      <c r="A24" s="114"/>
      <c r="B24" s="122"/>
      <c r="C24" s="122"/>
      <c r="D24" s="122"/>
      <c r="E24" s="122"/>
      <c r="F24" s="122"/>
      <c r="G24" s="122"/>
      <c r="H24" s="122"/>
      <c r="I24" s="123"/>
      <c r="J24" s="120"/>
      <c r="K24" s="119"/>
      <c r="L24" s="163"/>
      <c r="M24" s="120"/>
      <c r="N24" s="120"/>
      <c r="O24" s="83"/>
      <c r="P24" s="121"/>
      <c r="Q24" s="110"/>
      <c r="S24" s="108"/>
      <c r="AG24" s="65"/>
    </row>
    <row r="25" spans="1:34" x14ac:dyDescent="0.3">
      <c r="A25" s="114"/>
      <c r="B25" s="122"/>
      <c r="C25" s="122"/>
      <c r="D25" s="122"/>
      <c r="E25" s="122"/>
      <c r="F25" s="122"/>
      <c r="G25" s="122"/>
      <c r="H25" s="122"/>
      <c r="I25" s="123"/>
      <c r="J25" s="120"/>
      <c r="K25" s="119"/>
      <c r="L25" s="163"/>
      <c r="M25" s="120"/>
      <c r="N25" s="120"/>
      <c r="O25" s="83"/>
      <c r="P25" s="121"/>
      <c r="Q25" s="110"/>
      <c r="S25" s="108"/>
      <c r="AG25" s="65"/>
    </row>
    <row r="26" spans="1:34" x14ac:dyDescent="0.3">
      <c r="B26" s="122"/>
      <c r="C26" s="122"/>
      <c r="D26" s="122"/>
      <c r="E26" s="122"/>
      <c r="F26" s="122"/>
      <c r="G26" s="122"/>
      <c r="H26" s="122"/>
      <c r="I26" s="123"/>
      <c r="J26" s="120"/>
      <c r="K26" s="119"/>
      <c r="L26" s="163"/>
      <c r="M26" s="120"/>
      <c r="N26" s="120"/>
      <c r="O26" s="83"/>
      <c r="P26" s="121"/>
      <c r="AG26" s="65"/>
    </row>
    <row r="27" spans="1:34" ht="12.75" customHeight="1" x14ac:dyDescent="0.3">
      <c r="B27" s="122"/>
      <c r="C27" s="122"/>
      <c r="D27" s="122"/>
      <c r="E27" s="122"/>
      <c r="F27" s="122"/>
      <c r="G27" s="122"/>
      <c r="H27" s="122"/>
      <c r="I27" s="123"/>
      <c r="J27" s="120"/>
      <c r="K27" s="119"/>
      <c r="L27" s="163"/>
      <c r="M27" s="120"/>
      <c r="N27" s="120"/>
      <c r="O27" s="83"/>
      <c r="P27" s="121"/>
      <c r="Q27" s="64"/>
      <c r="R27" s="64"/>
      <c r="S27" s="64"/>
      <c r="T27" s="63"/>
      <c r="U27" s="63"/>
      <c r="V27" s="63"/>
      <c r="AG27" s="65"/>
    </row>
    <row r="28" spans="1:34" ht="12.75" customHeight="1" x14ac:dyDescent="0.3">
      <c r="B28" s="122"/>
      <c r="C28" s="122"/>
      <c r="D28" s="122"/>
      <c r="E28" s="122"/>
      <c r="F28" s="122"/>
      <c r="G28" s="122"/>
      <c r="H28" s="122"/>
      <c r="I28" s="123"/>
      <c r="J28" s="120"/>
      <c r="K28" s="119"/>
      <c r="L28" s="163"/>
      <c r="M28" s="120"/>
      <c r="N28" s="120"/>
      <c r="O28" s="83"/>
      <c r="P28" s="121"/>
      <c r="Q28" s="64"/>
      <c r="R28" s="64"/>
      <c r="S28" s="64"/>
      <c r="T28" s="63"/>
      <c r="U28" s="63"/>
      <c r="V28" s="63"/>
      <c r="AG28" s="65"/>
    </row>
    <row r="29" spans="1:34" x14ac:dyDescent="0.3">
      <c r="B29" s="122"/>
      <c r="C29" s="122"/>
      <c r="D29" s="122"/>
      <c r="E29" s="122"/>
      <c r="F29" s="122"/>
      <c r="G29" s="122"/>
      <c r="H29" s="122"/>
      <c r="I29" s="123"/>
      <c r="J29" s="120"/>
      <c r="K29" s="119"/>
      <c r="L29" s="163"/>
      <c r="M29" s="120"/>
      <c r="N29" s="120"/>
      <c r="O29" s="83"/>
      <c r="P29" s="121"/>
      <c r="AG29" s="65"/>
    </row>
    <row r="30" spans="1:34" x14ac:dyDescent="0.3">
      <c r="B30" s="122"/>
      <c r="C30" s="122"/>
      <c r="D30" s="122"/>
      <c r="E30" s="122"/>
      <c r="F30" s="122"/>
      <c r="G30" s="122"/>
      <c r="H30" s="122"/>
      <c r="I30" s="123"/>
      <c r="J30" s="120"/>
      <c r="K30" s="119"/>
      <c r="L30" s="163"/>
      <c r="M30" s="120"/>
      <c r="N30" s="120"/>
      <c r="O30" s="83"/>
      <c r="P30" s="121"/>
      <c r="AG30" s="65"/>
    </row>
    <row r="31" spans="1:34" x14ac:dyDescent="0.3">
      <c r="B31" s="122"/>
      <c r="C31" s="122"/>
      <c r="D31" s="122"/>
      <c r="E31" s="122"/>
      <c r="F31" s="122"/>
      <c r="G31" s="122"/>
      <c r="H31" s="122"/>
      <c r="I31" s="123"/>
      <c r="J31" s="120"/>
      <c r="K31" s="119"/>
      <c r="L31" s="163"/>
      <c r="M31" s="120"/>
      <c r="N31" s="120"/>
      <c r="O31" s="83"/>
      <c r="P31" s="121"/>
      <c r="AG31" s="65"/>
    </row>
    <row r="32" spans="1:34" x14ac:dyDescent="0.3">
      <c r="B32" s="122"/>
      <c r="C32" s="122"/>
      <c r="D32" s="122"/>
      <c r="E32" s="122"/>
      <c r="F32" s="122"/>
      <c r="G32" s="122"/>
      <c r="H32" s="122"/>
      <c r="I32" s="123"/>
      <c r="J32" s="120"/>
      <c r="K32" s="119"/>
      <c r="L32" s="163"/>
      <c r="M32" s="120"/>
      <c r="N32" s="120"/>
      <c r="O32" s="83"/>
      <c r="P32" s="121"/>
      <c r="AG32" s="65"/>
    </row>
    <row r="33" spans="2:33" ht="12.75" customHeight="1" x14ac:dyDescent="0.3">
      <c r="B33" s="122"/>
      <c r="C33" s="122"/>
      <c r="D33" s="122"/>
      <c r="E33" s="122"/>
      <c r="F33" s="122"/>
      <c r="G33" s="122"/>
      <c r="H33" s="122"/>
      <c r="I33" s="123"/>
      <c r="J33" s="120"/>
      <c r="K33" s="119"/>
      <c r="L33" s="163"/>
      <c r="M33" s="120"/>
      <c r="N33" s="120"/>
      <c r="O33" s="83"/>
      <c r="P33" s="121"/>
      <c r="AG33" s="65"/>
    </row>
    <row r="34" spans="2:33" x14ac:dyDescent="0.3">
      <c r="B34" s="122"/>
      <c r="C34" s="122"/>
      <c r="D34" s="122"/>
      <c r="E34" s="122"/>
      <c r="F34" s="122"/>
      <c r="G34" s="122"/>
      <c r="H34" s="122"/>
      <c r="I34" s="123"/>
      <c r="J34" s="120"/>
      <c r="K34" s="119"/>
      <c r="L34" s="163"/>
      <c r="M34" s="120"/>
      <c r="N34" s="120"/>
      <c r="O34" s="83"/>
      <c r="P34" s="121"/>
    </row>
    <row r="35" spans="2:33" x14ac:dyDescent="0.3">
      <c r="B35" s="122"/>
      <c r="C35" s="122"/>
      <c r="D35" s="122"/>
      <c r="E35" s="122"/>
      <c r="F35" s="122"/>
      <c r="G35" s="122"/>
      <c r="H35" s="122"/>
      <c r="I35" s="123"/>
      <c r="J35" s="120"/>
      <c r="K35" s="119"/>
      <c r="L35" s="163"/>
      <c r="M35" s="120"/>
      <c r="N35" s="120"/>
      <c r="O35" s="83"/>
      <c r="P35" s="121"/>
    </row>
    <row r="36" spans="2:33" x14ac:dyDescent="0.3">
      <c r="B36" s="122"/>
      <c r="C36" s="122"/>
      <c r="D36" s="122"/>
      <c r="E36" s="122"/>
      <c r="F36" s="122"/>
      <c r="G36" s="122"/>
      <c r="H36" s="122"/>
      <c r="I36" s="123"/>
      <c r="J36" s="120"/>
      <c r="K36" s="119"/>
      <c r="L36" s="163"/>
      <c r="M36" s="120"/>
      <c r="N36" s="120"/>
      <c r="O36" s="83"/>
      <c r="P36" s="121"/>
    </row>
    <row r="37" spans="2:33" x14ac:dyDescent="0.3">
      <c r="B37" s="122"/>
      <c r="C37" s="122"/>
      <c r="D37" s="122"/>
      <c r="E37" s="122"/>
      <c r="F37" s="122"/>
      <c r="G37" s="122"/>
      <c r="H37" s="122"/>
      <c r="I37" s="123"/>
      <c r="J37" s="120"/>
      <c r="K37" s="119"/>
      <c r="L37" s="163"/>
      <c r="M37" s="120"/>
      <c r="N37" s="120"/>
      <c r="O37" s="83"/>
      <c r="P37" s="121"/>
    </row>
    <row r="38" spans="2:33" x14ac:dyDescent="0.3">
      <c r="B38" s="122"/>
      <c r="C38" s="122"/>
      <c r="D38" s="122"/>
      <c r="E38" s="122"/>
      <c r="F38" s="122"/>
      <c r="G38" s="122"/>
      <c r="H38" s="122"/>
      <c r="I38" s="123"/>
      <c r="J38" s="120"/>
      <c r="K38" s="119"/>
      <c r="L38" s="163"/>
      <c r="M38" s="120"/>
      <c r="N38" s="120"/>
      <c r="O38" s="83"/>
      <c r="P38" s="121"/>
    </row>
    <row r="39" spans="2:33" x14ac:dyDescent="0.3">
      <c r="B39" s="122"/>
      <c r="C39" s="122"/>
      <c r="D39" s="122"/>
      <c r="E39" s="122"/>
      <c r="F39" s="122"/>
      <c r="G39" s="122"/>
      <c r="H39" s="122"/>
      <c r="I39" s="123"/>
      <c r="J39" s="120"/>
      <c r="K39" s="119"/>
      <c r="L39" s="163"/>
      <c r="M39" s="120"/>
      <c r="N39" s="120"/>
      <c r="O39" s="83"/>
      <c r="P39" s="121"/>
    </row>
    <row r="40" spans="2:33" x14ac:dyDescent="0.3">
      <c r="B40" s="122"/>
      <c r="C40" s="122"/>
      <c r="D40" s="122"/>
      <c r="E40" s="122"/>
      <c r="F40" s="122"/>
      <c r="G40" s="122"/>
      <c r="H40" s="122"/>
      <c r="I40" s="123"/>
      <c r="J40" s="120"/>
      <c r="K40" s="119"/>
      <c r="L40" s="163"/>
      <c r="M40" s="120"/>
      <c r="N40" s="120"/>
      <c r="O40" s="83"/>
      <c r="P40" s="121"/>
    </row>
    <row r="41" spans="2:33" x14ac:dyDescent="0.3">
      <c r="B41" s="122"/>
      <c r="C41" s="122"/>
      <c r="D41" s="122"/>
      <c r="E41" s="122"/>
      <c r="F41" s="122"/>
      <c r="G41" s="122"/>
      <c r="H41" s="122"/>
      <c r="I41" s="123"/>
      <c r="J41" s="120"/>
      <c r="K41" s="119"/>
      <c r="L41" s="163"/>
      <c r="M41" s="120"/>
      <c r="N41" s="120"/>
      <c r="O41" s="83"/>
      <c r="P41" s="121"/>
    </row>
    <row r="42" spans="2:33" x14ac:dyDescent="0.3">
      <c r="B42" s="122"/>
      <c r="C42" s="122"/>
      <c r="D42" s="122"/>
      <c r="E42" s="122"/>
      <c r="F42" s="122"/>
      <c r="G42" s="122"/>
      <c r="H42" s="122"/>
      <c r="I42" s="123"/>
      <c r="J42" s="120"/>
      <c r="K42" s="119"/>
      <c r="L42" s="163"/>
      <c r="M42" s="120"/>
      <c r="N42" s="120"/>
      <c r="O42" s="83"/>
      <c r="P42" s="121"/>
    </row>
    <row r="43" spans="2:33" x14ac:dyDescent="0.3">
      <c r="B43" s="122"/>
      <c r="C43" s="122"/>
      <c r="D43" s="122"/>
      <c r="E43" s="122"/>
      <c r="F43" s="122"/>
      <c r="G43" s="122"/>
      <c r="H43" s="122"/>
      <c r="I43" s="123"/>
      <c r="J43" s="120"/>
      <c r="K43" s="119"/>
      <c r="L43" s="163"/>
      <c r="M43" s="120"/>
      <c r="N43" s="120"/>
      <c r="O43" s="83"/>
      <c r="P43" s="121"/>
    </row>
    <row r="44" spans="2:33" x14ac:dyDescent="0.3">
      <c r="B44" s="122"/>
      <c r="C44" s="122"/>
      <c r="D44" s="122"/>
      <c r="E44" s="122"/>
      <c r="F44" s="122"/>
      <c r="G44" s="122"/>
      <c r="H44" s="122"/>
      <c r="I44" s="123"/>
      <c r="J44" s="120"/>
      <c r="K44" s="119"/>
      <c r="L44" s="163"/>
      <c r="M44" s="120"/>
      <c r="N44" s="120"/>
      <c r="O44" s="83"/>
      <c r="P44" s="121"/>
    </row>
    <row r="45" spans="2:33" x14ac:dyDescent="0.3">
      <c r="B45" s="122"/>
      <c r="C45" s="122"/>
      <c r="D45" s="122"/>
      <c r="E45" s="122"/>
      <c r="F45" s="122"/>
      <c r="G45" s="122"/>
      <c r="H45" s="122"/>
      <c r="I45" s="123"/>
      <c r="J45" s="120"/>
      <c r="K45" s="119"/>
      <c r="L45" s="163"/>
      <c r="M45" s="120"/>
      <c r="N45" s="120"/>
      <c r="O45" s="83"/>
      <c r="P45" s="121"/>
    </row>
    <row r="46" spans="2:33" x14ac:dyDescent="0.3">
      <c r="B46" s="122"/>
      <c r="C46" s="122"/>
      <c r="D46" s="122"/>
      <c r="E46" s="122"/>
      <c r="F46" s="122"/>
      <c r="G46" s="122"/>
      <c r="H46" s="122"/>
      <c r="I46" s="123"/>
      <c r="J46" s="120"/>
      <c r="K46" s="119"/>
      <c r="L46" s="163"/>
      <c r="M46" s="120"/>
      <c r="N46" s="120"/>
      <c r="O46" s="83"/>
      <c r="P46" s="121"/>
    </row>
    <row r="47" spans="2:33" x14ac:dyDescent="0.3">
      <c r="B47" s="122"/>
      <c r="C47" s="122"/>
      <c r="D47" s="122"/>
      <c r="E47" s="122"/>
      <c r="F47" s="122"/>
      <c r="G47" s="122"/>
      <c r="H47" s="122"/>
      <c r="I47" s="123"/>
      <c r="J47" s="120"/>
      <c r="K47" s="119"/>
      <c r="L47" s="163"/>
      <c r="M47" s="120"/>
      <c r="N47" s="120"/>
      <c r="O47" s="83"/>
      <c r="P47" s="121"/>
    </row>
    <row r="48" spans="2:33" x14ac:dyDescent="0.3">
      <c r="B48" s="122"/>
      <c r="C48" s="122"/>
      <c r="D48" s="122"/>
      <c r="E48" s="122"/>
      <c r="F48" s="122"/>
      <c r="G48" s="122"/>
      <c r="H48" s="122"/>
      <c r="I48" s="123"/>
      <c r="J48" s="120"/>
      <c r="K48" s="119"/>
      <c r="L48" s="163"/>
      <c r="M48" s="120"/>
      <c r="N48" s="120"/>
      <c r="O48" s="83"/>
      <c r="P48" s="121"/>
    </row>
    <row r="49" spans="2:16" x14ac:dyDescent="0.3">
      <c r="B49" s="122"/>
      <c r="C49" s="122"/>
      <c r="D49" s="122"/>
      <c r="E49" s="122"/>
      <c r="F49" s="122"/>
      <c r="G49" s="122"/>
      <c r="H49" s="122"/>
      <c r="I49" s="123"/>
      <c r="J49" s="120"/>
      <c r="K49" s="119"/>
      <c r="L49" s="163"/>
      <c r="M49" s="120"/>
      <c r="N49" s="120"/>
      <c r="O49" s="83"/>
      <c r="P49" s="121"/>
    </row>
    <row r="50" spans="2:16" x14ac:dyDescent="0.3">
      <c r="B50" s="122"/>
      <c r="C50" s="122"/>
      <c r="D50" s="122"/>
      <c r="E50" s="122"/>
      <c r="F50" s="122"/>
      <c r="G50" s="122"/>
      <c r="H50" s="122"/>
      <c r="I50" s="123"/>
      <c r="J50" s="120"/>
      <c r="K50" s="119"/>
      <c r="L50" s="163"/>
      <c r="M50" s="120"/>
      <c r="N50" s="120"/>
      <c r="O50" s="83"/>
      <c r="P50" s="121"/>
    </row>
    <row r="51" spans="2:16" x14ac:dyDescent="0.3">
      <c r="B51" s="122"/>
      <c r="C51" s="122"/>
      <c r="D51" s="122"/>
      <c r="E51" s="122"/>
      <c r="F51" s="122"/>
      <c r="G51" s="122"/>
      <c r="H51" s="122"/>
      <c r="I51" s="123"/>
      <c r="J51" s="120"/>
      <c r="K51" s="119"/>
      <c r="L51" s="163"/>
      <c r="M51" s="120"/>
      <c r="N51" s="120"/>
      <c r="O51" s="83"/>
      <c r="P51" s="121"/>
    </row>
    <row r="52" spans="2:16" x14ac:dyDescent="0.3">
      <c r="B52" s="122"/>
      <c r="C52" s="122"/>
      <c r="D52" s="122"/>
      <c r="E52" s="122"/>
      <c r="F52" s="122"/>
      <c r="G52" s="122"/>
      <c r="H52" s="122"/>
      <c r="I52" s="123"/>
      <c r="J52" s="120"/>
      <c r="K52" s="119"/>
      <c r="L52" s="163"/>
      <c r="M52" s="120"/>
      <c r="N52" s="120"/>
      <c r="O52" s="83"/>
      <c r="P52" s="121"/>
    </row>
    <row r="53" spans="2:16" x14ac:dyDescent="0.3">
      <c r="B53" s="122"/>
      <c r="C53" s="122"/>
      <c r="D53" s="122"/>
      <c r="E53" s="122"/>
      <c r="F53" s="122"/>
      <c r="G53" s="122"/>
      <c r="H53" s="122"/>
      <c r="I53" s="123"/>
      <c r="J53" s="120"/>
      <c r="K53" s="119"/>
      <c r="L53" s="163"/>
      <c r="M53" s="120"/>
      <c r="N53" s="120"/>
      <c r="O53" s="83"/>
      <c r="P53" s="121"/>
    </row>
    <row r="54" spans="2:16" x14ac:dyDescent="0.3">
      <c r="B54" s="122"/>
      <c r="C54" s="122"/>
      <c r="D54" s="122"/>
      <c r="E54" s="122"/>
      <c r="F54" s="122"/>
      <c r="G54" s="122"/>
      <c r="H54" s="122"/>
      <c r="I54" s="123"/>
      <c r="J54" s="120"/>
      <c r="K54" s="119"/>
      <c r="L54" s="163"/>
      <c r="M54" s="120"/>
      <c r="N54" s="120"/>
      <c r="O54" s="83"/>
      <c r="P54" s="121"/>
    </row>
    <row r="55" spans="2:16" x14ac:dyDescent="0.3">
      <c r="B55" s="122"/>
      <c r="C55" s="122"/>
      <c r="D55" s="122"/>
      <c r="E55" s="122"/>
      <c r="F55" s="122"/>
      <c r="G55" s="122"/>
      <c r="H55" s="122"/>
      <c r="I55" s="123"/>
      <c r="J55" s="120"/>
      <c r="K55" s="119"/>
      <c r="L55" s="163"/>
      <c r="M55" s="120"/>
      <c r="N55" s="120"/>
      <c r="O55" s="83"/>
      <c r="P55" s="121"/>
    </row>
    <row r="56" spans="2:16" x14ac:dyDescent="0.3">
      <c r="B56" s="122"/>
      <c r="C56" s="122"/>
      <c r="D56" s="122"/>
      <c r="E56" s="122"/>
      <c r="F56" s="122"/>
      <c r="G56" s="122"/>
      <c r="H56" s="122"/>
      <c r="I56" s="123"/>
      <c r="J56" s="120"/>
      <c r="K56" s="119"/>
      <c r="L56" s="163"/>
      <c r="M56" s="120"/>
      <c r="N56" s="120"/>
      <c r="O56" s="83"/>
      <c r="P56" s="121"/>
    </row>
    <row r="57" spans="2:16" x14ac:dyDescent="0.3">
      <c r="B57" s="122"/>
      <c r="C57" s="122"/>
      <c r="D57" s="122"/>
      <c r="E57" s="122"/>
      <c r="F57" s="122"/>
      <c r="G57" s="122"/>
      <c r="H57" s="122"/>
      <c r="I57" s="123"/>
      <c r="J57" s="120"/>
      <c r="K57" s="119"/>
      <c r="L57" s="163"/>
      <c r="M57" s="120"/>
      <c r="N57" s="120"/>
      <c r="O57" s="83"/>
      <c r="P57" s="121"/>
    </row>
    <row r="58" spans="2:16" x14ac:dyDescent="0.3">
      <c r="B58" s="122"/>
      <c r="C58" s="122"/>
      <c r="D58" s="122"/>
      <c r="E58" s="122"/>
      <c r="F58" s="122"/>
      <c r="G58" s="122"/>
      <c r="H58" s="122"/>
      <c r="I58" s="123"/>
      <c r="J58" s="120"/>
      <c r="K58" s="119"/>
      <c r="L58" s="163"/>
      <c r="M58" s="120"/>
      <c r="N58" s="120"/>
      <c r="O58" s="83"/>
      <c r="P58" s="121"/>
    </row>
    <row r="59" spans="2:16" x14ac:dyDescent="0.3">
      <c r="B59" s="122"/>
      <c r="C59" s="122"/>
      <c r="D59" s="122"/>
      <c r="E59" s="122"/>
      <c r="F59" s="122"/>
      <c r="G59" s="122"/>
      <c r="H59" s="122"/>
      <c r="I59" s="123"/>
      <c r="J59" s="120"/>
      <c r="K59" s="119"/>
      <c r="L59" s="163"/>
      <c r="M59" s="120"/>
      <c r="N59" s="120"/>
      <c r="O59" s="83"/>
      <c r="P59" s="121"/>
    </row>
    <row r="60" spans="2:16" x14ac:dyDescent="0.3">
      <c r="B60" s="122"/>
      <c r="C60" s="122"/>
      <c r="D60" s="122"/>
      <c r="E60" s="122"/>
      <c r="F60" s="122"/>
      <c r="G60" s="122"/>
      <c r="H60" s="122"/>
      <c r="I60" s="123"/>
      <c r="J60" s="120"/>
      <c r="K60" s="119"/>
      <c r="L60" s="163"/>
      <c r="M60" s="120"/>
      <c r="N60" s="120"/>
      <c r="O60" s="83"/>
      <c r="P60" s="121"/>
    </row>
    <row r="61" spans="2:16" x14ac:dyDescent="0.3">
      <c r="B61" s="122"/>
      <c r="C61" s="122"/>
      <c r="D61" s="122"/>
      <c r="E61" s="122"/>
      <c r="F61" s="122"/>
      <c r="G61" s="122"/>
      <c r="H61" s="122"/>
      <c r="I61" s="123"/>
      <c r="J61" s="120"/>
      <c r="K61" s="119"/>
      <c r="L61" s="163"/>
      <c r="M61" s="120"/>
      <c r="N61" s="120"/>
      <c r="O61" s="83"/>
      <c r="P61" s="121"/>
    </row>
    <row r="62" spans="2:16" x14ac:dyDescent="0.3">
      <c r="B62" s="122"/>
      <c r="C62" s="122"/>
      <c r="D62" s="122"/>
      <c r="E62" s="122"/>
      <c r="F62" s="122"/>
      <c r="G62" s="122"/>
      <c r="H62" s="122"/>
      <c r="I62" s="123"/>
      <c r="J62" s="120"/>
      <c r="K62" s="119"/>
      <c r="L62" s="163"/>
      <c r="M62" s="120"/>
      <c r="N62" s="120"/>
      <c r="O62" s="83"/>
      <c r="P62" s="121"/>
    </row>
    <row r="63" spans="2:16" x14ac:dyDescent="0.3">
      <c r="B63" s="122"/>
      <c r="C63" s="122"/>
      <c r="D63" s="122"/>
      <c r="E63" s="122"/>
      <c r="F63" s="122"/>
      <c r="G63" s="122"/>
      <c r="H63" s="122"/>
      <c r="I63" s="123"/>
      <c r="J63" s="120"/>
      <c r="K63" s="119"/>
      <c r="L63" s="163"/>
      <c r="M63" s="120"/>
      <c r="N63" s="120"/>
      <c r="O63" s="83"/>
      <c r="P63" s="121"/>
    </row>
    <row r="64" spans="2:16" x14ac:dyDescent="0.3">
      <c r="B64" s="122"/>
      <c r="C64" s="122"/>
      <c r="D64" s="122"/>
      <c r="E64" s="122"/>
      <c r="F64" s="122"/>
      <c r="G64" s="122"/>
      <c r="H64" s="122"/>
      <c r="I64" s="123"/>
      <c r="J64" s="120"/>
      <c r="K64" s="119"/>
      <c r="L64" s="163"/>
      <c r="M64" s="120"/>
      <c r="N64" s="120"/>
      <c r="O64" s="83"/>
      <c r="P64" s="121"/>
    </row>
    <row r="65" spans="2:16" x14ac:dyDescent="0.3">
      <c r="B65" s="122"/>
      <c r="C65" s="122"/>
      <c r="D65" s="122"/>
      <c r="E65" s="122"/>
      <c r="F65" s="122"/>
      <c r="G65" s="122"/>
      <c r="H65" s="122"/>
      <c r="I65" s="123"/>
      <c r="J65" s="120"/>
      <c r="K65" s="119"/>
      <c r="L65" s="163"/>
      <c r="M65" s="120"/>
      <c r="N65" s="120"/>
      <c r="O65" s="83"/>
      <c r="P65" s="121"/>
    </row>
    <row r="66" spans="2:16" x14ac:dyDescent="0.3">
      <c r="B66" s="122"/>
      <c r="C66" s="122"/>
      <c r="D66" s="122"/>
      <c r="E66" s="122"/>
      <c r="F66" s="122"/>
      <c r="G66" s="122"/>
      <c r="H66" s="122"/>
      <c r="I66" s="123"/>
      <c r="J66" s="120"/>
      <c r="K66" s="119"/>
      <c r="L66" s="163"/>
      <c r="M66" s="120"/>
      <c r="N66" s="120"/>
      <c r="O66" s="83"/>
      <c r="P66" s="121"/>
    </row>
    <row r="67" spans="2:16" x14ac:dyDescent="0.3">
      <c r="B67" s="122"/>
      <c r="C67" s="122"/>
      <c r="D67" s="122"/>
      <c r="E67" s="122"/>
      <c r="F67" s="122"/>
      <c r="G67" s="122"/>
      <c r="H67" s="122"/>
      <c r="I67" s="123"/>
      <c r="J67" s="120"/>
      <c r="K67" s="119"/>
      <c r="L67" s="163"/>
      <c r="M67" s="120"/>
      <c r="N67" s="120"/>
      <c r="O67" s="83"/>
      <c r="P67" s="121"/>
    </row>
    <row r="68" spans="2:16" x14ac:dyDescent="0.3">
      <c r="B68" s="122"/>
      <c r="C68" s="122"/>
      <c r="D68" s="122"/>
      <c r="E68" s="122"/>
      <c r="F68" s="122"/>
      <c r="G68" s="122"/>
      <c r="H68" s="122"/>
      <c r="I68" s="123"/>
      <c r="J68" s="120"/>
      <c r="K68" s="119"/>
      <c r="L68" s="163"/>
      <c r="M68" s="120"/>
      <c r="N68" s="120"/>
      <c r="O68" s="83"/>
      <c r="P68" s="121"/>
    </row>
    <row r="69" spans="2:16" x14ac:dyDescent="0.3">
      <c r="B69" s="122"/>
      <c r="C69" s="122"/>
      <c r="D69" s="122"/>
      <c r="E69" s="122"/>
      <c r="F69" s="122"/>
      <c r="G69" s="122"/>
      <c r="H69" s="122"/>
      <c r="I69" s="123"/>
      <c r="J69" s="120"/>
      <c r="K69" s="119"/>
      <c r="L69" s="163"/>
      <c r="M69" s="120"/>
      <c r="N69" s="120"/>
      <c r="O69" s="83"/>
      <c r="P69" s="121"/>
    </row>
    <row r="70" spans="2:16" x14ac:dyDescent="0.3">
      <c r="B70" s="122"/>
      <c r="C70" s="122"/>
      <c r="D70" s="122"/>
      <c r="E70" s="122"/>
      <c r="F70" s="122"/>
      <c r="G70" s="122"/>
      <c r="H70" s="122"/>
      <c r="I70" s="123"/>
      <c r="J70" s="120"/>
      <c r="K70" s="119"/>
      <c r="L70" s="163"/>
      <c r="M70" s="120"/>
      <c r="N70" s="120"/>
      <c r="O70" s="83"/>
      <c r="P70" s="121"/>
    </row>
    <row r="71" spans="2:16" x14ac:dyDescent="0.3">
      <c r="B71" s="122"/>
      <c r="C71" s="122"/>
      <c r="D71" s="122"/>
      <c r="E71" s="122"/>
      <c r="F71" s="122"/>
      <c r="G71" s="122"/>
      <c r="H71" s="122"/>
      <c r="I71" s="123"/>
      <c r="J71" s="120"/>
      <c r="K71" s="119"/>
      <c r="L71" s="163"/>
      <c r="M71" s="120"/>
      <c r="N71" s="120"/>
      <c r="O71" s="83"/>
      <c r="P71" s="121"/>
    </row>
    <row r="72" spans="2:16" x14ac:dyDescent="0.3">
      <c r="B72" s="122"/>
      <c r="C72" s="122"/>
      <c r="D72" s="122"/>
      <c r="E72" s="122"/>
      <c r="F72" s="122"/>
      <c r="G72" s="122"/>
      <c r="H72" s="122"/>
      <c r="I72" s="123"/>
      <c r="J72" s="120"/>
      <c r="K72" s="119"/>
      <c r="L72" s="163"/>
      <c r="M72" s="120"/>
      <c r="N72" s="120"/>
      <c r="O72" s="83"/>
      <c r="P72" s="121"/>
    </row>
    <row r="73" spans="2:16" x14ac:dyDescent="0.3">
      <c r="B73" s="122"/>
      <c r="C73" s="122"/>
      <c r="D73" s="122"/>
      <c r="E73" s="122"/>
      <c r="F73" s="122"/>
      <c r="G73" s="122"/>
      <c r="H73" s="122"/>
      <c r="I73" s="123"/>
      <c r="J73" s="120"/>
      <c r="K73" s="119"/>
      <c r="L73" s="163"/>
      <c r="M73" s="120"/>
      <c r="N73" s="120"/>
      <c r="O73" s="83"/>
      <c r="P73" s="121"/>
    </row>
    <row r="74" spans="2:16" x14ac:dyDescent="0.3">
      <c r="B74" s="122"/>
      <c r="C74" s="122"/>
      <c r="D74" s="122"/>
      <c r="E74" s="122"/>
      <c r="F74" s="122"/>
      <c r="G74" s="122"/>
      <c r="H74" s="122"/>
      <c r="I74" s="123"/>
      <c r="J74" s="120"/>
      <c r="K74" s="119"/>
      <c r="L74" s="163"/>
      <c r="M74" s="120"/>
      <c r="N74" s="120"/>
      <c r="O74" s="83"/>
      <c r="P74" s="121"/>
    </row>
    <row r="75" spans="2:16" x14ac:dyDescent="0.3">
      <c r="B75" s="122"/>
      <c r="C75" s="122"/>
      <c r="D75" s="122"/>
      <c r="E75" s="122"/>
      <c r="F75" s="122"/>
      <c r="G75" s="122"/>
      <c r="H75" s="122"/>
      <c r="I75" s="123"/>
      <c r="J75" s="120"/>
      <c r="K75" s="119"/>
      <c r="L75" s="163"/>
      <c r="M75" s="120"/>
      <c r="N75" s="120"/>
      <c r="O75" s="83"/>
      <c r="P75" s="121"/>
    </row>
    <row r="76" spans="2:16" x14ac:dyDescent="0.3">
      <c r="B76" s="122"/>
      <c r="C76" s="122"/>
      <c r="D76" s="122"/>
      <c r="E76" s="122"/>
      <c r="F76" s="122"/>
      <c r="G76" s="122"/>
      <c r="H76" s="122"/>
      <c r="I76" s="123"/>
      <c r="J76" s="120"/>
      <c r="K76" s="119"/>
      <c r="L76" s="163"/>
      <c r="M76" s="120"/>
      <c r="N76" s="120"/>
      <c r="O76" s="83"/>
      <c r="P76" s="121"/>
    </row>
    <row r="77" spans="2:16" x14ac:dyDescent="0.3">
      <c r="B77" s="122"/>
      <c r="C77" s="122"/>
      <c r="D77" s="122"/>
      <c r="E77" s="122"/>
      <c r="F77" s="122"/>
      <c r="G77" s="122"/>
      <c r="H77" s="122"/>
      <c r="I77" s="123"/>
      <c r="J77" s="120"/>
      <c r="K77" s="119"/>
      <c r="L77" s="163"/>
      <c r="M77" s="120"/>
      <c r="N77" s="120"/>
      <c r="O77" s="83"/>
      <c r="P77" s="121"/>
    </row>
    <row r="78" spans="2:16" x14ac:dyDescent="0.3">
      <c r="B78" s="122"/>
      <c r="C78" s="122"/>
      <c r="D78" s="122"/>
      <c r="E78" s="122"/>
      <c r="F78" s="122"/>
      <c r="G78" s="122"/>
      <c r="H78" s="122"/>
      <c r="I78" s="123"/>
      <c r="J78" s="120"/>
      <c r="K78" s="119"/>
      <c r="L78" s="163"/>
      <c r="M78" s="120"/>
      <c r="N78" s="120"/>
      <c r="O78" s="83"/>
      <c r="P78" s="121"/>
    </row>
    <row r="79" spans="2:16" x14ac:dyDescent="0.3">
      <c r="B79" s="122"/>
      <c r="C79" s="122"/>
      <c r="D79" s="122"/>
      <c r="E79" s="122"/>
      <c r="F79" s="122"/>
      <c r="G79" s="122"/>
      <c r="H79" s="122"/>
      <c r="I79" s="123"/>
      <c r="J79" s="120"/>
      <c r="K79" s="119"/>
      <c r="L79" s="163"/>
      <c r="M79" s="120"/>
      <c r="N79" s="120"/>
      <c r="O79" s="83"/>
      <c r="P79" s="121"/>
    </row>
    <row r="80" spans="2:16" x14ac:dyDescent="0.3">
      <c r="B80" s="122"/>
      <c r="C80" s="122"/>
      <c r="D80" s="122"/>
      <c r="E80" s="122"/>
      <c r="F80" s="122"/>
      <c r="G80" s="122"/>
      <c r="H80" s="122"/>
      <c r="I80" s="123"/>
      <c r="J80" s="120"/>
      <c r="K80" s="119"/>
      <c r="L80" s="163"/>
      <c r="M80" s="120"/>
      <c r="N80" s="120"/>
      <c r="O80" s="83"/>
      <c r="P80" s="121"/>
    </row>
    <row r="81" spans="2:16" x14ac:dyDescent="0.3">
      <c r="B81" s="122"/>
      <c r="C81" s="122"/>
      <c r="D81" s="122"/>
      <c r="E81" s="122"/>
      <c r="F81" s="122"/>
      <c r="G81" s="122"/>
      <c r="H81" s="122"/>
      <c r="I81" s="123"/>
      <c r="J81" s="120"/>
      <c r="K81" s="119"/>
      <c r="L81" s="163"/>
      <c r="M81" s="120"/>
      <c r="N81" s="120"/>
      <c r="O81" s="83"/>
      <c r="P81" s="121"/>
    </row>
    <row r="82" spans="2:16" x14ac:dyDescent="0.3">
      <c r="B82" s="122"/>
      <c r="C82" s="122"/>
      <c r="D82" s="122"/>
      <c r="E82" s="122"/>
      <c r="F82" s="122"/>
      <c r="G82" s="122"/>
      <c r="H82" s="122"/>
      <c r="I82" s="123"/>
      <c r="J82" s="120"/>
      <c r="K82" s="119"/>
      <c r="L82" s="163"/>
      <c r="M82" s="120"/>
      <c r="N82" s="120"/>
      <c r="O82" s="83"/>
      <c r="P82" s="121"/>
    </row>
    <row r="83" spans="2:16" x14ac:dyDescent="0.3">
      <c r="B83" s="122"/>
      <c r="C83" s="122"/>
      <c r="D83" s="122"/>
      <c r="E83" s="122"/>
      <c r="F83" s="122"/>
      <c r="G83" s="122"/>
      <c r="H83" s="122"/>
      <c r="I83" s="123"/>
      <c r="J83" s="120"/>
      <c r="K83" s="119"/>
      <c r="L83" s="163"/>
      <c r="M83" s="120"/>
      <c r="N83" s="120"/>
      <c r="O83" s="83"/>
      <c r="P83" s="121"/>
    </row>
    <row r="84" spans="2:16" x14ac:dyDescent="0.3">
      <c r="B84" s="122"/>
      <c r="C84" s="122"/>
      <c r="D84" s="122"/>
      <c r="E84" s="122"/>
      <c r="F84" s="122"/>
      <c r="G84" s="122"/>
      <c r="H84" s="122"/>
      <c r="I84" s="123"/>
      <c r="J84" s="120"/>
      <c r="K84" s="119"/>
      <c r="L84" s="163"/>
      <c r="M84" s="120"/>
      <c r="N84" s="120"/>
      <c r="O84" s="83"/>
      <c r="P84" s="121"/>
    </row>
    <row r="85" spans="2:16" x14ac:dyDescent="0.3">
      <c r="B85" s="122"/>
      <c r="C85" s="122"/>
      <c r="D85" s="122"/>
      <c r="E85" s="122"/>
      <c r="F85" s="122"/>
      <c r="G85" s="122"/>
      <c r="H85" s="122"/>
      <c r="I85" s="123"/>
      <c r="J85" s="120"/>
      <c r="K85" s="119"/>
      <c r="L85" s="163"/>
      <c r="M85" s="120"/>
      <c r="N85" s="120"/>
      <c r="O85" s="83"/>
      <c r="P85" s="121"/>
    </row>
    <row r="86" spans="2:16" x14ac:dyDescent="0.3">
      <c r="B86" s="122"/>
      <c r="C86" s="122"/>
      <c r="D86" s="122"/>
      <c r="E86" s="122"/>
      <c r="F86" s="122"/>
      <c r="G86" s="122"/>
      <c r="H86" s="122"/>
      <c r="I86" s="123"/>
      <c r="J86" s="120"/>
      <c r="K86" s="119"/>
      <c r="L86" s="163"/>
      <c r="M86" s="120"/>
      <c r="N86" s="120"/>
      <c r="O86" s="83"/>
      <c r="P86" s="121"/>
    </row>
    <row r="87" spans="2:16" x14ac:dyDescent="0.3">
      <c r="B87" s="122"/>
      <c r="C87" s="122"/>
      <c r="D87" s="122"/>
      <c r="E87" s="122"/>
      <c r="F87" s="122"/>
      <c r="G87" s="122"/>
      <c r="H87" s="122"/>
      <c r="I87" s="123"/>
      <c r="J87" s="120"/>
      <c r="K87" s="119"/>
      <c r="L87" s="163"/>
      <c r="M87" s="120"/>
      <c r="N87" s="120"/>
      <c r="O87" s="83"/>
      <c r="P87" s="121"/>
    </row>
    <row r="88" spans="2:16" x14ac:dyDescent="0.3">
      <c r="B88" s="122"/>
      <c r="C88" s="122"/>
      <c r="D88" s="122"/>
      <c r="E88" s="122"/>
      <c r="F88" s="122"/>
      <c r="G88" s="122"/>
      <c r="H88" s="122"/>
      <c r="I88" s="123"/>
      <c r="J88" s="120"/>
      <c r="K88" s="119"/>
      <c r="L88" s="163"/>
      <c r="M88" s="120"/>
      <c r="N88" s="120"/>
      <c r="O88" s="83"/>
      <c r="P88" s="121"/>
    </row>
    <row r="89" spans="2:16" x14ac:dyDescent="0.3">
      <c r="B89" s="122"/>
      <c r="C89" s="122"/>
      <c r="D89" s="122"/>
      <c r="E89" s="122"/>
      <c r="F89" s="122"/>
      <c r="G89" s="122"/>
      <c r="H89" s="122"/>
      <c r="I89" s="123"/>
      <c r="J89" s="120"/>
      <c r="K89" s="119"/>
      <c r="L89" s="163"/>
      <c r="M89" s="120"/>
      <c r="N89" s="120"/>
      <c r="O89" s="83"/>
      <c r="P89" s="121"/>
    </row>
    <row r="90" spans="2:16" x14ac:dyDescent="0.3">
      <c r="B90" s="122"/>
      <c r="C90" s="122"/>
      <c r="D90" s="122"/>
      <c r="E90" s="122"/>
      <c r="F90" s="122"/>
      <c r="G90" s="122"/>
      <c r="H90" s="122"/>
      <c r="I90" s="123"/>
      <c r="J90" s="120"/>
      <c r="K90" s="119"/>
      <c r="L90" s="163"/>
      <c r="M90" s="120"/>
      <c r="N90" s="120"/>
      <c r="O90" s="83"/>
      <c r="P90" s="121"/>
    </row>
    <row r="91" spans="2:16" x14ac:dyDescent="0.3">
      <c r="B91" s="122"/>
      <c r="C91" s="122"/>
      <c r="D91" s="122"/>
      <c r="E91" s="122"/>
      <c r="F91" s="122"/>
      <c r="G91" s="122"/>
      <c r="H91" s="122"/>
      <c r="I91" s="123"/>
      <c r="J91" s="120"/>
      <c r="K91" s="119"/>
      <c r="L91" s="163"/>
      <c r="M91" s="120"/>
      <c r="N91" s="120"/>
      <c r="O91" s="83"/>
      <c r="P91" s="121"/>
    </row>
    <row r="92" spans="2:16" x14ac:dyDescent="0.3">
      <c r="B92" s="122"/>
      <c r="C92" s="122"/>
      <c r="D92" s="122"/>
      <c r="E92" s="122"/>
      <c r="F92" s="122"/>
      <c r="G92" s="122"/>
      <c r="H92" s="122"/>
      <c r="I92" s="123"/>
      <c r="J92" s="120"/>
      <c r="K92" s="119"/>
      <c r="L92" s="163"/>
      <c r="M92" s="120"/>
      <c r="N92" s="120"/>
      <c r="O92" s="83"/>
      <c r="P92" s="121"/>
    </row>
    <row r="93" spans="2:16" x14ac:dyDescent="0.3">
      <c r="B93" s="122"/>
      <c r="C93" s="122"/>
      <c r="D93" s="122"/>
      <c r="E93" s="122"/>
      <c r="F93" s="122"/>
      <c r="G93" s="122"/>
      <c r="H93" s="122"/>
      <c r="I93" s="123"/>
      <c r="J93" s="120"/>
      <c r="K93" s="119"/>
      <c r="L93" s="163"/>
      <c r="M93" s="120"/>
      <c r="N93" s="120"/>
      <c r="O93" s="83"/>
      <c r="P93" s="121"/>
    </row>
    <row r="94" spans="2:16" x14ac:dyDescent="0.3">
      <c r="B94" s="122"/>
      <c r="C94" s="122"/>
      <c r="D94" s="122"/>
      <c r="E94" s="122"/>
      <c r="F94" s="122"/>
      <c r="G94" s="122"/>
      <c r="H94" s="122"/>
      <c r="I94" s="123"/>
      <c r="J94" s="120"/>
      <c r="K94" s="119"/>
      <c r="L94" s="163"/>
      <c r="M94" s="120"/>
      <c r="N94" s="120"/>
      <c r="O94" s="83"/>
      <c r="P94" s="121"/>
    </row>
    <row r="95" spans="2:16" x14ac:dyDescent="0.3">
      <c r="B95" s="122"/>
      <c r="C95" s="122"/>
      <c r="D95" s="122"/>
      <c r="E95" s="122"/>
      <c r="F95" s="122"/>
      <c r="G95" s="122"/>
      <c r="H95" s="122"/>
      <c r="I95" s="123"/>
      <c r="J95" s="120"/>
      <c r="K95" s="119"/>
      <c r="L95" s="163"/>
      <c r="M95" s="120"/>
      <c r="N95" s="120"/>
      <c r="O95" s="83"/>
      <c r="P95" s="121"/>
    </row>
    <row r="96" spans="2:16" x14ac:dyDescent="0.3">
      <c r="B96" s="122"/>
      <c r="C96" s="122"/>
      <c r="D96" s="122"/>
      <c r="E96" s="122"/>
      <c r="F96" s="122"/>
      <c r="G96" s="122"/>
      <c r="H96" s="122"/>
      <c r="I96" s="123"/>
      <c r="J96" s="120"/>
      <c r="K96" s="119"/>
      <c r="L96" s="163"/>
      <c r="M96" s="120"/>
      <c r="N96" s="120"/>
      <c r="O96" s="83"/>
      <c r="P96" s="121"/>
    </row>
    <row r="97" spans="2:16" x14ac:dyDescent="0.3">
      <c r="B97" s="122"/>
      <c r="C97" s="122"/>
      <c r="D97" s="122"/>
      <c r="E97" s="122"/>
      <c r="F97" s="122"/>
      <c r="G97" s="122"/>
      <c r="H97" s="122"/>
      <c r="I97" s="123"/>
      <c r="J97" s="120"/>
      <c r="K97" s="119"/>
      <c r="L97" s="163"/>
      <c r="M97" s="120"/>
      <c r="N97" s="120"/>
      <c r="O97" s="83"/>
      <c r="P97" s="121"/>
    </row>
    <row r="98" spans="2:16" x14ac:dyDescent="0.3">
      <c r="B98" s="122"/>
      <c r="C98" s="122"/>
      <c r="D98" s="122"/>
      <c r="E98" s="122"/>
      <c r="F98" s="122"/>
      <c r="G98" s="122"/>
      <c r="H98" s="122"/>
      <c r="I98" s="123"/>
      <c r="J98" s="120"/>
      <c r="K98" s="119"/>
      <c r="L98" s="163"/>
      <c r="M98" s="120"/>
      <c r="N98" s="120"/>
      <c r="O98" s="83"/>
      <c r="P98" s="121"/>
    </row>
    <row r="99" spans="2:16" x14ac:dyDescent="0.3">
      <c r="C99" s="122"/>
      <c r="D99" s="122"/>
      <c r="F99" s="122"/>
      <c r="H99" s="122"/>
      <c r="I99" s="123"/>
      <c r="J99" s="120"/>
      <c r="M99" s="120"/>
      <c r="N99" s="120"/>
      <c r="O99" s="83"/>
      <c r="P99" s="121"/>
    </row>
    <row r="100" spans="2:16" x14ac:dyDescent="0.3">
      <c r="C100" s="122"/>
      <c r="D100" s="122"/>
      <c r="F100" s="122"/>
      <c r="H100" s="122"/>
      <c r="I100" s="123"/>
      <c r="J100" s="120"/>
      <c r="M100" s="120"/>
      <c r="N100" s="120"/>
      <c r="O100" s="83"/>
      <c r="P100" s="121"/>
    </row>
    <row r="101" spans="2:16" x14ac:dyDescent="0.3">
      <c r="C101" s="122"/>
      <c r="D101" s="122"/>
      <c r="F101" s="122"/>
      <c r="H101" s="122"/>
      <c r="I101" s="123"/>
      <c r="J101" s="120"/>
      <c r="M101" s="120"/>
      <c r="N101" s="120"/>
      <c r="O101" s="83"/>
      <c r="P101" s="121"/>
    </row>
    <row r="102" spans="2:16" x14ac:dyDescent="0.3">
      <c r="C102" s="122"/>
      <c r="D102" s="122"/>
      <c r="F102" s="122"/>
      <c r="H102" s="122"/>
      <c r="I102" s="123"/>
      <c r="J102" s="120"/>
      <c r="M102" s="120"/>
      <c r="N102" s="120"/>
      <c r="O102" s="83"/>
      <c r="P102" s="121"/>
    </row>
    <row r="103" spans="2:16" x14ac:dyDescent="0.3">
      <c r="C103" s="122"/>
      <c r="D103" s="122"/>
      <c r="F103" s="122"/>
      <c r="H103" s="122"/>
      <c r="I103" s="123"/>
      <c r="J103" s="120"/>
      <c r="M103" s="120"/>
      <c r="N103" s="120"/>
      <c r="O103" s="83"/>
      <c r="P103" s="121"/>
    </row>
    <row r="104" spans="2:16" x14ac:dyDescent="0.3">
      <c r="C104" s="122"/>
      <c r="D104" s="122"/>
      <c r="F104" s="122"/>
      <c r="H104" s="122"/>
      <c r="I104" s="123"/>
      <c r="J104" s="120"/>
      <c r="M104" s="120"/>
      <c r="N104" s="120"/>
      <c r="O104" s="83"/>
      <c r="P104" s="121"/>
    </row>
    <row r="105" spans="2:16" x14ac:dyDescent="0.3">
      <c r="C105" s="122"/>
      <c r="D105" s="122"/>
      <c r="F105" s="122"/>
      <c r="H105" s="122"/>
      <c r="I105" s="123"/>
      <c r="J105" s="120"/>
      <c r="M105" s="120"/>
      <c r="N105" s="120"/>
      <c r="O105" s="83"/>
      <c r="P105" s="121"/>
    </row>
    <row r="106" spans="2:16" x14ac:dyDescent="0.3">
      <c r="C106" s="122"/>
      <c r="D106" s="122"/>
      <c r="F106" s="122"/>
      <c r="H106" s="122"/>
      <c r="I106" s="123"/>
      <c r="J106" s="120"/>
      <c r="M106" s="120"/>
      <c r="N106" s="120"/>
      <c r="O106" s="83"/>
      <c r="P106" s="121"/>
    </row>
    <row r="107" spans="2:16" x14ac:dyDescent="0.3">
      <c r="C107" s="122"/>
      <c r="D107" s="122"/>
      <c r="F107" s="122"/>
      <c r="H107" s="122"/>
      <c r="I107" s="123"/>
      <c r="J107" s="120"/>
      <c r="M107" s="120"/>
      <c r="N107" s="120"/>
      <c r="O107" s="83"/>
      <c r="P107" s="121"/>
    </row>
    <row r="108" spans="2:16" x14ac:dyDescent="0.3">
      <c r="C108" s="122"/>
      <c r="D108" s="122"/>
      <c r="F108" s="122"/>
      <c r="H108" s="122"/>
      <c r="I108" s="123"/>
      <c r="J108" s="120"/>
      <c r="M108" s="120"/>
      <c r="N108" s="120"/>
      <c r="O108" s="83"/>
      <c r="P108" s="121"/>
    </row>
    <row r="109" spans="2:16" x14ac:dyDescent="0.3">
      <c r="C109" s="122"/>
      <c r="D109" s="122"/>
      <c r="F109" s="122"/>
      <c r="H109" s="122"/>
      <c r="I109" s="123"/>
      <c r="J109" s="120"/>
      <c r="M109" s="120"/>
      <c r="N109" s="120"/>
      <c r="O109" s="83"/>
      <c r="P109" s="121"/>
    </row>
    <row r="110" spans="2:16" x14ac:dyDescent="0.3">
      <c r="C110" s="122"/>
      <c r="D110" s="122"/>
      <c r="F110" s="122"/>
      <c r="H110" s="122"/>
      <c r="I110" s="123"/>
      <c r="J110" s="120"/>
      <c r="M110" s="120"/>
      <c r="N110" s="120"/>
      <c r="O110" s="83"/>
      <c r="P110" s="121"/>
    </row>
    <row r="111" spans="2:16" x14ac:dyDescent="0.3">
      <c r="C111" s="122"/>
      <c r="D111" s="122"/>
      <c r="F111" s="122"/>
      <c r="H111" s="122"/>
      <c r="I111" s="123"/>
      <c r="J111" s="120"/>
      <c r="M111" s="120"/>
      <c r="N111" s="120"/>
      <c r="O111" s="83"/>
      <c r="P111" s="121"/>
    </row>
    <row r="112" spans="2:16" x14ac:dyDescent="0.3">
      <c r="C112" s="122"/>
      <c r="D112" s="122"/>
      <c r="F112" s="122"/>
      <c r="H112" s="122"/>
      <c r="I112" s="123"/>
      <c r="J112" s="120"/>
      <c r="M112" s="120"/>
      <c r="N112" s="120"/>
      <c r="O112" s="83"/>
      <c r="P112" s="121"/>
    </row>
    <row r="113" spans="3:16" x14ac:dyDescent="0.3">
      <c r="C113" s="122"/>
      <c r="D113" s="122"/>
      <c r="F113" s="122"/>
      <c r="H113" s="122"/>
      <c r="I113" s="123"/>
      <c r="J113" s="120"/>
      <c r="M113" s="120"/>
      <c r="N113" s="120"/>
      <c r="O113" s="83"/>
      <c r="P113" s="121"/>
    </row>
    <row r="114" spans="3:16" x14ac:dyDescent="0.3">
      <c r="C114" s="122"/>
      <c r="D114" s="122"/>
      <c r="F114" s="122"/>
      <c r="H114" s="122"/>
      <c r="I114" s="123"/>
      <c r="J114" s="120"/>
      <c r="M114" s="120"/>
      <c r="N114" s="120"/>
      <c r="O114" s="83"/>
      <c r="P114" s="121"/>
    </row>
    <row r="115" spans="3:16" x14ac:dyDescent="0.3">
      <c r="C115" s="122"/>
      <c r="D115" s="122"/>
      <c r="F115" s="122"/>
      <c r="H115" s="122"/>
      <c r="I115" s="123"/>
      <c r="J115" s="120"/>
      <c r="M115" s="120"/>
      <c r="N115" s="120"/>
      <c r="O115" s="83"/>
      <c r="P115" s="121"/>
    </row>
    <row r="116" spans="3:16" x14ac:dyDescent="0.3">
      <c r="C116" s="122"/>
      <c r="D116" s="122"/>
      <c r="F116" s="122"/>
      <c r="H116" s="122"/>
      <c r="I116" s="123"/>
      <c r="J116" s="120"/>
      <c r="M116" s="120"/>
      <c r="N116" s="120"/>
      <c r="O116" s="83"/>
      <c r="P116" s="121"/>
    </row>
    <row r="117" spans="3:16" x14ac:dyDescent="0.3">
      <c r="C117" s="122"/>
      <c r="D117" s="122"/>
      <c r="F117" s="122"/>
      <c r="H117" s="122"/>
      <c r="I117" s="123"/>
      <c r="J117" s="120"/>
      <c r="M117" s="120"/>
      <c r="N117" s="120"/>
      <c r="O117" s="83"/>
      <c r="P117" s="121"/>
    </row>
    <row r="118" spans="3:16" x14ac:dyDescent="0.3">
      <c r="C118" s="122"/>
      <c r="D118" s="122"/>
      <c r="F118" s="122"/>
      <c r="H118" s="122"/>
      <c r="I118" s="123"/>
      <c r="J118" s="120"/>
      <c r="M118" s="120"/>
      <c r="N118" s="120"/>
      <c r="O118" s="83"/>
      <c r="P118" s="121"/>
    </row>
    <row r="119" spans="3:16" x14ac:dyDescent="0.3">
      <c r="C119" s="122"/>
      <c r="D119" s="122"/>
      <c r="F119" s="122"/>
      <c r="H119" s="122"/>
      <c r="I119" s="123"/>
      <c r="J119" s="120"/>
      <c r="M119" s="120"/>
      <c r="N119" s="120"/>
      <c r="O119" s="83"/>
      <c r="P119" s="121"/>
    </row>
    <row r="120" spans="3:16" x14ac:dyDescent="0.3">
      <c r="C120" s="122"/>
      <c r="D120" s="122"/>
      <c r="F120" s="122"/>
      <c r="H120" s="122"/>
      <c r="I120" s="123"/>
      <c r="J120" s="120"/>
      <c r="M120" s="120"/>
      <c r="N120" s="120"/>
      <c r="O120" s="83"/>
      <c r="P120" s="121"/>
    </row>
    <row r="121" spans="3:16" x14ac:dyDescent="0.3">
      <c r="C121" s="122"/>
      <c r="D121" s="122"/>
      <c r="F121" s="122"/>
      <c r="H121" s="122"/>
      <c r="I121" s="123"/>
      <c r="J121" s="120"/>
      <c r="M121" s="120"/>
      <c r="N121" s="120"/>
      <c r="O121" s="83"/>
      <c r="P121" s="121"/>
    </row>
    <row r="122" spans="3:16" x14ac:dyDescent="0.3">
      <c r="C122" s="122"/>
      <c r="D122" s="122"/>
      <c r="F122" s="122"/>
      <c r="H122" s="122"/>
      <c r="I122" s="123"/>
      <c r="J122" s="120"/>
      <c r="M122" s="120"/>
      <c r="N122" s="120"/>
      <c r="O122" s="83"/>
      <c r="P122" s="121"/>
    </row>
    <row r="123" spans="3:16" x14ac:dyDescent="0.3">
      <c r="C123" s="122"/>
      <c r="D123" s="122"/>
      <c r="F123" s="122"/>
      <c r="H123" s="122"/>
      <c r="I123" s="123"/>
      <c r="J123" s="120"/>
      <c r="M123" s="120"/>
      <c r="N123" s="120"/>
      <c r="O123" s="83"/>
      <c r="P123" s="121"/>
    </row>
    <row r="124" spans="3:16" x14ac:dyDescent="0.3">
      <c r="C124" s="122"/>
      <c r="D124" s="122"/>
      <c r="F124" s="122"/>
      <c r="H124" s="122"/>
      <c r="I124" s="123"/>
      <c r="J124" s="120"/>
      <c r="M124" s="120"/>
      <c r="N124" s="120"/>
      <c r="O124" s="83"/>
      <c r="P124" s="121"/>
    </row>
    <row r="125" spans="3:16" x14ac:dyDescent="0.3">
      <c r="C125" s="122"/>
      <c r="D125" s="122"/>
      <c r="F125" s="122"/>
      <c r="H125" s="122"/>
      <c r="I125" s="123"/>
      <c r="J125" s="120"/>
      <c r="M125" s="120"/>
      <c r="N125" s="120"/>
      <c r="O125" s="83"/>
      <c r="P125" s="121"/>
    </row>
    <row r="126" spans="3:16" x14ac:dyDescent="0.3">
      <c r="C126" s="122"/>
      <c r="D126" s="122"/>
      <c r="F126" s="122"/>
      <c r="H126" s="122"/>
      <c r="I126" s="123"/>
      <c r="J126" s="120"/>
      <c r="M126" s="120"/>
      <c r="N126" s="120"/>
      <c r="O126" s="83"/>
      <c r="P126" s="121"/>
    </row>
    <row r="127" spans="3:16" x14ac:dyDescent="0.3">
      <c r="C127" s="122"/>
      <c r="D127" s="122"/>
      <c r="F127" s="122"/>
      <c r="H127" s="122"/>
      <c r="I127" s="123"/>
      <c r="J127" s="120"/>
      <c r="M127" s="120"/>
      <c r="N127" s="120"/>
      <c r="O127" s="83"/>
      <c r="P127" s="121"/>
    </row>
    <row r="128" spans="3:16" x14ac:dyDescent="0.3">
      <c r="C128" s="122"/>
      <c r="D128" s="122"/>
      <c r="F128" s="122"/>
      <c r="H128" s="122"/>
      <c r="I128" s="123"/>
      <c r="J128" s="120"/>
      <c r="M128" s="120"/>
      <c r="N128" s="120"/>
      <c r="O128" s="83"/>
      <c r="P128" s="121"/>
    </row>
    <row r="129" spans="3:16" x14ac:dyDescent="0.3">
      <c r="C129" s="122"/>
      <c r="D129" s="122"/>
      <c r="F129" s="122"/>
      <c r="H129" s="122"/>
      <c r="I129" s="123"/>
      <c r="J129" s="120"/>
      <c r="M129" s="120"/>
      <c r="N129" s="120"/>
      <c r="O129" s="83"/>
      <c r="P129" s="121"/>
    </row>
    <row r="130" spans="3:16" x14ac:dyDescent="0.3">
      <c r="C130" s="122"/>
      <c r="D130" s="122"/>
      <c r="F130" s="122"/>
      <c r="H130" s="122"/>
      <c r="I130" s="123"/>
      <c r="J130" s="120"/>
      <c r="M130" s="120"/>
      <c r="N130" s="120"/>
      <c r="O130" s="83"/>
      <c r="P130" s="121"/>
    </row>
    <row r="131" spans="3:16" x14ac:dyDescent="0.3">
      <c r="C131" s="122"/>
      <c r="D131" s="122"/>
      <c r="F131" s="122"/>
      <c r="H131" s="122"/>
      <c r="I131" s="123"/>
      <c r="J131" s="120"/>
      <c r="M131" s="120"/>
      <c r="N131" s="120"/>
      <c r="O131" s="83"/>
      <c r="P131" s="121"/>
    </row>
    <row r="132" spans="3:16" x14ac:dyDescent="0.3">
      <c r="C132" s="122"/>
      <c r="D132" s="122"/>
      <c r="F132" s="122"/>
      <c r="H132" s="122"/>
      <c r="I132" s="123"/>
      <c r="J132" s="120"/>
      <c r="M132" s="120"/>
      <c r="N132" s="120"/>
      <c r="O132" s="83"/>
      <c r="P132" s="121"/>
    </row>
    <row r="133" spans="3:16" x14ac:dyDescent="0.3">
      <c r="C133" s="122"/>
      <c r="D133" s="122"/>
      <c r="F133" s="122"/>
      <c r="H133" s="122"/>
      <c r="I133" s="123"/>
      <c r="J133" s="120"/>
      <c r="M133" s="120"/>
      <c r="N133" s="120"/>
      <c r="O133" s="83"/>
      <c r="P133" s="121"/>
    </row>
    <row r="134" spans="3:16" x14ac:dyDescent="0.3">
      <c r="C134" s="122"/>
      <c r="D134" s="122"/>
      <c r="F134" s="122"/>
      <c r="H134" s="122"/>
      <c r="I134" s="123"/>
      <c r="J134" s="120"/>
      <c r="M134" s="120"/>
      <c r="N134" s="120"/>
      <c r="O134" s="83"/>
      <c r="P134" s="121"/>
    </row>
    <row r="135" spans="3:16" x14ac:dyDescent="0.3">
      <c r="C135" s="122"/>
      <c r="D135" s="122"/>
      <c r="F135" s="122"/>
      <c r="H135" s="122"/>
      <c r="I135" s="123"/>
      <c r="J135" s="120"/>
      <c r="M135" s="120"/>
      <c r="N135" s="120"/>
      <c r="O135" s="83"/>
      <c r="P135" s="121"/>
    </row>
    <row r="136" spans="3:16" x14ac:dyDescent="0.3">
      <c r="C136" s="122"/>
      <c r="D136" s="122"/>
      <c r="F136" s="122"/>
      <c r="H136" s="122"/>
      <c r="I136" s="123"/>
      <c r="J136" s="120"/>
      <c r="M136" s="120"/>
      <c r="N136" s="120"/>
      <c r="O136" s="83"/>
      <c r="P136" s="121"/>
    </row>
    <row r="137" spans="3:16" x14ac:dyDescent="0.3">
      <c r="C137" s="122"/>
      <c r="D137" s="122"/>
      <c r="F137" s="122"/>
      <c r="H137" s="122"/>
      <c r="I137" s="123"/>
      <c r="J137" s="120"/>
      <c r="M137" s="120"/>
      <c r="N137" s="120"/>
      <c r="O137" s="83"/>
      <c r="P137" s="121"/>
    </row>
    <row r="138" spans="3:16" x14ac:dyDescent="0.3">
      <c r="C138" s="122"/>
      <c r="D138" s="122"/>
      <c r="F138" s="122"/>
      <c r="H138" s="122"/>
      <c r="I138" s="123"/>
      <c r="J138" s="120"/>
      <c r="M138" s="120"/>
      <c r="N138" s="120"/>
      <c r="O138" s="83"/>
      <c r="P138" s="121"/>
    </row>
    <row r="139" spans="3:16" x14ac:dyDescent="0.3">
      <c r="C139" s="122"/>
      <c r="D139" s="122"/>
      <c r="F139" s="122"/>
      <c r="H139" s="122"/>
      <c r="I139" s="123"/>
      <c r="J139" s="120"/>
      <c r="M139" s="120"/>
      <c r="N139" s="120"/>
      <c r="O139" s="83"/>
      <c r="P139" s="121"/>
    </row>
    <row r="140" spans="3:16" x14ac:dyDescent="0.3">
      <c r="C140" s="122"/>
      <c r="D140" s="122"/>
      <c r="F140" s="122"/>
      <c r="H140" s="122"/>
      <c r="I140" s="123"/>
      <c r="J140" s="120"/>
      <c r="M140" s="120"/>
      <c r="N140" s="120"/>
      <c r="O140" s="83"/>
      <c r="P140" s="121"/>
    </row>
    <row r="141" spans="3:16" x14ac:dyDescent="0.3">
      <c r="C141" s="122"/>
      <c r="D141" s="122"/>
      <c r="F141" s="122"/>
      <c r="H141" s="122"/>
      <c r="I141" s="123"/>
      <c r="J141" s="120"/>
      <c r="M141" s="120"/>
      <c r="N141" s="120"/>
      <c r="O141" s="83"/>
      <c r="P141" s="121"/>
    </row>
    <row r="142" spans="3:16" x14ac:dyDescent="0.3">
      <c r="C142" s="122"/>
      <c r="D142" s="122"/>
      <c r="F142" s="122"/>
      <c r="H142" s="122"/>
      <c r="I142" s="123"/>
      <c r="J142" s="120"/>
      <c r="M142" s="120"/>
      <c r="N142" s="120"/>
      <c r="O142" s="83"/>
      <c r="P142" s="121"/>
    </row>
    <row r="143" spans="3:16" x14ac:dyDescent="0.3">
      <c r="C143" s="122"/>
      <c r="D143" s="122"/>
      <c r="F143" s="122"/>
      <c r="H143" s="122"/>
      <c r="I143" s="123"/>
      <c r="J143" s="120"/>
      <c r="M143" s="120"/>
      <c r="N143" s="120"/>
      <c r="O143" s="83"/>
      <c r="P143" s="121"/>
    </row>
    <row r="144" spans="3:16" x14ac:dyDescent="0.3">
      <c r="C144" s="122"/>
      <c r="D144" s="122"/>
      <c r="F144" s="122"/>
      <c r="H144" s="122"/>
      <c r="I144" s="123"/>
      <c r="J144" s="120"/>
      <c r="M144" s="120"/>
      <c r="N144" s="120"/>
      <c r="O144" s="83"/>
      <c r="P144" s="121"/>
    </row>
    <row r="145" spans="3:16" x14ac:dyDescent="0.3">
      <c r="C145" s="122"/>
      <c r="D145" s="122"/>
      <c r="F145" s="122"/>
      <c r="H145" s="122"/>
      <c r="I145" s="123"/>
      <c r="J145" s="120"/>
      <c r="M145" s="120"/>
      <c r="N145" s="120"/>
      <c r="O145" s="83"/>
      <c r="P145" s="121"/>
    </row>
    <row r="146" spans="3:16" x14ac:dyDescent="0.3">
      <c r="C146" s="122"/>
      <c r="D146" s="122"/>
      <c r="F146" s="122"/>
      <c r="H146" s="122"/>
      <c r="I146" s="123"/>
      <c r="J146" s="120"/>
      <c r="M146" s="120"/>
      <c r="N146" s="120"/>
      <c r="O146" s="83"/>
      <c r="P146" s="121"/>
    </row>
    <row r="147" spans="3:16" x14ac:dyDescent="0.3">
      <c r="C147" s="122"/>
      <c r="D147" s="122"/>
      <c r="F147" s="122"/>
      <c r="H147" s="122"/>
      <c r="I147" s="123"/>
      <c r="J147" s="120"/>
      <c r="M147" s="120"/>
      <c r="N147" s="120"/>
      <c r="O147" s="83"/>
      <c r="P147" s="121"/>
    </row>
    <row r="148" spans="3:16" x14ac:dyDescent="0.3">
      <c r="C148" s="122"/>
      <c r="D148" s="122"/>
      <c r="F148" s="122"/>
      <c r="H148" s="122"/>
      <c r="I148" s="123"/>
      <c r="J148" s="120"/>
      <c r="M148" s="120"/>
      <c r="N148" s="120"/>
      <c r="O148" s="83"/>
      <c r="P148" s="121"/>
    </row>
    <row r="149" spans="3:16" x14ac:dyDescent="0.3">
      <c r="C149" s="122"/>
      <c r="D149" s="122"/>
      <c r="F149" s="122"/>
      <c r="H149" s="122"/>
      <c r="I149" s="123"/>
      <c r="J149" s="120"/>
      <c r="M149" s="120"/>
      <c r="N149" s="120"/>
      <c r="O149" s="83"/>
      <c r="P149" s="121"/>
    </row>
    <row r="150" spans="3:16" x14ac:dyDescent="0.3">
      <c r="C150" s="122"/>
      <c r="D150" s="122"/>
      <c r="F150" s="122"/>
      <c r="H150" s="122"/>
      <c r="I150" s="123"/>
      <c r="J150" s="120"/>
      <c r="M150" s="120"/>
      <c r="N150" s="120"/>
      <c r="O150" s="83"/>
      <c r="P150" s="121"/>
    </row>
    <row r="151" spans="3:16" x14ac:dyDescent="0.3">
      <c r="C151" s="122"/>
      <c r="D151" s="122"/>
      <c r="F151" s="122"/>
      <c r="H151" s="122"/>
      <c r="I151" s="123"/>
      <c r="J151" s="120"/>
      <c r="M151" s="120"/>
      <c r="N151" s="120"/>
      <c r="O151" s="83"/>
      <c r="P151" s="121"/>
    </row>
    <row r="152" spans="3:16" x14ac:dyDescent="0.3">
      <c r="C152" s="122"/>
      <c r="D152" s="122"/>
      <c r="F152" s="122"/>
      <c r="H152" s="122"/>
      <c r="I152" s="123"/>
      <c r="J152" s="120"/>
      <c r="M152" s="120"/>
      <c r="N152" s="120"/>
      <c r="O152" s="83"/>
      <c r="P152" s="121"/>
    </row>
    <row r="153" spans="3:16" x14ac:dyDescent="0.3">
      <c r="C153" s="122"/>
      <c r="D153" s="122"/>
      <c r="F153" s="122"/>
      <c r="H153" s="122"/>
      <c r="I153" s="123"/>
      <c r="J153" s="120"/>
      <c r="M153" s="120"/>
      <c r="N153" s="120"/>
      <c r="O153" s="83"/>
      <c r="P153" s="121"/>
    </row>
    <row r="154" spans="3:16" x14ac:dyDescent="0.3">
      <c r="C154" s="122"/>
      <c r="D154" s="122"/>
      <c r="F154" s="122"/>
      <c r="H154" s="122"/>
      <c r="I154" s="123"/>
      <c r="J154" s="120"/>
      <c r="M154" s="120"/>
      <c r="N154" s="120"/>
      <c r="O154" s="83"/>
      <c r="P154" s="121"/>
    </row>
    <row r="155" spans="3:16" x14ac:dyDescent="0.3">
      <c r="C155" s="122"/>
      <c r="D155" s="122"/>
      <c r="F155" s="122"/>
      <c r="H155" s="122"/>
      <c r="I155" s="123"/>
      <c r="J155" s="120"/>
      <c r="M155" s="120"/>
      <c r="N155" s="120"/>
      <c r="O155" s="83"/>
      <c r="P155" s="121"/>
    </row>
    <row r="156" spans="3:16" x14ac:dyDescent="0.3">
      <c r="C156" s="122"/>
      <c r="D156" s="122"/>
      <c r="F156" s="122"/>
      <c r="H156" s="122"/>
      <c r="I156" s="123"/>
      <c r="J156" s="120"/>
      <c r="M156" s="120"/>
      <c r="N156" s="120"/>
      <c r="O156" s="83"/>
      <c r="P156" s="121"/>
    </row>
    <row r="157" spans="3:16" x14ac:dyDescent="0.3">
      <c r="C157" s="122"/>
      <c r="D157" s="122"/>
      <c r="F157" s="122"/>
      <c r="H157" s="122"/>
      <c r="I157" s="123"/>
      <c r="J157" s="120"/>
      <c r="M157" s="120"/>
      <c r="N157" s="120"/>
      <c r="O157" s="83"/>
      <c r="P157" s="121"/>
    </row>
    <row r="158" spans="3:16" x14ac:dyDescent="0.3">
      <c r="C158" s="122"/>
      <c r="D158" s="122"/>
      <c r="F158" s="122"/>
      <c r="H158" s="122"/>
      <c r="I158" s="123"/>
      <c r="J158" s="120"/>
      <c r="M158" s="120"/>
      <c r="N158" s="120"/>
      <c r="O158" s="83"/>
      <c r="P158" s="121"/>
    </row>
    <row r="159" spans="3:16" x14ac:dyDescent="0.3">
      <c r="C159" s="122"/>
      <c r="D159" s="122"/>
      <c r="F159" s="122"/>
      <c r="H159" s="122"/>
      <c r="I159" s="123"/>
      <c r="J159" s="120"/>
      <c r="M159" s="120"/>
      <c r="N159" s="120"/>
      <c r="O159" s="83"/>
      <c r="P159" s="121"/>
    </row>
    <row r="160" spans="3:16" x14ac:dyDescent="0.3">
      <c r="C160" s="122"/>
      <c r="D160" s="122"/>
      <c r="F160" s="122"/>
      <c r="H160" s="122"/>
      <c r="I160" s="123"/>
      <c r="J160" s="120"/>
      <c r="M160" s="120"/>
      <c r="N160" s="120"/>
      <c r="O160" s="83"/>
      <c r="P160" s="121"/>
    </row>
    <row r="161" spans="3:16" x14ac:dyDescent="0.3">
      <c r="C161" s="122"/>
      <c r="D161" s="122"/>
      <c r="F161" s="122"/>
      <c r="H161" s="122"/>
      <c r="I161" s="123"/>
      <c r="J161" s="120"/>
      <c r="M161" s="120"/>
      <c r="N161" s="120"/>
      <c r="O161" s="83"/>
      <c r="P161" s="121"/>
    </row>
    <row r="162" spans="3:16" x14ac:dyDescent="0.3">
      <c r="C162" s="122"/>
      <c r="D162" s="122"/>
      <c r="F162" s="122"/>
      <c r="H162" s="122"/>
      <c r="I162" s="123"/>
      <c r="J162" s="120"/>
      <c r="M162" s="120"/>
      <c r="N162" s="120"/>
      <c r="O162" s="83"/>
      <c r="P162" s="121"/>
    </row>
    <row r="163" spans="3:16" x14ac:dyDescent="0.3">
      <c r="C163" s="122"/>
      <c r="D163" s="122"/>
      <c r="F163" s="122"/>
      <c r="H163" s="122"/>
      <c r="I163" s="123"/>
      <c r="J163" s="120"/>
      <c r="M163" s="120"/>
      <c r="N163" s="120"/>
      <c r="O163" s="83"/>
      <c r="P163" s="121"/>
    </row>
    <row r="164" spans="3:16" x14ac:dyDescent="0.3">
      <c r="C164" s="122"/>
      <c r="D164" s="122"/>
      <c r="F164" s="122"/>
      <c r="H164" s="122"/>
      <c r="I164" s="123"/>
      <c r="J164" s="120"/>
      <c r="M164" s="120"/>
      <c r="N164" s="120"/>
      <c r="O164" s="83"/>
      <c r="P164" s="121"/>
    </row>
    <row r="165" spans="3:16" x14ac:dyDescent="0.3">
      <c r="C165" s="122"/>
      <c r="D165" s="122"/>
      <c r="F165" s="122"/>
      <c r="H165" s="122"/>
      <c r="I165" s="123"/>
      <c r="J165" s="120"/>
      <c r="M165" s="120"/>
      <c r="N165" s="120"/>
      <c r="O165" s="83"/>
      <c r="P165" s="121"/>
    </row>
    <row r="166" spans="3:16" x14ac:dyDescent="0.3">
      <c r="C166" s="122"/>
      <c r="D166" s="122"/>
      <c r="F166" s="122"/>
      <c r="H166" s="122"/>
      <c r="I166" s="123"/>
      <c r="J166" s="120"/>
      <c r="M166" s="120"/>
      <c r="N166" s="120"/>
      <c r="O166" s="83"/>
      <c r="P166" s="121"/>
    </row>
    <row r="167" spans="3:16" x14ac:dyDescent="0.3">
      <c r="C167" s="122"/>
      <c r="D167" s="122"/>
      <c r="F167" s="122"/>
      <c r="H167" s="122"/>
      <c r="I167" s="123"/>
      <c r="J167" s="120"/>
      <c r="M167" s="120"/>
      <c r="N167" s="120"/>
      <c r="O167" s="83"/>
      <c r="P167" s="121"/>
    </row>
    <row r="168" spans="3:16" x14ac:dyDescent="0.3">
      <c r="C168" s="122"/>
      <c r="D168" s="122"/>
      <c r="F168" s="122"/>
      <c r="H168" s="122"/>
      <c r="I168" s="123"/>
      <c r="J168" s="120"/>
      <c r="M168" s="120"/>
      <c r="N168" s="120"/>
      <c r="O168" s="83"/>
      <c r="P168" s="121"/>
    </row>
    <row r="169" spans="3:16" x14ac:dyDescent="0.3">
      <c r="C169" s="122"/>
      <c r="D169" s="122"/>
      <c r="F169" s="122"/>
      <c r="H169" s="122"/>
      <c r="I169" s="123"/>
      <c r="J169" s="120"/>
      <c r="M169" s="120"/>
      <c r="N169" s="120"/>
      <c r="O169" s="83"/>
      <c r="P169" s="121"/>
    </row>
    <row r="170" spans="3:16" x14ac:dyDescent="0.3">
      <c r="C170" s="122"/>
      <c r="D170" s="122"/>
      <c r="F170" s="122"/>
      <c r="H170" s="122"/>
      <c r="I170" s="123"/>
      <c r="J170" s="120"/>
      <c r="M170" s="120"/>
      <c r="N170" s="120"/>
      <c r="O170" s="83"/>
      <c r="P170" s="121"/>
    </row>
    <row r="171" spans="3:16" x14ac:dyDescent="0.3">
      <c r="C171" s="122"/>
      <c r="D171" s="122"/>
      <c r="F171" s="122"/>
      <c r="H171" s="122"/>
      <c r="I171" s="123"/>
      <c r="J171" s="120"/>
      <c r="M171" s="120"/>
      <c r="N171" s="120"/>
      <c r="O171" s="83"/>
      <c r="P171" s="121"/>
    </row>
    <row r="172" spans="3:16" x14ac:dyDescent="0.3">
      <c r="C172" s="122"/>
      <c r="D172" s="122"/>
      <c r="F172" s="122"/>
      <c r="H172" s="122"/>
      <c r="I172" s="123"/>
      <c r="J172" s="120"/>
      <c r="M172" s="120"/>
      <c r="N172" s="120"/>
      <c r="O172" s="83"/>
      <c r="P172" s="121"/>
    </row>
    <row r="173" spans="3:16" x14ac:dyDescent="0.3">
      <c r="C173" s="122"/>
      <c r="D173" s="122"/>
      <c r="F173" s="122"/>
      <c r="H173" s="122"/>
      <c r="I173" s="123"/>
      <c r="J173" s="120"/>
      <c r="M173" s="120"/>
      <c r="N173" s="120"/>
      <c r="O173" s="83"/>
      <c r="P173" s="121"/>
    </row>
    <row r="174" spans="3:16" x14ac:dyDescent="0.3">
      <c r="C174" s="122"/>
      <c r="D174" s="122"/>
      <c r="F174" s="122"/>
      <c r="H174" s="122"/>
      <c r="I174" s="123"/>
      <c r="J174" s="120"/>
      <c r="M174" s="120"/>
      <c r="N174" s="120"/>
      <c r="O174" s="83"/>
      <c r="P174" s="121"/>
    </row>
    <row r="175" spans="3:16" x14ac:dyDescent="0.3">
      <c r="C175" s="122"/>
      <c r="D175" s="122"/>
      <c r="F175" s="122"/>
      <c r="H175" s="122"/>
      <c r="I175" s="123"/>
      <c r="J175" s="120"/>
      <c r="M175" s="120"/>
      <c r="N175" s="120"/>
      <c r="O175" s="83"/>
      <c r="P175" s="121"/>
    </row>
    <row r="176" spans="3:16" x14ac:dyDescent="0.3">
      <c r="C176" s="122"/>
      <c r="D176" s="122"/>
      <c r="F176" s="122"/>
      <c r="H176" s="122"/>
      <c r="I176" s="123"/>
      <c r="J176" s="120"/>
      <c r="M176" s="120"/>
      <c r="N176" s="120"/>
      <c r="O176" s="83"/>
      <c r="P176" s="121"/>
    </row>
    <row r="177" spans="3:16" x14ac:dyDescent="0.3">
      <c r="C177" s="122"/>
      <c r="D177" s="122"/>
      <c r="F177" s="122"/>
      <c r="H177" s="122"/>
      <c r="I177" s="123"/>
      <c r="J177" s="120"/>
      <c r="M177" s="120"/>
      <c r="N177" s="120"/>
      <c r="O177" s="83"/>
      <c r="P177" s="121"/>
    </row>
    <row r="178" spans="3:16" x14ac:dyDescent="0.3">
      <c r="C178" s="122"/>
      <c r="D178" s="122"/>
      <c r="F178" s="122"/>
      <c r="H178" s="122"/>
      <c r="I178" s="123"/>
      <c r="J178" s="120"/>
      <c r="M178" s="120"/>
      <c r="N178" s="120"/>
      <c r="O178" s="83"/>
      <c r="P178" s="121"/>
    </row>
    <row r="179" spans="3:16" x14ac:dyDescent="0.3">
      <c r="C179" s="122"/>
      <c r="D179" s="122"/>
      <c r="F179" s="122"/>
      <c r="H179" s="122"/>
      <c r="I179" s="123"/>
      <c r="J179" s="120"/>
      <c r="M179" s="120"/>
      <c r="N179" s="120"/>
      <c r="O179" s="83"/>
      <c r="P179" s="121"/>
    </row>
    <row r="180" spans="3:16" x14ac:dyDescent="0.3">
      <c r="C180" s="122"/>
      <c r="D180" s="122"/>
      <c r="F180" s="122"/>
      <c r="H180" s="122"/>
      <c r="I180" s="123"/>
      <c r="J180" s="120"/>
      <c r="M180" s="120"/>
      <c r="N180" s="120"/>
      <c r="O180" s="83"/>
      <c r="P180" s="121"/>
    </row>
    <row r="181" spans="3:16" x14ac:dyDescent="0.3">
      <c r="C181" s="122"/>
      <c r="D181" s="122"/>
      <c r="F181" s="122"/>
      <c r="H181" s="122"/>
      <c r="I181" s="123"/>
      <c r="J181" s="120"/>
      <c r="M181" s="120"/>
      <c r="N181" s="120"/>
      <c r="O181" s="83"/>
      <c r="P181" s="121"/>
    </row>
    <row r="182" spans="3:16" x14ac:dyDescent="0.3">
      <c r="C182" s="122"/>
      <c r="D182" s="122"/>
      <c r="F182" s="122"/>
      <c r="H182" s="122"/>
      <c r="I182" s="123"/>
      <c r="J182" s="120"/>
      <c r="M182" s="120"/>
      <c r="N182" s="120"/>
      <c r="O182" s="83"/>
      <c r="P182" s="121"/>
    </row>
    <row r="183" spans="3:16" x14ac:dyDescent="0.3">
      <c r="C183" s="122"/>
      <c r="D183" s="122"/>
      <c r="F183" s="122"/>
      <c r="H183" s="122"/>
      <c r="I183" s="123"/>
      <c r="J183" s="120"/>
      <c r="M183" s="120"/>
      <c r="N183" s="120"/>
      <c r="O183" s="83"/>
      <c r="P183" s="121"/>
    </row>
    <row r="184" spans="3:16" x14ac:dyDescent="0.3">
      <c r="C184" s="122"/>
      <c r="D184" s="122"/>
      <c r="F184" s="122"/>
      <c r="H184" s="122"/>
      <c r="I184" s="123"/>
      <c r="J184" s="120"/>
      <c r="M184" s="120"/>
      <c r="N184" s="120"/>
      <c r="O184" s="83"/>
      <c r="P184" s="121"/>
    </row>
    <row r="185" spans="3:16" x14ac:dyDescent="0.3">
      <c r="C185" s="122"/>
      <c r="D185" s="122"/>
      <c r="F185" s="122"/>
      <c r="H185" s="122"/>
      <c r="I185" s="123"/>
      <c r="J185" s="120"/>
      <c r="M185" s="120"/>
      <c r="N185" s="120"/>
      <c r="O185" s="83"/>
      <c r="P185" s="121"/>
    </row>
    <row r="186" spans="3:16" x14ac:dyDescent="0.3">
      <c r="C186" s="122"/>
      <c r="D186" s="122"/>
      <c r="F186" s="122"/>
      <c r="H186" s="122"/>
      <c r="I186" s="123"/>
      <c r="J186" s="120"/>
      <c r="M186" s="120"/>
      <c r="N186" s="120"/>
      <c r="O186" s="83"/>
      <c r="P186" s="121"/>
    </row>
    <row r="187" spans="3:16" x14ac:dyDescent="0.3">
      <c r="C187" s="122"/>
      <c r="D187" s="122"/>
      <c r="F187" s="122"/>
      <c r="H187" s="122"/>
      <c r="I187" s="123"/>
      <c r="J187" s="120"/>
      <c r="M187" s="120"/>
      <c r="N187" s="120"/>
      <c r="O187" s="83"/>
      <c r="P187" s="121"/>
    </row>
    <row r="188" spans="3:16" x14ac:dyDescent="0.3">
      <c r="C188" s="122"/>
      <c r="D188" s="122"/>
      <c r="F188" s="122"/>
      <c r="H188" s="122"/>
      <c r="I188" s="123"/>
      <c r="J188" s="120"/>
      <c r="M188" s="120"/>
      <c r="N188" s="120"/>
      <c r="O188" s="83"/>
      <c r="P188" s="121"/>
    </row>
    <row r="189" spans="3:16" x14ac:dyDescent="0.3">
      <c r="C189" s="122"/>
      <c r="D189" s="122"/>
      <c r="F189" s="122"/>
      <c r="H189" s="122"/>
      <c r="I189" s="123"/>
      <c r="J189" s="120"/>
      <c r="M189" s="120"/>
      <c r="N189" s="120"/>
      <c r="O189" s="83"/>
      <c r="P189" s="121"/>
    </row>
    <row r="190" spans="3:16" x14ac:dyDescent="0.3">
      <c r="C190" s="122"/>
      <c r="D190" s="122"/>
      <c r="F190" s="122"/>
      <c r="H190" s="122"/>
      <c r="I190" s="123"/>
      <c r="J190" s="120"/>
      <c r="M190" s="120"/>
      <c r="N190" s="120"/>
      <c r="O190" s="83"/>
      <c r="P190" s="121"/>
    </row>
    <row r="191" spans="3:16" x14ac:dyDescent="0.3">
      <c r="C191" s="122"/>
      <c r="D191" s="122"/>
      <c r="F191" s="122"/>
      <c r="H191" s="122"/>
      <c r="I191" s="123"/>
      <c r="J191" s="120"/>
      <c r="M191" s="120"/>
      <c r="N191" s="120"/>
      <c r="O191" s="83"/>
      <c r="P191" s="121"/>
    </row>
    <row r="192" spans="3:16" x14ac:dyDescent="0.3">
      <c r="C192" s="122"/>
      <c r="D192" s="122"/>
      <c r="F192" s="122"/>
      <c r="H192" s="122"/>
      <c r="I192" s="123"/>
      <c r="J192" s="120"/>
      <c r="M192" s="120"/>
      <c r="N192" s="120"/>
      <c r="O192" s="83"/>
      <c r="P192" s="121"/>
    </row>
    <row r="193" spans="3:16" x14ac:dyDescent="0.3">
      <c r="C193" s="122"/>
      <c r="D193" s="122"/>
      <c r="F193" s="122"/>
      <c r="H193" s="122"/>
      <c r="I193" s="123"/>
      <c r="J193" s="120"/>
      <c r="M193" s="120"/>
      <c r="N193" s="120"/>
      <c r="O193" s="83"/>
      <c r="P193" s="121"/>
    </row>
    <row r="194" spans="3:16" x14ac:dyDescent="0.3">
      <c r="C194" s="122"/>
      <c r="D194" s="122"/>
      <c r="F194" s="122"/>
      <c r="H194" s="122"/>
      <c r="I194" s="123"/>
      <c r="J194" s="120"/>
      <c r="M194" s="120"/>
      <c r="N194" s="120"/>
      <c r="O194" s="83"/>
      <c r="P194" s="121"/>
    </row>
    <row r="195" spans="3:16" x14ac:dyDescent="0.3">
      <c r="C195" s="122"/>
      <c r="D195" s="122"/>
      <c r="F195" s="122"/>
      <c r="H195" s="122"/>
      <c r="I195" s="123"/>
      <c r="J195" s="120"/>
      <c r="M195" s="120"/>
      <c r="N195" s="120"/>
      <c r="O195" s="83"/>
      <c r="P195" s="121"/>
    </row>
    <row r="196" spans="3:16" x14ac:dyDescent="0.3">
      <c r="C196" s="122"/>
      <c r="D196" s="122"/>
      <c r="F196" s="122"/>
      <c r="H196" s="122"/>
      <c r="I196" s="123"/>
      <c r="J196" s="120"/>
      <c r="M196" s="120"/>
      <c r="N196" s="120"/>
      <c r="O196" s="83"/>
      <c r="P196" s="121"/>
    </row>
    <row r="197" spans="3:16" x14ac:dyDescent="0.3">
      <c r="C197" s="122"/>
      <c r="D197" s="122"/>
      <c r="F197" s="122"/>
      <c r="H197" s="122"/>
      <c r="I197" s="123"/>
      <c r="J197" s="120"/>
      <c r="M197" s="120"/>
      <c r="N197" s="120"/>
      <c r="O197" s="83"/>
      <c r="P197" s="121"/>
    </row>
    <row r="198" spans="3:16" x14ac:dyDescent="0.3">
      <c r="C198" s="122"/>
      <c r="D198" s="122"/>
      <c r="F198" s="122"/>
      <c r="H198" s="122"/>
      <c r="I198" s="123"/>
      <c r="J198" s="120"/>
      <c r="M198" s="120"/>
      <c r="N198" s="120"/>
      <c r="O198" s="83"/>
      <c r="P198" s="121"/>
    </row>
    <row r="199" spans="3:16" x14ac:dyDescent="0.3">
      <c r="C199" s="122"/>
      <c r="D199" s="122"/>
      <c r="F199" s="122"/>
      <c r="H199" s="122"/>
      <c r="I199" s="123"/>
      <c r="J199" s="120"/>
      <c r="M199" s="120"/>
      <c r="N199" s="120"/>
      <c r="O199" s="83"/>
      <c r="P199" s="121"/>
    </row>
    <row r="200" spans="3:16" x14ac:dyDescent="0.3">
      <c r="C200" s="122"/>
      <c r="D200" s="122"/>
      <c r="F200" s="122"/>
      <c r="H200" s="122"/>
      <c r="I200" s="123"/>
      <c r="J200" s="120"/>
      <c r="M200" s="120"/>
      <c r="N200" s="120"/>
      <c r="O200" s="83"/>
      <c r="P200" s="121"/>
    </row>
    <row r="201" spans="3:16" x14ac:dyDescent="0.3">
      <c r="C201" s="122"/>
      <c r="D201" s="122"/>
      <c r="F201" s="122"/>
      <c r="H201" s="122"/>
      <c r="I201" s="123"/>
      <c r="J201" s="120"/>
      <c r="M201" s="120"/>
      <c r="N201" s="120"/>
      <c r="O201" s="83"/>
      <c r="P201" s="121"/>
    </row>
    <row r="202" spans="3:16" x14ac:dyDescent="0.3">
      <c r="C202" s="122"/>
      <c r="D202" s="122"/>
      <c r="F202" s="122"/>
      <c r="H202" s="122"/>
      <c r="I202" s="123"/>
      <c r="J202" s="120"/>
      <c r="M202" s="120"/>
      <c r="N202" s="120"/>
      <c r="O202" s="83"/>
      <c r="P202" s="121"/>
    </row>
    <row r="203" spans="3:16" x14ac:dyDescent="0.3">
      <c r="C203" s="122"/>
      <c r="D203" s="122"/>
      <c r="F203" s="122"/>
      <c r="H203" s="122"/>
      <c r="I203" s="123"/>
      <c r="J203" s="120"/>
      <c r="M203" s="120"/>
      <c r="N203" s="120"/>
      <c r="O203" s="83"/>
      <c r="P203" s="121"/>
    </row>
    <row r="204" spans="3:16" x14ac:dyDescent="0.3">
      <c r="C204" s="122"/>
      <c r="D204" s="122"/>
      <c r="F204" s="122"/>
      <c r="H204" s="122"/>
      <c r="I204" s="123"/>
      <c r="J204" s="120"/>
      <c r="M204" s="120"/>
      <c r="N204" s="120"/>
      <c r="O204" s="83"/>
      <c r="P204" s="121"/>
    </row>
    <row r="205" spans="3:16" x14ac:dyDescent="0.3">
      <c r="C205" s="122"/>
      <c r="D205" s="122"/>
      <c r="F205" s="122"/>
      <c r="H205" s="122"/>
      <c r="I205" s="123"/>
      <c r="J205" s="120"/>
      <c r="M205" s="120"/>
      <c r="N205" s="120"/>
      <c r="O205" s="83"/>
      <c r="P205" s="121"/>
    </row>
    <row r="206" spans="3:16" x14ac:dyDescent="0.3">
      <c r="C206" s="122"/>
      <c r="D206" s="122"/>
      <c r="F206" s="122"/>
      <c r="H206" s="122"/>
      <c r="I206" s="123"/>
      <c r="J206" s="120"/>
      <c r="M206" s="120"/>
      <c r="N206" s="120"/>
      <c r="O206" s="83"/>
      <c r="P206" s="121"/>
    </row>
    <row r="207" spans="3:16" x14ac:dyDescent="0.3">
      <c r="C207" s="122"/>
      <c r="D207" s="122"/>
      <c r="F207" s="122"/>
      <c r="H207" s="122"/>
      <c r="I207" s="123"/>
      <c r="J207" s="120"/>
      <c r="M207" s="120"/>
      <c r="N207" s="120"/>
      <c r="O207" s="83"/>
      <c r="P207" s="121"/>
    </row>
    <row r="208" spans="3:16" x14ac:dyDescent="0.3">
      <c r="C208" s="122"/>
      <c r="D208" s="122"/>
      <c r="F208" s="122"/>
      <c r="H208" s="122"/>
      <c r="I208" s="123"/>
      <c r="J208" s="120"/>
      <c r="M208" s="120"/>
      <c r="N208" s="120"/>
      <c r="O208" s="83"/>
      <c r="P208" s="121"/>
    </row>
    <row r="209" spans="3:16" x14ac:dyDescent="0.3">
      <c r="C209" s="122"/>
      <c r="D209" s="122"/>
      <c r="F209" s="122"/>
      <c r="H209" s="122"/>
      <c r="I209" s="123"/>
      <c r="J209" s="120"/>
      <c r="M209" s="120"/>
      <c r="N209" s="120"/>
      <c r="O209" s="83"/>
      <c r="P209" s="121"/>
    </row>
    <row r="210" spans="3:16" x14ac:dyDescent="0.3">
      <c r="C210" s="122"/>
      <c r="D210" s="122"/>
      <c r="F210" s="122"/>
      <c r="H210" s="122"/>
      <c r="I210" s="123"/>
      <c r="J210" s="120"/>
      <c r="M210" s="120"/>
      <c r="N210" s="120"/>
      <c r="O210" s="83"/>
      <c r="P210" s="121"/>
    </row>
    <row r="211" spans="3:16" x14ac:dyDescent="0.3">
      <c r="C211" s="122"/>
      <c r="D211" s="122"/>
      <c r="F211" s="122"/>
      <c r="H211" s="122"/>
      <c r="I211" s="123"/>
      <c r="J211" s="120"/>
      <c r="M211" s="120"/>
      <c r="N211" s="120"/>
      <c r="O211" s="83"/>
      <c r="P211" s="121"/>
    </row>
    <row r="212" spans="3:16" x14ac:dyDescent="0.3">
      <c r="C212" s="122"/>
      <c r="D212" s="122"/>
      <c r="F212" s="122"/>
      <c r="H212" s="122"/>
      <c r="I212" s="123"/>
      <c r="J212" s="120"/>
      <c r="M212" s="120"/>
      <c r="N212" s="120"/>
      <c r="O212" s="83"/>
      <c r="P212" s="121"/>
    </row>
    <row r="213" spans="3:16" x14ac:dyDescent="0.3">
      <c r="C213" s="122"/>
      <c r="D213" s="122"/>
      <c r="F213" s="122"/>
      <c r="H213" s="122"/>
      <c r="I213" s="123"/>
      <c r="J213" s="120"/>
      <c r="M213" s="120"/>
      <c r="N213" s="120"/>
      <c r="O213" s="83"/>
      <c r="P213" s="121"/>
    </row>
    <row r="214" spans="3:16" x14ac:dyDescent="0.3">
      <c r="C214" s="122"/>
      <c r="D214" s="122"/>
      <c r="F214" s="122"/>
      <c r="H214" s="122"/>
      <c r="I214" s="123"/>
      <c r="J214" s="120"/>
      <c r="M214" s="120"/>
      <c r="N214" s="120"/>
      <c r="O214" s="83"/>
      <c r="P214" s="121"/>
    </row>
    <row r="215" spans="3:16" x14ac:dyDescent="0.3">
      <c r="C215" s="122"/>
      <c r="D215" s="122"/>
      <c r="F215" s="122"/>
      <c r="H215" s="122"/>
      <c r="I215" s="123"/>
      <c r="J215" s="120"/>
      <c r="M215" s="120"/>
      <c r="N215" s="120"/>
      <c r="O215" s="83"/>
      <c r="P215" s="121"/>
    </row>
    <row r="216" spans="3:16" x14ac:dyDescent="0.3">
      <c r="C216" s="122"/>
      <c r="D216" s="122"/>
      <c r="F216" s="122"/>
      <c r="H216" s="122"/>
      <c r="I216" s="123"/>
      <c r="J216" s="120"/>
      <c r="M216" s="120"/>
      <c r="N216" s="120"/>
      <c r="O216" s="83"/>
      <c r="P216" s="121"/>
    </row>
    <row r="217" spans="3:16" x14ac:dyDescent="0.3">
      <c r="C217" s="122"/>
      <c r="D217" s="122"/>
      <c r="F217" s="122"/>
      <c r="H217" s="122"/>
      <c r="I217" s="123"/>
      <c r="J217" s="120"/>
      <c r="M217" s="120"/>
      <c r="N217" s="120"/>
      <c r="O217" s="83"/>
      <c r="P217" s="121"/>
    </row>
    <row r="218" spans="3:16" x14ac:dyDescent="0.3">
      <c r="C218" s="122"/>
      <c r="D218" s="122"/>
      <c r="F218" s="122"/>
      <c r="H218" s="122"/>
      <c r="I218" s="123"/>
      <c r="J218" s="120"/>
      <c r="M218" s="120"/>
      <c r="N218" s="120"/>
      <c r="O218" s="83"/>
      <c r="P218" s="121"/>
    </row>
    <row r="219" spans="3:16" x14ac:dyDescent="0.3">
      <c r="C219" s="122"/>
      <c r="D219" s="122"/>
      <c r="F219" s="122"/>
      <c r="H219" s="122"/>
      <c r="I219" s="123"/>
      <c r="J219" s="120"/>
      <c r="M219" s="120"/>
      <c r="N219" s="120"/>
      <c r="O219" s="83"/>
      <c r="P219" s="121"/>
    </row>
    <row r="220" spans="3:16" x14ac:dyDescent="0.3">
      <c r="C220" s="122"/>
      <c r="D220" s="122"/>
      <c r="F220" s="122"/>
      <c r="H220" s="122"/>
      <c r="I220" s="123"/>
      <c r="J220" s="120"/>
      <c r="M220" s="120"/>
      <c r="N220" s="120"/>
      <c r="O220" s="83"/>
      <c r="P220" s="121"/>
    </row>
    <row r="221" spans="3:16" x14ac:dyDescent="0.3">
      <c r="C221" s="122"/>
      <c r="D221" s="122"/>
      <c r="F221" s="122"/>
      <c r="H221" s="122"/>
      <c r="I221" s="123"/>
      <c r="J221" s="120"/>
      <c r="M221" s="120"/>
      <c r="N221" s="120"/>
      <c r="O221" s="83"/>
      <c r="P221" s="121"/>
    </row>
    <row r="222" spans="3:16" x14ac:dyDescent="0.3">
      <c r="C222" s="122"/>
      <c r="D222" s="122"/>
      <c r="F222" s="122"/>
      <c r="H222" s="122"/>
      <c r="I222" s="123"/>
      <c r="J222" s="120"/>
      <c r="M222" s="120"/>
      <c r="N222" s="120"/>
      <c r="O222" s="83"/>
      <c r="P222" s="121"/>
    </row>
    <row r="223" spans="3:16" x14ac:dyDescent="0.3">
      <c r="C223" s="122"/>
      <c r="D223" s="122"/>
      <c r="F223" s="122"/>
      <c r="H223" s="122"/>
      <c r="I223" s="123"/>
      <c r="J223" s="120"/>
      <c r="M223" s="120"/>
      <c r="N223" s="120"/>
      <c r="O223" s="83"/>
      <c r="P223" s="121"/>
    </row>
    <row r="224" spans="3:16" x14ac:dyDescent="0.3">
      <c r="C224" s="122"/>
      <c r="D224" s="122"/>
      <c r="F224" s="122"/>
      <c r="H224" s="122"/>
      <c r="I224" s="123"/>
      <c r="J224" s="120"/>
      <c r="M224" s="120"/>
      <c r="N224" s="120"/>
      <c r="O224" s="83"/>
      <c r="P224" s="121"/>
    </row>
    <row r="225" spans="3:16" x14ac:dyDescent="0.3">
      <c r="C225" s="122"/>
      <c r="D225" s="122"/>
      <c r="F225" s="122"/>
      <c r="H225" s="122"/>
      <c r="I225" s="123"/>
      <c r="J225" s="120"/>
      <c r="M225" s="120"/>
      <c r="N225" s="120"/>
      <c r="O225" s="83"/>
      <c r="P225" s="121"/>
    </row>
    <row r="226" spans="3:16" x14ac:dyDescent="0.3">
      <c r="C226" s="122"/>
      <c r="D226" s="122"/>
      <c r="F226" s="122"/>
      <c r="H226" s="122"/>
      <c r="I226" s="123"/>
      <c r="J226" s="120"/>
      <c r="M226" s="120"/>
      <c r="N226" s="120"/>
      <c r="O226" s="83"/>
      <c r="P226" s="121"/>
    </row>
    <row r="227" spans="3:16" x14ac:dyDescent="0.3">
      <c r="C227" s="122"/>
      <c r="D227" s="122"/>
      <c r="F227" s="122"/>
      <c r="H227" s="122"/>
      <c r="I227" s="123"/>
      <c r="J227" s="120"/>
      <c r="M227" s="120"/>
      <c r="N227" s="120"/>
      <c r="O227" s="83"/>
      <c r="P227" s="121"/>
    </row>
    <row r="228" spans="3:16" x14ac:dyDescent="0.3">
      <c r="C228" s="122"/>
      <c r="D228" s="122"/>
      <c r="F228" s="122"/>
      <c r="H228" s="122"/>
      <c r="I228" s="123"/>
      <c r="J228" s="120"/>
      <c r="M228" s="120"/>
      <c r="N228" s="120"/>
      <c r="O228" s="83"/>
      <c r="P228" s="121"/>
    </row>
    <row r="229" spans="3:16" x14ac:dyDescent="0.3">
      <c r="C229" s="122"/>
      <c r="D229" s="122"/>
      <c r="F229" s="122"/>
      <c r="H229" s="122"/>
      <c r="I229" s="123"/>
      <c r="J229" s="120"/>
      <c r="M229" s="120"/>
      <c r="N229" s="120"/>
      <c r="O229" s="83"/>
      <c r="P229" s="121"/>
    </row>
    <row r="230" spans="3:16" x14ac:dyDescent="0.3">
      <c r="C230" s="122"/>
      <c r="D230" s="122"/>
      <c r="F230" s="122"/>
      <c r="H230" s="122"/>
      <c r="I230" s="123"/>
      <c r="J230" s="120"/>
      <c r="M230" s="120"/>
      <c r="N230" s="120"/>
      <c r="O230" s="83"/>
      <c r="P230" s="121"/>
    </row>
    <row r="231" spans="3:16" x14ac:dyDescent="0.3">
      <c r="C231" s="122"/>
      <c r="D231" s="122"/>
      <c r="F231" s="122"/>
      <c r="H231" s="122"/>
      <c r="I231" s="123"/>
      <c r="J231" s="120"/>
      <c r="M231" s="120"/>
      <c r="N231" s="120"/>
      <c r="O231" s="83"/>
      <c r="P231" s="121"/>
    </row>
    <row r="232" spans="3:16" x14ac:dyDescent="0.3">
      <c r="C232" s="122"/>
      <c r="D232" s="122"/>
      <c r="F232" s="122"/>
      <c r="H232" s="122"/>
      <c r="I232" s="123"/>
      <c r="J232" s="120"/>
      <c r="M232" s="120"/>
      <c r="N232" s="120"/>
      <c r="O232" s="83"/>
      <c r="P232" s="121"/>
    </row>
    <row r="233" spans="3:16" x14ac:dyDescent="0.3">
      <c r="C233" s="122"/>
      <c r="D233" s="122"/>
      <c r="F233" s="122"/>
      <c r="H233" s="122"/>
      <c r="I233" s="123"/>
      <c r="J233" s="120"/>
      <c r="M233" s="120"/>
      <c r="N233" s="120"/>
      <c r="O233" s="83"/>
      <c r="P233" s="121"/>
    </row>
    <row r="234" spans="3:16" x14ac:dyDescent="0.3">
      <c r="C234" s="122"/>
      <c r="D234" s="122"/>
      <c r="F234" s="122"/>
      <c r="H234" s="122"/>
      <c r="I234" s="123"/>
      <c r="J234" s="120"/>
      <c r="M234" s="120"/>
      <c r="N234" s="120"/>
      <c r="O234" s="83"/>
      <c r="P234" s="121"/>
    </row>
    <row r="235" spans="3:16" x14ac:dyDescent="0.3">
      <c r="C235" s="122"/>
      <c r="D235" s="122"/>
      <c r="F235" s="122"/>
      <c r="H235" s="122"/>
      <c r="I235" s="123"/>
      <c r="J235" s="120"/>
      <c r="M235" s="120"/>
      <c r="N235" s="120"/>
      <c r="O235" s="83"/>
      <c r="P235" s="121"/>
    </row>
    <row r="236" spans="3:16" x14ac:dyDescent="0.3">
      <c r="C236" s="122"/>
      <c r="D236" s="122"/>
      <c r="F236" s="122"/>
      <c r="H236" s="122"/>
      <c r="I236" s="123"/>
      <c r="J236" s="120"/>
      <c r="M236" s="120"/>
      <c r="N236" s="120"/>
      <c r="O236" s="83"/>
      <c r="P236" s="121"/>
    </row>
    <row r="237" spans="3:16" x14ac:dyDescent="0.3">
      <c r="C237" s="122"/>
      <c r="D237" s="122"/>
      <c r="F237" s="122"/>
      <c r="H237" s="122"/>
      <c r="I237" s="123"/>
      <c r="J237" s="120"/>
      <c r="M237" s="120"/>
      <c r="N237" s="120"/>
      <c r="O237" s="83"/>
      <c r="P237" s="121"/>
    </row>
    <row r="238" spans="3:16" x14ac:dyDescent="0.3">
      <c r="C238" s="122"/>
      <c r="D238" s="122"/>
      <c r="F238" s="122"/>
      <c r="H238" s="122"/>
      <c r="I238" s="123"/>
      <c r="J238" s="120"/>
      <c r="M238" s="120"/>
      <c r="N238" s="120"/>
      <c r="O238" s="83"/>
      <c r="P238" s="121"/>
    </row>
    <row r="239" spans="3:16" x14ac:dyDescent="0.3">
      <c r="C239" s="122"/>
      <c r="D239" s="122"/>
      <c r="F239" s="122"/>
      <c r="H239" s="122"/>
      <c r="I239" s="123"/>
      <c r="J239" s="120"/>
      <c r="M239" s="120"/>
      <c r="N239" s="120"/>
      <c r="O239" s="83"/>
      <c r="P239" s="121"/>
    </row>
    <row r="240" spans="3:16" x14ac:dyDescent="0.3">
      <c r="C240" s="122"/>
      <c r="D240" s="122"/>
      <c r="F240" s="122"/>
      <c r="H240" s="122"/>
      <c r="I240" s="123"/>
      <c r="J240" s="120"/>
      <c r="M240" s="120"/>
      <c r="N240" s="120"/>
      <c r="O240" s="83"/>
      <c r="P240" s="121"/>
    </row>
    <row r="241" spans="3:16" x14ac:dyDescent="0.3">
      <c r="C241" s="122"/>
      <c r="D241" s="122"/>
      <c r="F241" s="122"/>
      <c r="H241" s="122"/>
      <c r="I241" s="123"/>
      <c r="J241" s="120"/>
      <c r="M241" s="120"/>
      <c r="N241" s="120"/>
      <c r="O241" s="83"/>
      <c r="P241" s="121"/>
    </row>
    <row r="242" spans="3:16" x14ac:dyDescent="0.3">
      <c r="C242" s="122"/>
      <c r="D242" s="122"/>
      <c r="F242" s="122"/>
      <c r="H242" s="122"/>
      <c r="I242" s="123"/>
      <c r="J242" s="120"/>
      <c r="M242" s="120"/>
      <c r="N242" s="120"/>
      <c r="O242" s="83"/>
      <c r="P242" s="121"/>
    </row>
    <row r="243" spans="3:16" x14ac:dyDescent="0.3">
      <c r="C243" s="122"/>
      <c r="D243" s="122"/>
      <c r="F243" s="122"/>
      <c r="H243" s="122"/>
      <c r="I243" s="123"/>
      <c r="J243" s="120"/>
      <c r="M243" s="120"/>
      <c r="N243" s="120"/>
      <c r="O243" s="83"/>
      <c r="P243" s="121"/>
    </row>
    <row r="244" spans="3:16" x14ac:dyDescent="0.3">
      <c r="C244" s="122"/>
      <c r="D244" s="122"/>
      <c r="F244" s="122"/>
      <c r="H244" s="122"/>
      <c r="I244" s="123"/>
      <c r="J244" s="120"/>
      <c r="M244" s="120"/>
      <c r="N244" s="120"/>
      <c r="O244" s="83"/>
      <c r="P244" s="121"/>
    </row>
    <row r="245" spans="3:16" x14ac:dyDescent="0.3">
      <c r="C245" s="122"/>
      <c r="D245" s="122"/>
      <c r="F245" s="122"/>
      <c r="H245" s="122"/>
      <c r="I245" s="123"/>
      <c r="J245" s="120"/>
      <c r="M245" s="120"/>
      <c r="N245" s="120"/>
      <c r="O245" s="83"/>
      <c r="P245" s="121"/>
    </row>
    <row r="246" spans="3:16" x14ac:dyDescent="0.3">
      <c r="C246" s="122"/>
      <c r="D246" s="122"/>
      <c r="F246" s="122"/>
      <c r="H246" s="122"/>
      <c r="I246" s="123"/>
      <c r="J246" s="120"/>
      <c r="M246" s="120"/>
      <c r="N246" s="120"/>
      <c r="O246" s="83"/>
      <c r="P246" s="121"/>
    </row>
    <row r="247" spans="3:16" x14ac:dyDescent="0.3">
      <c r="C247" s="122"/>
      <c r="D247" s="122"/>
      <c r="F247" s="122"/>
      <c r="H247" s="122"/>
      <c r="I247" s="123"/>
      <c r="J247" s="120"/>
      <c r="M247" s="120"/>
      <c r="N247" s="120"/>
      <c r="O247" s="83"/>
      <c r="P247" s="121"/>
    </row>
    <row r="248" spans="3:16" x14ac:dyDescent="0.3">
      <c r="C248" s="122"/>
      <c r="D248" s="122"/>
      <c r="F248" s="122"/>
      <c r="H248" s="122"/>
      <c r="I248" s="123"/>
      <c r="J248" s="120"/>
      <c r="M248" s="120"/>
      <c r="N248" s="120"/>
      <c r="O248" s="83"/>
      <c r="P248" s="121"/>
    </row>
    <row r="249" spans="3:16" x14ac:dyDescent="0.3">
      <c r="C249" s="122"/>
      <c r="D249" s="122"/>
      <c r="F249" s="122"/>
      <c r="H249" s="122"/>
      <c r="I249" s="123"/>
      <c r="J249" s="120"/>
      <c r="M249" s="120"/>
      <c r="N249" s="120"/>
      <c r="O249" s="83"/>
      <c r="P249" s="121"/>
    </row>
    <row r="250" spans="3:16" x14ac:dyDescent="0.3">
      <c r="C250" s="122"/>
      <c r="D250" s="122"/>
      <c r="F250" s="122"/>
      <c r="H250" s="122"/>
      <c r="I250" s="123"/>
      <c r="J250" s="120"/>
      <c r="M250" s="120"/>
      <c r="N250" s="120"/>
      <c r="O250" s="83"/>
      <c r="P250" s="121"/>
    </row>
    <row r="251" spans="3:16" x14ac:dyDescent="0.3">
      <c r="C251" s="122"/>
      <c r="D251" s="122"/>
      <c r="F251" s="122"/>
      <c r="H251" s="122"/>
      <c r="I251" s="123"/>
      <c r="J251" s="120"/>
      <c r="M251" s="120"/>
      <c r="N251" s="120"/>
      <c r="O251" s="83"/>
      <c r="P251" s="121"/>
    </row>
    <row r="252" spans="3:16" x14ac:dyDescent="0.3">
      <c r="C252" s="122"/>
      <c r="D252" s="122"/>
      <c r="F252" s="122"/>
      <c r="H252" s="122"/>
      <c r="I252" s="123"/>
      <c r="J252" s="120"/>
      <c r="M252" s="120"/>
      <c r="N252" s="120"/>
      <c r="O252" s="83"/>
      <c r="P252" s="121"/>
    </row>
    <row r="253" spans="3:16" x14ac:dyDescent="0.3">
      <c r="C253" s="122"/>
      <c r="D253" s="122"/>
      <c r="F253" s="122"/>
      <c r="H253" s="122"/>
      <c r="I253" s="123"/>
      <c r="J253" s="120"/>
      <c r="M253" s="120"/>
      <c r="N253" s="120"/>
      <c r="O253" s="83"/>
      <c r="P253" s="121"/>
    </row>
    <row r="254" spans="3:16" x14ac:dyDescent="0.3">
      <c r="C254" s="122"/>
      <c r="D254" s="122"/>
      <c r="F254" s="122"/>
      <c r="H254" s="122"/>
      <c r="I254" s="123"/>
      <c r="J254" s="120"/>
      <c r="M254" s="120"/>
      <c r="N254" s="120"/>
      <c r="O254" s="83"/>
      <c r="P254" s="121"/>
    </row>
    <row r="255" spans="3:16" x14ac:dyDescent="0.3">
      <c r="C255" s="122"/>
      <c r="D255" s="122"/>
      <c r="F255" s="122"/>
      <c r="H255" s="122"/>
      <c r="I255" s="123"/>
      <c r="J255" s="120"/>
      <c r="M255" s="120"/>
      <c r="N255" s="120"/>
      <c r="O255" s="83"/>
      <c r="P255" s="121"/>
    </row>
    <row r="256" spans="3:16" x14ac:dyDescent="0.3">
      <c r="C256" s="122"/>
      <c r="D256" s="122"/>
      <c r="F256" s="122"/>
      <c r="H256" s="122"/>
      <c r="I256" s="123"/>
      <c r="J256" s="120"/>
      <c r="M256" s="120"/>
      <c r="N256" s="120"/>
      <c r="O256" s="83"/>
      <c r="P256" s="121"/>
    </row>
    <row r="257" spans="3:16" x14ac:dyDescent="0.3">
      <c r="C257" s="122"/>
      <c r="D257" s="122"/>
      <c r="F257" s="122"/>
      <c r="H257" s="122"/>
      <c r="I257" s="123"/>
      <c r="J257" s="120"/>
      <c r="M257" s="120"/>
      <c r="N257" s="120"/>
      <c r="O257" s="83"/>
      <c r="P257" s="121"/>
    </row>
    <row r="258" spans="3:16" x14ac:dyDescent="0.3">
      <c r="C258" s="122"/>
      <c r="D258" s="122"/>
      <c r="F258" s="122"/>
      <c r="H258" s="122"/>
      <c r="I258" s="123"/>
      <c r="J258" s="120"/>
      <c r="M258" s="120"/>
      <c r="N258" s="120"/>
      <c r="O258" s="83"/>
      <c r="P258" s="121"/>
    </row>
    <row r="259" spans="3:16" x14ac:dyDescent="0.3">
      <c r="C259" s="122"/>
      <c r="D259" s="122"/>
      <c r="F259" s="122"/>
      <c r="H259" s="122"/>
      <c r="I259" s="123"/>
      <c r="J259" s="120"/>
      <c r="M259" s="120"/>
      <c r="N259" s="120"/>
      <c r="O259" s="83"/>
      <c r="P259" s="121"/>
    </row>
    <row r="260" spans="3:16" x14ac:dyDescent="0.3">
      <c r="C260" s="122"/>
      <c r="D260" s="122"/>
      <c r="F260" s="122"/>
      <c r="H260" s="122"/>
      <c r="I260" s="123"/>
      <c r="J260" s="120"/>
      <c r="M260" s="120"/>
      <c r="N260" s="120"/>
      <c r="O260" s="83"/>
      <c r="P260" s="121"/>
    </row>
    <row r="261" spans="3:16" x14ac:dyDescent="0.3">
      <c r="C261" s="122"/>
      <c r="D261" s="122"/>
      <c r="F261" s="122"/>
      <c r="H261" s="122"/>
      <c r="I261" s="123"/>
      <c r="J261" s="120"/>
      <c r="M261" s="120"/>
      <c r="N261" s="120"/>
      <c r="O261" s="83"/>
      <c r="P261" s="121"/>
    </row>
    <row r="262" spans="3:16" x14ac:dyDescent="0.3">
      <c r="C262" s="122"/>
      <c r="D262" s="122"/>
      <c r="F262" s="122"/>
      <c r="H262" s="122"/>
      <c r="I262" s="123"/>
      <c r="J262" s="120"/>
      <c r="M262" s="120"/>
      <c r="N262" s="120"/>
      <c r="O262" s="83"/>
      <c r="P262" s="121"/>
    </row>
    <row r="263" spans="3:16" x14ac:dyDescent="0.3">
      <c r="C263" s="122"/>
      <c r="D263" s="122"/>
      <c r="F263" s="122"/>
      <c r="H263" s="122"/>
      <c r="I263" s="123"/>
      <c r="J263" s="120"/>
      <c r="M263" s="120"/>
      <c r="N263" s="120"/>
      <c r="O263" s="83"/>
      <c r="P263" s="121"/>
    </row>
    <row r="264" spans="3:16" x14ac:dyDescent="0.3">
      <c r="C264" s="122"/>
      <c r="D264" s="122"/>
      <c r="F264" s="122"/>
      <c r="H264" s="122"/>
      <c r="I264" s="123"/>
      <c r="J264" s="120"/>
      <c r="M264" s="120"/>
      <c r="N264" s="120"/>
      <c r="O264" s="83"/>
      <c r="P264" s="121"/>
    </row>
    <row r="265" spans="3:16" x14ac:dyDescent="0.3">
      <c r="C265" s="122"/>
      <c r="D265" s="122"/>
      <c r="F265" s="122"/>
      <c r="H265" s="122"/>
      <c r="I265" s="123"/>
      <c r="J265" s="120"/>
      <c r="M265" s="120"/>
      <c r="N265" s="120"/>
      <c r="O265" s="83"/>
      <c r="P265" s="121"/>
    </row>
    <row r="266" spans="3:16" x14ac:dyDescent="0.3">
      <c r="C266" s="122"/>
      <c r="D266" s="122"/>
      <c r="F266" s="122"/>
      <c r="H266" s="122"/>
      <c r="I266" s="123"/>
      <c r="J266" s="120"/>
      <c r="M266" s="120"/>
      <c r="N266" s="120"/>
      <c r="O266" s="83"/>
      <c r="P266" s="121"/>
    </row>
    <row r="267" spans="3:16" x14ac:dyDescent="0.3">
      <c r="C267" s="122"/>
      <c r="D267" s="122"/>
      <c r="F267" s="122"/>
      <c r="H267" s="122"/>
      <c r="I267" s="123"/>
      <c r="J267" s="120"/>
      <c r="M267" s="120"/>
      <c r="N267" s="120"/>
      <c r="O267" s="83"/>
      <c r="P267" s="121"/>
    </row>
    <row r="268" spans="3:16" x14ac:dyDescent="0.3">
      <c r="C268" s="122"/>
      <c r="D268" s="122"/>
      <c r="F268" s="122"/>
      <c r="H268" s="122"/>
      <c r="I268" s="123"/>
      <c r="J268" s="120"/>
      <c r="M268" s="120"/>
      <c r="N268" s="120"/>
      <c r="O268" s="83"/>
      <c r="P268" s="121"/>
    </row>
    <row r="269" spans="3:16" x14ac:dyDescent="0.3">
      <c r="C269" s="122"/>
      <c r="D269" s="122"/>
      <c r="F269" s="122"/>
      <c r="H269" s="122"/>
      <c r="I269" s="123"/>
      <c r="J269" s="120"/>
      <c r="M269" s="120"/>
      <c r="N269" s="120"/>
      <c r="O269" s="83"/>
      <c r="P269" s="121"/>
    </row>
    <row r="270" spans="3:16" x14ac:dyDescent="0.3">
      <c r="C270" s="122"/>
      <c r="D270" s="122"/>
      <c r="F270" s="122"/>
      <c r="H270" s="122"/>
      <c r="I270" s="123"/>
      <c r="J270" s="120"/>
      <c r="M270" s="120"/>
      <c r="N270" s="120"/>
      <c r="O270" s="83"/>
      <c r="P270" s="121"/>
    </row>
    <row r="271" spans="3:16" x14ac:dyDescent="0.3">
      <c r="C271" s="122"/>
      <c r="D271" s="122"/>
      <c r="F271" s="122"/>
      <c r="H271" s="122"/>
      <c r="I271" s="123"/>
      <c r="J271" s="120"/>
      <c r="M271" s="120"/>
      <c r="N271" s="120"/>
      <c r="O271" s="83"/>
      <c r="P271" s="121"/>
    </row>
    <row r="272" spans="3:16" x14ac:dyDescent="0.3">
      <c r="C272" s="122"/>
      <c r="D272" s="122"/>
      <c r="F272" s="122"/>
      <c r="H272" s="122"/>
      <c r="I272" s="123"/>
      <c r="J272" s="120"/>
      <c r="M272" s="120"/>
      <c r="N272" s="120"/>
      <c r="O272" s="83"/>
      <c r="P272" s="121"/>
    </row>
    <row r="273" spans="3:16" x14ac:dyDescent="0.3">
      <c r="C273" s="122"/>
      <c r="D273" s="122"/>
      <c r="F273" s="122"/>
      <c r="H273" s="122"/>
      <c r="I273" s="123"/>
      <c r="J273" s="120"/>
      <c r="M273" s="120"/>
      <c r="N273" s="120"/>
      <c r="O273" s="83"/>
      <c r="P273" s="121"/>
    </row>
    <row r="274" spans="3:16" x14ac:dyDescent="0.3">
      <c r="C274" s="122"/>
      <c r="D274" s="122"/>
      <c r="F274" s="122"/>
      <c r="H274" s="122"/>
      <c r="I274" s="123"/>
      <c r="J274" s="120"/>
      <c r="M274" s="120"/>
      <c r="N274" s="120"/>
      <c r="O274" s="83"/>
      <c r="P274" s="121"/>
    </row>
    <row r="275" spans="3:16" x14ac:dyDescent="0.3">
      <c r="C275" s="122"/>
      <c r="D275" s="122"/>
      <c r="F275" s="122"/>
      <c r="H275" s="122"/>
      <c r="I275" s="123"/>
      <c r="J275" s="120"/>
      <c r="M275" s="120"/>
      <c r="N275" s="120"/>
      <c r="O275" s="83"/>
      <c r="P275" s="121"/>
    </row>
    <row r="276" spans="3:16" x14ac:dyDescent="0.3">
      <c r="C276" s="122"/>
      <c r="D276" s="122"/>
      <c r="F276" s="122"/>
      <c r="H276" s="122"/>
      <c r="I276" s="123"/>
      <c r="J276" s="120"/>
      <c r="M276" s="120"/>
      <c r="N276" s="120"/>
      <c r="O276" s="83"/>
      <c r="P276" s="121"/>
    </row>
    <row r="277" spans="3:16" x14ac:dyDescent="0.3">
      <c r="C277" s="122"/>
      <c r="D277" s="122"/>
      <c r="F277" s="122"/>
      <c r="H277" s="122"/>
      <c r="I277" s="123"/>
      <c r="J277" s="120"/>
      <c r="M277" s="120"/>
      <c r="N277" s="120"/>
      <c r="O277" s="83"/>
      <c r="P277" s="121"/>
    </row>
    <row r="278" spans="3:16" x14ac:dyDescent="0.3">
      <c r="C278" s="122"/>
      <c r="D278" s="122"/>
      <c r="F278" s="122"/>
      <c r="H278" s="122"/>
      <c r="I278" s="123"/>
      <c r="J278" s="120"/>
      <c r="M278" s="120"/>
      <c r="N278" s="120"/>
      <c r="O278" s="83"/>
      <c r="P278" s="121"/>
    </row>
    <row r="279" spans="3:16" x14ac:dyDescent="0.3">
      <c r="C279" s="122"/>
      <c r="D279" s="122"/>
      <c r="F279" s="122"/>
      <c r="H279" s="122"/>
      <c r="I279" s="123"/>
      <c r="J279" s="120"/>
      <c r="M279" s="120"/>
      <c r="N279" s="120"/>
      <c r="O279" s="83"/>
      <c r="P279" s="121"/>
    </row>
    <row r="280" spans="3:16" x14ac:dyDescent="0.3">
      <c r="C280" s="122"/>
      <c r="D280" s="122"/>
      <c r="F280" s="122"/>
      <c r="H280" s="122"/>
      <c r="I280" s="123"/>
      <c r="J280" s="120"/>
      <c r="M280" s="120"/>
      <c r="N280" s="120"/>
      <c r="O280" s="83"/>
      <c r="P280" s="121"/>
    </row>
    <row r="281" spans="3:16" x14ac:dyDescent="0.3">
      <c r="C281" s="122"/>
      <c r="D281" s="122"/>
      <c r="F281" s="122"/>
      <c r="H281" s="122"/>
      <c r="I281" s="123"/>
      <c r="J281" s="120"/>
      <c r="M281" s="120"/>
      <c r="N281" s="120"/>
      <c r="O281" s="83"/>
      <c r="P281" s="121"/>
    </row>
    <row r="282" spans="3:16" x14ac:dyDescent="0.3">
      <c r="C282" s="122"/>
      <c r="D282" s="122"/>
      <c r="F282" s="122"/>
      <c r="H282" s="122"/>
      <c r="I282" s="123"/>
      <c r="J282" s="120"/>
      <c r="M282" s="120"/>
      <c r="N282" s="120"/>
      <c r="O282" s="83"/>
      <c r="P282" s="121"/>
    </row>
    <row r="283" spans="3:16" x14ac:dyDescent="0.3">
      <c r="C283" s="122"/>
      <c r="D283" s="122"/>
      <c r="F283" s="122"/>
      <c r="H283" s="122"/>
      <c r="I283" s="123"/>
      <c r="J283" s="120"/>
      <c r="M283" s="120"/>
      <c r="N283" s="120"/>
      <c r="O283" s="83"/>
      <c r="P283" s="121"/>
    </row>
    <row r="284" spans="3:16" x14ac:dyDescent="0.3">
      <c r="C284" s="122"/>
      <c r="D284" s="122"/>
      <c r="F284" s="122"/>
      <c r="H284" s="122"/>
      <c r="I284" s="123"/>
      <c r="J284" s="120"/>
      <c r="M284" s="120"/>
      <c r="N284" s="120"/>
      <c r="O284" s="83"/>
      <c r="P284" s="121"/>
    </row>
    <row r="285" spans="3:16" x14ac:dyDescent="0.3">
      <c r="C285" s="122"/>
      <c r="D285" s="122"/>
      <c r="F285" s="122"/>
      <c r="H285" s="122"/>
      <c r="I285" s="123"/>
      <c r="J285" s="120"/>
      <c r="M285" s="120"/>
      <c r="N285" s="120"/>
      <c r="O285" s="83"/>
      <c r="P285" s="121"/>
    </row>
    <row r="286" spans="3:16" x14ac:dyDescent="0.3">
      <c r="C286" s="122"/>
      <c r="D286" s="122"/>
      <c r="F286" s="122"/>
      <c r="H286" s="122"/>
      <c r="I286" s="123"/>
      <c r="J286" s="120"/>
      <c r="M286" s="120"/>
      <c r="N286" s="120"/>
      <c r="O286" s="83"/>
      <c r="P286" s="121"/>
    </row>
    <row r="287" spans="3:16" x14ac:dyDescent="0.3">
      <c r="C287" s="122"/>
      <c r="D287" s="122"/>
      <c r="F287" s="122"/>
      <c r="H287" s="122"/>
      <c r="I287" s="123"/>
      <c r="J287" s="120"/>
      <c r="M287" s="120"/>
      <c r="N287" s="120"/>
      <c r="O287" s="83"/>
      <c r="P287" s="121"/>
    </row>
    <row r="288" spans="3:16" x14ac:dyDescent="0.3">
      <c r="C288" s="122"/>
      <c r="D288" s="122"/>
      <c r="F288" s="122"/>
      <c r="H288" s="122"/>
      <c r="I288" s="123"/>
      <c r="J288" s="120"/>
      <c r="M288" s="120"/>
      <c r="N288" s="120"/>
      <c r="O288" s="83"/>
      <c r="P288" s="121"/>
    </row>
    <row r="289" spans="3:16" x14ac:dyDescent="0.3">
      <c r="C289" s="122"/>
      <c r="D289" s="122"/>
      <c r="F289" s="122"/>
      <c r="H289" s="122"/>
      <c r="I289" s="123"/>
      <c r="J289" s="120"/>
      <c r="M289" s="120"/>
      <c r="N289" s="120"/>
      <c r="O289" s="83"/>
      <c r="P289" s="121"/>
    </row>
    <row r="290" spans="3:16" x14ac:dyDescent="0.3">
      <c r="C290" s="122"/>
      <c r="D290" s="122"/>
      <c r="F290" s="122"/>
      <c r="H290" s="122"/>
      <c r="I290" s="123"/>
      <c r="J290" s="120"/>
      <c r="M290" s="120"/>
      <c r="N290" s="120"/>
      <c r="O290" s="83"/>
      <c r="P290" s="121"/>
    </row>
    <row r="291" spans="3:16" x14ac:dyDescent="0.3">
      <c r="C291" s="122"/>
      <c r="D291" s="122"/>
      <c r="F291" s="122"/>
      <c r="H291" s="122"/>
      <c r="I291" s="123"/>
      <c r="J291" s="120"/>
      <c r="M291" s="120"/>
      <c r="N291" s="120"/>
      <c r="O291" s="83"/>
      <c r="P291" s="121"/>
    </row>
    <row r="292" spans="3:16" x14ac:dyDescent="0.3">
      <c r="C292" s="122"/>
      <c r="D292" s="122"/>
      <c r="F292" s="122"/>
      <c r="H292" s="122"/>
      <c r="I292" s="123"/>
      <c r="J292" s="120"/>
      <c r="M292" s="120"/>
      <c r="N292" s="120"/>
      <c r="O292" s="83"/>
      <c r="P292" s="121"/>
    </row>
    <row r="293" spans="3:16" x14ac:dyDescent="0.3">
      <c r="C293" s="122"/>
      <c r="D293" s="122"/>
      <c r="F293" s="122"/>
      <c r="H293" s="122"/>
      <c r="I293" s="123"/>
      <c r="J293" s="120"/>
      <c r="M293" s="120"/>
      <c r="N293" s="120"/>
      <c r="O293" s="83"/>
      <c r="P293" s="121"/>
    </row>
    <row r="294" spans="3:16" x14ac:dyDescent="0.3">
      <c r="C294" s="122"/>
      <c r="D294" s="122"/>
      <c r="F294" s="122"/>
      <c r="H294" s="122"/>
      <c r="I294" s="123"/>
      <c r="J294" s="120"/>
      <c r="M294" s="120"/>
      <c r="N294" s="120"/>
      <c r="O294" s="83"/>
      <c r="P294" s="121"/>
    </row>
    <row r="295" spans="3:16" x14ac:dyDescent="0.3">
      <c r="C295" s="122"/>
      <c r="D295" s="122"/>
      <c r="F295" s="122"/>
      <c r="H295" s="122"/>
      <c r="I295" s="123"/>
      <c r="J295" s="120"/>
      <c r="M295" s="120"/>
      <c r="N295" s="120"/>
      <c r="O295" s="83"/>
      <c r="P295" s="121"/>
    </row>
    <row r="296" spans="3:16" x14ac:dyDescent="0.3">
      <c r="C296" s="122"/>
      <c r="D296" s="122"/>
      <c r="F296" s="122"/>
      <c r="H296" s="122"/>
      <c r="I296" s="123"/>
      <c r="J296" s="120"/>
      <c r="M296" s="120"/>
      <c r="N296" s="120"/>
      <c r="O296" s="83"/>
      <c r="P296" s="121"/>
    </row>
    <row r="297" spans="3:16" x14ac:dyDescent="0.3">
      <c r="C297" s="122"/>
      <c r="D297" s="122"/>
      <c r="F297" s="122"/>
      <c r="H297" s="122"/>
      <c r="I297" s="123"/>
      <c r="J297" s="120"/>
      <c r="M297" s="120"/>
      <c r="N297" s="120"/>
      <c r="O297" s="83"/>
      <c r="P297" s="121"/>
    </row>
    <row r="298" spans="3:16" x14ac:dyDescent="0.3">
      <c r="C298" s="122"/>
      <c r="D298" s="122"/>
      <c r="F298" s="122"/>
      <c r="H298" s="122"/>
      <c r="I298" s="123"/>
      <c r="J298" s="120"/>
      <c r="M298" s="120"/>
      <c r="N298" s="120"/>
      <c r="O298" s="83"/>
      <c r="P298" s="121"/>
    </row>
    <row r="299" spans="3:16" x14ac:dyDescent="0.3">
      <c r="C299" s="122"/>
      <c r="D299" s="122"/>
      <c r="F299" s="122"/>
      <c r="H299" s="122"/>
      <c r="I299" s="123"/>
      <c r="J299" s="120"/>
      <c r="M299" s="120"/>
      <c r="N299" s="120"/>
      <c r="O299" s="83"/>
      <c r="P299" s="121"/>
    </row>
    <row r="300" spans="3:16" x14ac:dyDescent="0.3">
      <c r="C300" s="122"/>
      <c r="D300" s="122"/>
      <c r="F300" s="122"/>
      <c r="H300" s="122"/>
      <c r="I300" s="123"/>
      <c r="J300" s="120"/>
      <c r="M300" s="120"/>
      <c r="N300" s="120"/>
      <c r="O300" s="83"/>
      <c r="P300" s="121"/>
    </row>
    <row r="301" spans="3:16" x14ac:dyDescent="0.3">
      <c r="C301" s="122"/>
      <c r="D301" s="122"/>
      <c r="F301" s="122"/>
      <c r="H301" s="122"/>
      <c r="I301" s="123"/>
      <c r="J301" s="120"/>
      <c r="M301" s="120"/>
      <c r="N301" s="120"/>
      <c r="O301" s="83"/>
      <c r="P301" s="121"/>
    </row>
    <row r="302" spans="3:16" x14ac:dyDescent="0.3">
      <c r="C302" s="122"/>
      <c r="D302" s="122"/>
      <c r="F302" s="122"/>
      <c r="H302" s="122"/>
      <c r="I302" s="123"/>
      <c r="J302" s="120"/>
      <c r="M302" s="120"/>
      <c r="N302" s="120"/>
      <c r="O302" s="83"/>
      <c r="P302" s="121"/>
    </row>
    <row r="303" spans="3:16" x14ac:dyDescent="0.3">
      <c r="C303" s="122"/>
      <c r="D303" s="122"/>
      <c r="F303" s="122"/>
      <c r="H303" s="122"/>
      <c r="I303" s="123"/>
      <c r="J303" s="120"/>
      <c r="M303" s="120"/>
      <c r="N303" s="120"/>
      <c r="O303" s="83"/>
      <c r="P303" s="121"/>
    </row>
    <row r="304" spans="3:16" x14ac:dyDescent="0.3">
      <c r="C304" s="122"/>
      <c r="D304" s="122"/>
      <c r="F304" s="122"/>
      <c r="H304" s="122"/>
      <c r="I304" s="123"/>
      <c r="J304" s="120"/>
      <c r="M304" s="120"/>
      <c r="N304" s="120"/>
      <c r="O304" s="83"/>
      <c r="P304" s="121"/>
    </row>
    <row r="305" spans="3:16" x14ac:dyDescent="0.3">
      <c r="C305" s="122"/>
      <c r="D305" s="122"/>
      <c r="F305" s="122"/>
      <c r="H305" s="122"/>
      <c r="I305" s="123"/>
      <c r="J305" s="120"/>
      <c r="M305" s="120"/>
      <c r="N305" s="120"/>
      <c r="O305" s="83"/>
      <c r="P305" s="121"/>
    </row>
    <row r="306" spans="3:16" x14ac:dyDescent="0.3">
      <c r="C306" s="122"/>
      <c r="D306" s="122"/>
      <c r="F306" s="122"/>
      <c r="H306" s="122"/>
      <c r="I306" s="123"/>
      <c r="J306" s="120"/>
      <c r="M306" s="120"/>
      <c r="N306" s="120"/>
      <c r="O306" s="83"/>
      <c r="P306" s="121"/>
    </row>
    <row r="307" spans="3:16" x14ac:dyDescent="0.3">
      <c r="C307" s="122"/>
      <c r="D307" s="122"/>
      <c r="F307" s="122"/>
      <c r="H307" s="122"/>
      <c r="I307" s="123"/>
      <c r="J307" s="120"/>
      <c r="M307" s="120"/>
      <c r="N307" s="120"/>
      <c r="O307" s="83"/>
      <c r="P307" s="121"/>
    </row>
    <row r="308" spans="3:16" x14ac:dyDescent="0.3">
      <c r="C308" s="122"/>
      <c r="D308" s="122"/>
      <c r="F308" s="122"/>
      <c r="H308" s="122"/>
      <c r="I308" s="123"/>
      <c r="J308" s="120"/>
      <c r="M308" s="120"/>
      <c r="N308" s="120"/>
      <c r="O308" s="83"/>
      <c r="P308" s="121"/>
    </row>
    <row r="309" spans="3:16" x14ac:dyDescent="0.3">
      <c r="C309" s="122"/>
      <c r="D309" s="122"/>
      <c r="F309" s="122"/>
      <c r="H309" s="122"/>
      <c r="I309" s="123"/>
      <c r="J309" s="120"/>
      <c r="M309" s="120"/>
      <c r="N309" s="120"/>
      <c r="O309" s="83"/>
      <c r="P309" s="121"/>
    </row>
    <row r="310" spans="3:16" x14ac:dyDescent="0.3">
      <c r="C310" s="122"/>
      <c r="D310" s="122"/>
      <c r="F310" s="122"/>
      <c r="H310" s="122"/>
      <c r="I310" s="123"/>
      <c r="J310" s="120"/>
      <c r="M310" s="120"/>
      <c r="N310" s="120"/>
      <c r="O310" s="83"/>
      <c r="P310" s="121"/>
    </row>
    <row r="311" spans="3:16" x14ac:dyDescent="0.3">
      <c r="C311" s="122"/>
      <c r="D311" s="122"/>
      <c r="F311" s="122"/>
      <c r="H311" s="122"/>
      <c r="I311" s="123"/>
      <c r="J311" s="120"/>
      <c r="M311" s="120"/>
      <c r="N311" s="120"/>
      <c r="O311" s="83"/>
      <c r="P311" s="121"/>
    </row>
    <row r="312" spans="3:16" x14ac:dyDescent="0.3">
      <c r="C312" s="122"/>
      <c r="D312" s="122"/>
      <c r="F312" s="122"/>
      <c r="H312" s="122"/>
      <c r="I312" s="123"/>
      <c r="J312" s="120"/>
      <c r="M312" s="120"/>
      <c r="N312" s="120"/>
      <c r="O312" s="83"/>
      <c r="P312" s="121"/>
    </row>
    <row r="313" spans="3:16" x14ac:dyDescent="0.3">
      <c r="C313" s="122"/>
      <c r="D313" s="122"/>
      <c r="F313" s="122"/>
      <c r="H313" s="122"/>
      <c r="I313" s="123"/>
      <c r="J313" s="120"/>
      <c r="M313" s="120"/>
      <c r="N313" s="120"/>
      <c r="O313" s="83"/>
      <c r="P313" s="121"/>
    </row>
    <row r="314" spans="3:16" x14ac:dyDescent="0.3">
      <c r="C314" s="122"/>
      <c r="D314" s="122"/>
      <c r="F314" s="122"/>
      <c r="H314" s="122"/>
      <c r="I314" s="123"/>
      <c r="J314" s="120"/>
      <c r="M314" s="120"/>
      <c r="N314" s="120"/>
      <c r="O314" s="83"/>
      <c r="P314" s="121"/>
    </row>
    <row r="315" spans="3:16" x14ac:dyDescent="0.3">
      <c r="C315" s="122"/>
      <c r="D315" s="122"/>
      <c r="F315" s="122"/>
      <c r="H315" s="122"/>
      <c r="I315" s="123"/>
      <c r="J315" s="120"/>
      <c r="M315" s="120"/>
      <c r="N315" s="120"/>
      <c r="O315" s="83"/>
      <c r="P315" s="121"/>
    </row>
    <row r="316" spans="3:16" x14ac:dyDescent="0.3">
      <c r="C316" s="122"/>
      <c r="D316" s="122"/>
      <c r="F316" s="122"/>
      <c r="H316" s="122"/>
      <c r="I316" s="123"/>
      <c r="J316" s="120"/>
      <c r="M316" s="120"/>
      <c r="N316" s="120"/>
      <c r="O316" s="83"/>
      <c r="P316" s="121"/>
    </row>
    <row r="317" spans="3:16" x14ac:dyDescent="0.3">
      <c r="C317" s="122"/>
      <c r="D317" s="122"/>
      <c r="F317" s="122"/>
      <c r="H317" s="122"/>
      <c r="I317" s="123"/>
      <c r="J317" s="120"/>
      <c r="M317" s="120"/>
      <c r="N317" s="120"/>
      <c r="O317" s="83"/>
      <c r="P317" s="121"/>
    </row>
    <row r="318" spans="3:16" x14ac:dyDescent="0.3">
      <c r="C318" s="122"/>
      <c r="D318" s="122"/>
      <c r="F318" s="122"/>
      <c r="H318" s="122"/>
      <c r="I318" s="123"/>
      <c r="J318" s="120"/>
      <c r="M318" s="120"/>
      <c r="N318" s="120"/>
      <c r="O318" s="83"/>
      <c r="P318" s="121"/>
    </row>
    <row r="319" spans="3:16" x14ac:dyDescent="0.3">
      <c r="C319" s="122"/>
      <c r="D319" s="122"/>
      <c r="F319" s="122"/>
      <c r="H319" s="122"/>
      <c r="I319" s="123"/>
      <c r="J319" s="120"/>
      <c r="M319" s="120"/>
      <c r="N319" s="120"/>
      <c r="O319" s="83"/>
      <c r="P319" s="121"/>
    </row>
    <row r="320" spans="3:16" x14ac:dyDescent="0.3">
      <c r="C320" s="122"/>
      <c r="D320" s="122"/>
      <c r="F320" s="122"/>
      <c r="H320" s="122"/>
      <c r="I320" s="123"/>
      <c r="J320" s="120"/>
      <c r="M320" s="120"/>
      <c r="N320" s="120"/>
      <c r="O320" s="83"/>
      <c r="P320" s="121"/>
    </row>
    <row r="321" spans="3:16" x14ac:dyDescent="0.3">
      <c r="C321" s="122"/>
      <c r="D321" s="122"/>
      <c r="F321" s="122"/>
      <c r="H321" s="122"/>
      <c r="I321" s="123"/>
      <c r="J321" s="120"/>
      <c r="M321" s="120"/>
      <c r="N321" s="120"/>
      <c r="O321" s="83"/>
      <c r="P321" s="121"/>
    </row>
    <row r="322" spans="3:16" x14ac:dyDescent="0.3">
      <c r="C322" s="122"/>
      <c r="D322" s="122"/>
      <c r="F322" s="122"/>
      <c r="H322" s="122"/>
      <c r="I322" s="123"/>
      <c r="J322" s="120"/>
      <c r="M322" s="120"/>
      <c r="N322" s="120"/>
      <c r="O322" s="83"/>
      <c r="P322" s="121"/>
    </row>
    <row r="323" spans="3:16" x14ac:dyDescent="0.3">
      <c r="C323" s="122"/>
      <c r="D323" s="122"/>
      <c r="F323" s="122"/>
      <c r="H323" s="122"/>
      <c r="I323" s="123"/>
      <c r="J323" s="120"/>
      <c r="M323" s="120"/>
      <c r="N323" s="120"/>
      <c r="O323" s="83"/>
      <c r="P323" s="121"/>
    </row>
    <row r="324" spans="3:16" x14ac:dyDescent="0.3">
      <c r="C324" s="122"/>
      <c r="D324" s="122"/>
      <c r="F324" s="122"/>
      <c r="H324" s="122"/>
      <c r="I324" s="123"/>
      <c r="J324" s="120"/>
      <c r="M324" s="120"/>
      <c r="N324" s="120"/>
      <c r="O324" s="83"/>
      <c r="P324" s="121"/>
    </row>
    <row r="325" spans="3:16" x14ac:dyDescent="0.3">
      <c r="C325" s="122"/>
      <c r="D325" s="122"/>
      <c r="F325" s="122"/>
      <c r="H325" s="122"/>
      <c r="I325" s="123"/>
      <c r="J325" s="120"/>
      <c r="M325" s="120"/>
      <c r="N325" s="120"/>
      <c r="O325" s="83"/>
      <c r="P325" s="121"/>
    </row>
    <row r="326" spans="3:16" x14ac:dyDescent="0.3">
      <c r="C326" s="122"/>
      <c r="D326" s="122"/>
      <c r="F326" s="122"/>
      <c r="H326" s="122"/>
      <c r="I326" s="123"/>
      <c r="J326" s="120"/>
      <c r="M326" s="120"/>
      <c r="N326" s="120"/>
      <c r="O326" s="83"/>
      <c r="P326" s="121"/>
    </row>
    <row r="327" spans="3:16" x14ac:dyDescent="0.3">
      <c r="C327" s="122"/>
      <c r="D327" s="122"/>
      <c r="F327" s="122"/>
      <c r="H327" s="122"/>
      <c r="I327" s="123"/>
      <c r="J327" s="120"/>
      <c r="M327" s="120"/>
      <c r="N327" s="120"/>
      <c r="O327" s="83"/>
      <c r="P327" s="121"/>
    </row>
    <row r="328" spans="3:16" x14ac:dyDescent="0.3">
      <c r="C328" s="122"/>
      <c r="D328" s="122"/>
      <c r="F328" s="122"/>
      <c r="H328" s="122"/>
      <c r="I328" s="123"/>
      <c r="J328" s="120"/>
      <c r="M328" s="120"/>
      <c r="N328" s="120"/>
      <c r="O328" s="83"/>
      <c r="P328" s="121"/>
    </row>
    <row r="329" spans="3:16" x14ac:dyDescent="0.3">
      <c r="C329" s="122"/>
      <c r="D329" s="122"/>
      <c r="F329" s="122"/>
      <c r="H329" s="122"/>
      <c r="I329" s="123"/>
      <c r="J329" s="120"/>
      <c r="M329" s="120"/>
      <c r="N329" s="120"/>
      <c r="O329" s="83"/>
      <c r="P329" s="121"/>
    </row>
    <row r="330" spans="3:16" x14ac:dyDescent="0.3">
      <c r="C330" s="122"/>
      <c r="D330" s="122"/>
      <c r="F330" s="122"/>
      <c r="H330" s="122"/>
      <c r="I330" s="123"/>
      <c r="J330" s="120"/>
      <c r="M330" s="120"/>
      <c r="N330" s="120"/>
      <c r="O330" s="83"/>
      <c r="P330" s="121"/>
    </row>
    <row r="331" spans="3:16" x14ac:dyDescent="0.3">
      <c r="C331" s="122"/>
      <c r="D331" s="122"/>
      <c r="F331" s="122"/>
      <c r="H331" s="122"/>
      <c r="I331" s="123"/>
      <c r="J331" s="120"/>
      <c r="M331" s="120"/>
      <c r="N331" s="120"/>
      <c r="O331" s="83"/>
      <c r="P331" s="121"/>
    </row>
    <row r="332" spans="3:16" x14ac:dyDescent="0.3">
      <c r="C332" s="122"/>
      <c r="D332" s="122"/>
      <c r="F332" s="122"/>
      <c r="H332" s="122"/>
      <c r="I332" s="123"/>
      <c r="J332" s="120"/>
      <c r="M332" s="120"/>
      <c r="N332" s="120"/>
      <c r="O332" s="83"/>
      <c r="P332" s="121"/>
    </row>
    <row r="333" spans="3:16" x14ac:dyDescent="0.3">
      <c r="C333" s="122"/>
      <c r="D333" s="122"/>
      <c r="F333" s="122"/>
      <c r="H333" s="122"/>
      <c r="I333" s="123"/>
      <c r="J333" s="120"/>
      <c r="M333" s="120"/>
      <c r="N333" s="120"/>
      <c r="O333" s="83"/>
      <c r="P333" s="121"/>
    </row>
    <row r="334" spans="3:16" x14ac:dyDescent="0.3">
      <c r="C334" s="122"/>
      <c r="D334" s="122"/>
      <c r="F334" s="122"/>
      <c r="H334" s="122"/>
      <c r="I334" s="123"/>
      <c r="J334" s="120"/>
      <c r="M334" s="120"/>
      <c r="N334" s="120"/>
      <c r="O334" s="83"/>
      <c r="P334" s="121"/>
    </row>
    <row r="335" spans="3:16" x14ac:dyDescent="0.3">
      <c r="C335" s="122"/>
      <c r="D335" s="122"/>
      <c r="F335" s="122"/>
      <c r="H335" s="122"/>
      <c r="I335" s="123"/>
      <c r="J335" s="120"/>
      <c r="M335" s="120"/>
      <c r="N335" s="120"/>
      <c r="O335" s="83"/>
      <c r="P335" s="121"/>
    </row>
    <row r="336" spans="3:16" x14ac:dyDescent="0.3">
      <c r="C336" s="122"/>
      <c r="D336" s="122"/>
      <c r="F336" s="122"/>
      <c r="H336" s="122"/>
      <c r="I336" s="123"/>
      <c r="J336" s="120"/>
      <c r="M336" s="120"/>
      <c r="N336" s="120"/>
      <c r="O336" s="83"/>
      <c r="P336" s="121"/>
    </row>
    <row r="337" spans="3:16" x14ac:dyDescent="0.3">
      <c r="C337" s="122"/>
      <c r="D337" s="122"/>
      <c r="F337" s="122"/>
      <c r="H337" s="122"/>
      <c r="I337" s="123"/>
      <c r="J337" s="120"/>
      <c r="M337" s="120"/>
      <c r="N337" s="120"/>
      <c r="O337" s="83"/>
      <c r="P337" s="121"/>
    </row>
    <row r="338" spans="3:16" x14ac:dyDescent="0.3">
      <c r="C338" s="122"/>
      <c r="D338" s="122"/>
      <c r="F338" s="122"/>
      <c r="H338" s="122"/>
      <c r="I338" s="123"/>
      <c r="J338" s="120"/>
      <c r="M338" s="120"/>
      <c r="N338" s="120"/>
      <c r="O338" s="83"/>
      <c r="P338" s="121"/>
    </row>
    <row r="339" spans="3:16" x14ac:dyDescent="0.3">
      <c r="C339" s="122"/>
      <c r="D339" s="122"/>
      <c r="F339" s="122"/>
      <c r="H339" s="122"/>
      <c r="I339" s="123"/>
      <c r="J339" s="120"/>
      <c r="M339" s="120"/>
      <c r="N339" s="120"/>
      <c r="O339" s="83"/>
      <c r="P339" s="121"/>
    </row>
    <row r="340" spans="3:16" x14ac:dyDescent="0.3">
      <c r="C340" s="122"/>
      <c r="D340" s="122"/>
      <c r="F340" s="122"/>
      <c r="H340" s="122"/>
      <c r="I340" s="123"/>
      <c r="J340" s="120"/>
      <c r="M340" s="120"/>
      <c r="N340" s="120"/>
      <c r="O340" s="83"/>
      <c r="P340" s="121"/>
    </row>
    <row r="341" spans="3:16" x14ac:dyDescent="0.3">
      <c r="C341" s="122"/>
      <c r="D341" s="122"/>
      <c r="F341" s="122"/>
      <c r="H341" s="122"/>
      <c r="I341" s="123"/>
      <c r="J341" s="120"/>
      <c r="M341" s="120"/>
      <c r="N341" s="120"/>
      <c r="O341" s="83"/>
      <c r="P341" s="121"/>
    </row>
    <row r="342" spans="3:16" x14ac:dyDescent="0.3">
      <c r="C342" s="122"/>
      <c r="D342" s="122"/>
      <c r="F342" s="122"/>
      <c r="H342" s="122"/>
      <c r="I342" s="123"/>
      <c r="J342" s="120"/>
      <c r="M342" s="120"/>
      <c r="N342" s="120"/>
      <c r="O342" s="83"/>
      <c r="P342" s="121"/>
    </row>
    <row r="343" spans="3:16" x14ac:dyDescent="0.3">
      <c r="C343" s="122"/>
      <c r="D343" s="122"/>
      <c r="F343" s="122"/>
      <c r="H343" s="122"/>
      <c r="I343" s="123"/>
      <c r="J343" s="120"/>
      <c r="M343" s="120"/>
      <c r="N343" s="120"/>
      <c r="O343" s="83"/>
      <c r="P343" s="121"/>
    </row>
    <row r="344" spans="3:16" x14ac:dyDescent="0.3">
      <c r="C344" s="122"/>
      <c r="D344" s="122"/>
      <c r="F344" s="122"/>
      <c r="H344" s="122"/>
      <c r="I344" s="123"/>
      <c r="J344" s="120"/>
      <c r="M344" s="120"/>
      <c r="N344" s="120"/>
      <c r="O344" s="83"/>
      <c r="P344" s="121"/>
    </row>
    <row r="345" spans="3:16" x14ac:dyDescent="0.3">
      <c r="C345" s="122"/>
      <c r="D345" s="122"/>
      <c r="F345" s="122"/>
      <c r="H345" s="122"/>
      <c r="I345" s="123"/>
      <c r="J345" s="120"/>
      <c r="M345" s="120"/>
      <c r="N345" s="120"/>
      <c r="O345" s="83"/>
      <c r="P345" s="121"/>
    </row>
    <row r="346" spans="3:16" x14ac:dyDescent="0.3">
      <c r="C346" s="122"/>
      <c r="D346" s="122"/>
      <c r="F346" s="122"/>
      <c r="H346" s="122"/>
      <c r="I346" s="123"/>
      <c r="J346" s="120"/>
      <c r="M346" s="120"/>
      <c r="N346" s="120"/>
      <c r="O346" s="83"/>
      <c r="P346" s="121"/>
    </row>
    <row r="347" spans="3:16" x14ac:dyDescent="0.3">
      <c r="C347" s="122"/>
      <c r="D347" s="122"/>
      <c r="F347" s="122"/>
      <c r="H347" s="122"/>
      <c r="I347" s="123"/>
      <c r="J347" s="120"/>
      <c r="M347" s="120"/>
      <c r="N347" s="120"/>
      <c r="O347" s="83"/>
      <c r="P347" s="121"/>
    </row>
    <row r="348" spans="3:16" x14ac:dyDescent="0.3">
      <c r="C348" s="122"/>
      <c r="D348" s="122"/>
      <c r="F348" s="122"/>
      <c r="H348" s="122"/>
      <c r="I348" s="123"/>
      <c r="J348" s="120"/>
      <c r="M348" s="120"/>
      <c r="N348" s="120"/>
      <c r="O348" s="83"/>
      <c r="P348" s="121"/>
    </row>
    <row r="349" spans="3:16" x14ac:dyDescent="0.3">
      <c r="C349" s="122"/>
      <c r="D349" s="122"/>
      <c r="F349" s="122"/>
      <c r="H349" s="122"/>
      <c r="I349" s="123"/>
      <c r="J349" s="120"/>
      <c r="M349" s="120"/>
      <c r="N349" s="120"/>
      <c r="O349" s="83"/>
      <c r="P349" s="121"/>
    </row>
    <row r="350" spans="3:16" x14ac:dyDescent="0.3">
      <c r="C350" s="122"/>
      <c r="D350" s="122"/>
      <c r="F350" s="122"/>
      <c r="H350" s="122"/>
      <c r="I350" s="123"/>
      <c r="J350" s="120"/>
      <c r="M350" s="120"/>
      <c r="N350" s="120"/>
      <c r="O350" s="83"/>
      <c r="P350" s="121"/>
    </row>
    <row r="351" spans="3:16" x14ac:dyDescent="0.3">
      <c r="C351" s="122"/>
      <c r="D351" s="122"/>
      <c r="F351" s="122"/>
      <c r="H351" s="122"/>
      <c r="I351" s="123"/>
      <c r="J351" s="120"/>
      <c r="M351" s="120"/>
      <c r="N351" s="120"/>
      <c r="O351" s="83"/>
      <c r="P351" s="121"/>
    </row>
    <row r="352" spans="3:16" x14ac:dyDescent="0.3">
      <c r="C352" s="122"/>
      <c r="D352" s="122"/>
      <c r="F352" s="122"/>
      <c r="H352" s="122"/>
      <c r="I352" s="123"/>
      <c r="J352" s="120"/>
      <c r="M352" s="120"/>
      <c r="N352" s="120"/>
      <c r="O352" s="83"/>
      <c r="P352" s="121"/>
    </row>
    <row r="353" spans="3:16" x14ac:dyDescent="0.3">
      <c r="C353" s="122"/>
      <c r="D353" s="122"/>
      <c r="F353" s="122"/>
      <c r="H353" s="122"/>
      <c r="I353" s="123"/>
      <c r="J353" s="120"/>
      <c r="M353" s="120"/>
      <c r="N353" s="120"/>
      <c r="O353" s="83"/>
      <c r="P353" s="121"/>
    </row>
    <row r="354" spans="3:16" x14ac:dyDescent="0.3">
      <c r="C354" s="122"/>
      <c r="D354" s="122"/>
      <c r="F354" s="122"/>
      <c r="H354" s="122"/>
      <c r="I354" s="123"/>
      <c r="J354" s="120"/>
      <c r="M354" s="120"/>
      <c r="N354" s="120"/>
      <c r="O354" s="83"/>
      <c r="P354" s="121"/>
    </row>
    <row r="355" spans="3:16" x14ac:dyDescent="0.3">
      <c r="C355" s="122"/>
      <c r="D355" s="122"/>
      <c r="F355" s="122"/>
      <c r="H355" s="122"/>
      <c r="I355" s="123"/>
      <c r="J355" s="120"/>
      <c r="M355" s="120"/>
      <c r="N355" s="120"/>
      <c r="O355" s="83"/>
      <c r="P355" s="121"/>
    </row>
    <row r="356" spans="3:16" x14ac:dyDescent="0.3">
      <c r="C356" s="122"/>
      <c r="D356" s="122"/>
      <c r="F356" s="122"/>
      <c r="H356" s="122"/>
      <c r="I356" s="123"/>
      <c r="J356" s="120"/>
      <c r="M356" s="120"/>
      <c r="N356" s="120"/>
      <c r="O356" s="83"/>
      <c r="P356" s="121"/>
    </row>
    <row r="357" spans="3:16" x14ac:dyDescent="0.3">
      <c r="C357" s="122"/>
      <c r="D357" s="122"/>
      <c r="F357" s="122"/>
      <c r="H357" s="122"/>
      <c r="I357" s="123"/>
      <c r="J357" s="120"/>
      <c r="M357" s="120"/>
      <c r="N357" s="120"/>
      <c r="O357" s="83"/>
      <c r="P357" s="121"/>
    </row>
    <row r="358" spans="3:16" x14ac:dyDescent="0.3">
      <c r="C358" s="122"/>
      <c r="D358" s="122"/>
      <c r="F358" s="122"/>
      <c r="H358" s="122"/>
      <c r="I358" s="123"/>
      <c r="J358" s="120"/>
      <c r="M358" s="120"/>
      <c r="N358" s="120"/>
      <c r="O358" s="83"/>
      <c r="P358" s="121"/>
    </row>
    <row r="359" spans="3:16" x14ac:dyDescent="0.3">
      <c r="C359" s="122"/>
      <c r="D359" s="122"/>
      <c r="F359" s="122"/>
      <c r="H359" s="122"/>
      <c r="I359" s="123"/>
      <c r="J359" s="120"/>
      <c r="M359" s="120"/>
      <c r="N359" s="120"/>
      <c r="O359" s="83"/>
      <c r="P359" s="121"/>
    </row>
    <row r="360" spans="3:16" x14ac:dyDescent="0.3">
      <c r="C360" s="122"/>
      <c r="D360" s="122"/>
      <c r="F360" s="122"/>
      <c r="H360" s="122"/>
      <c r="I360" s="123"/>
      <c r="J360" s="120"/>
      <c r="M360" s="120"/>
      <c r="N360" s="120"/>
      <c r="O360" s="83"/>
      <c r="P360" s="121"/>
    </row>
    <row r="361" spans="3:16" x14ac:dyDescent="0.3">
      <c r="C361" s="122"/>
      <c r="D361" s="122"/>
      <c r="F361" s="122"/>
      <c r="H361" s="122"/>
      <c r="I361" s="123"/>
      <c r="J361" s="120"/>
      <c r="M361" s="120"/>
      <c r="N361" s="120"/>
      <c r="O361" s="83"/>
      <c r="P361" s="121"/>
    </row>
    <row r="362" spans="3:16" x14ac:dyDescent="0.3">
      <c r="C362" s="122"/>
      <c r="D362" s="122"/>
      <c r="F362" s="122"/>
      <c r="H362" s="122"/>
      <c r="I362" s="123"/>
      <c r="J362" s="120"/>
      <c r="M362" s="120"/>
      <c r="N362" s="120"/>
      <c r="O362" s="83"/>
      <c r="P362" s="121"/>
    </row>
    <row r="363" spans="3:16" x14ac:dyDescent="0.3">
      <c r="C363" s="122"/>
      <c r="D363" s="122"/>
      <c r="F363" s="122"/>
      <c r="H363" s="122"/>
      <c r="I363" s="123"/>
      <c r="J363" s="120"/>
      <c r="M363" s="120"/>
      <c r="N363" s="120"/>
      <c r="O363" s="83"/>
      <c r="P363" s="121"/>
    </row>
    <row r="364" spans="3:16" x14ac:dyDescent="0.3">
      <c r="C364" s="122"/>
      <c r="D364" s="122"/>
      <c r="F364" s="122"/>
      <c r="H364" s="122"/>
      <c r="I364" s="123"/>
      <c r="J364" s="120"/>
      <c r="M364" s="120"/>
      <c r="N364" s="120"/>
      <c r="O364" s="83"/>
      <c r="P364" s="121"/>
    </row>
    <row r="365" spans="3:16" x14ac:dyDescent="0.3">
      <c r="C365" s="122"/>
      <c r="D365" s="122"/>
      <c r="F365" s="122"/>
      <c r="H365" s="122"/>
      <c r="I365" s="123"/>
      <c r="J365" s="120"/>
      <c r="M365" s="120"/>
      <c r="N365" s="120"/>
      <c r="O365" s="83"/>
      <c r="P365" s="121"/>
    </row>
    <row r="366" spans="3:16" x14ac:dyDescent="0.3">
      <c r="C366" s="122"/>
      <c r="D366" s="122"/>
      <c r="F366" s="122"/>
      <c r="H366" s="122"/>
      <c r="I366" s="123"/>
      <c r="J366" s="120"/>
      <c r="M366" s="120"/>
      <c r="N366" s="120"/>
      <c r="O366" s="83"/>
      <c r="P366" s="121"/>
    </row>
    <row r="367" spans="3:16" x14ac:dyDescent="0.3">
      <c r="C367" s="122"/>
      <c r="D367" s="122"/>
      <c r="F367" s="122"/>
      <c r="H367" s="122"/>
      <c r="I367" s="123"/>
      <c r="J367" s="120"/>
      <c r="M367" s="120"/>
      <c r="N367" s="120"/>
      <c r="O367" s="83"/>
      <c r="P367" s="121"/>
    </row>
    <row r="368" spans="3:16" x14ac:dyDescent="0.3">
      <c r="C368" s="122"/>
      <c r="D368" s="122"/>
      <c r="F368" s="122"/>
      <c r="H368" s="122"/>
      <c r="I368" s="123"/>
      <c r="J368" s="120"/>
      <c r="M368" s="120"/>
      <c r="N368" s="120"/>
      <c r="O368" s="83"/>
      <c r="P368" s="121"/>
    </row>
    <row r="369" spans="3:16" x14ac:dyDescent="0.3">
      <c r="C369" s="122"/>
      <c r="D369" s="122"/>
      <c r="F369" s="122"/>
      <c r="H369" s="122"/>
      <c r="I369" s="123"/>
      <c r="J369" s="120"/>
      <c r="M369" s="120"/>
      <c r="N369" s="120"/>
      <c r="O369" s="83"/>
      <c r="P369" s="121"/>
    </row>
    <row r="370" spans="3:16" x14ac:dyDescent="0.3">
      <c r="C370" s="122"/>
      <c r="D370" s="122"/>
      <c r="F370" s="122"/>
      <c r="H370" s="122"/>
      <c r="I370" s="123"/>
      <c r="J370" s="120"/>
      <c r="M370" s="120"/>
      <c r="N370" s="120"/>
      <c r="O370" s="83"/>
      <c r="P370" s="121"/>
    </row>
    <row r="371" spans="3:16" x14ac:dyDescent="0.3">
      <c r="C371" s="122"/>
      <c r="D371" s="122"/>
      <c r="F371" s="122"/>
      <c r="H371" s="122"/>
      <c r="I371" s="123"/>
      <c r="J371" s="120"/>
      <c r="M371" s="120"/>
      <c r="N371" s="120"/>
      <c r="O371" s="83"/>
      <c r="P371" s="121"/>
    </row>
    <row r="372" spans="3:16" x14ac:dyDescent="0.3">
      <c r="C372" s="122"/>
      <c r="D372" s="122"/>
      <c r="F372" s="122"/>
      <c r="H372" s="122"/>
      <c r="I372" s="123"/>
      <c r="J372" s="120"/>
      <c r="M372" s="120"/>
      <c r="N372" s="120"/>
      <c r="O372" s="83"/>
      <c r="P372" s="121"/>
    </row>
    <row r="373" spans="3:16" x14ac:dyDescent="0.3">
      <c r="C373" s="122"/>
      <c r="D373" s="122"/>
      <c r="F373" s="122"/>
      <c r="H373" s="122"/>
      <c r="I373" s="123"/>
      <c r="J373" s="120"/>
      <c r="M373" s="120"/>
      <c r="N373" s="120"/>
      <c r="O373" s="83"/>
      <c r="P373" s="121"/>
    </row>
    <row r="374" spans="3:16" x14ac:dyDescent="0.3">
      <c r="C374" s="122"/>
      <c r="D374" s="122"/>
      <c r="F374" s="122"/>
      <c r="H374" s="122"/>
      <c r="I374" s="123"/>
      <c r="J374" s="120"/>
      <c r="M374" s="120"/>
      <c r="N374" s="120"/>
      <c r="O374" s="83"/>
      <c r="P374" s="121"/>
    </row>
    <row r="375" spans="3:16" x14ac:dyDescent="0.3">
      <c r="C375" s="122"/>
      <c r="D375" s="122"/>
      <c r="F375" s="122"/>
      <c r="H375" s="122"/>
      <c r="I375" s="123"/>
      <c r="J375" s="120"/>
      <c r="M375" s="120"/>
      <c r="N375" s="120"/>
      <c r="O375" s="83"/>
      <c r="P375" s="121"/>
    </row>
    <row r="376" spans="3:16" x14ac:dyDescent="0.3">
      <c r="C376" s="122"/>
      <c r="D376" s="122"/>
      <c r="F376" s="122"/>
      <c r="H376" s="122"/>
      <c r="I376" s="123"/>
      <c r="J376" s="120"/>
      <c r="M376" s="120"/>
      <c r="N376" s="120"/>
      <c r="O376" s="83"/>
      <c r="P376" s="121"/>
    </row>
    <row r="377" spans="3:16" x14ac:dyDescent="0.3">
      <c r="C377" s="122"/>
      <c r="D377" s="122"/>
      <c r="F377" s="122"/>
      <c r="H377" s="122"/>
      <c r="I377" s="123"/>
      <c r="J377" s="120"/>
      <c r="M377" s="120"/>
      <c r="N377" s="120"/>
      <c r="O377" s="83"/>
      <c r="P377" s="121"/>
    </row>
    <row r="378" spans="3:16" x14ac:dyDescent="0.3">
      <c r="C378" s="122"/>
      <c r="D378" s="122"/>
      <c r="F378" s="122"/>
      <c r="H378" s="122"/>
      <c r="I378" s="123"/>
      <c r="J378" s="120"/>
      <c r="M378" s="120"/>
      <c r="N378" s="120"/>
      <c r="O378" s="83"/>
      <c r="P378" s="121"/>
    </row>
    <row r="379" spans="3:16" x14ac:dyDescent="0.3">
      <c r="C379" s="122"/>
      <c r="D379" s="122"/>
      <c r="F379" s="122"/>
      <c r="H379" s="122"/>
      <c r="I379" s="123"/>
      <c r="J379" s="120"/>
      <c r="M379" s="120"/>
      <c r="N379" s="120"/>
      <c r="O379" s="83"/>
      <c r="P379" s="121"/>
    </row>
    <row r="380" spans="3:16" x14ac:dyDescent="0.3">
      <c r="C380" s="122"/>
      <c r="D380" s="122"/>
      <c r="F380" s="122"/>
      <c r="H380" s="122"/>
      <c r="I380" s="123"/>
      <c r="J380" s="120"/>
      <c r="M380" s="120"/>
      <c r="N380" s="120"/>
      <c r="O380" s="83"/>
      <c r="P380" s="121"/>
    </row>
    <row r="381" spans="3:16" x14ac:dyDescent="0.3">
      <c r="C381" s="122"/>
      <c r="D381" s="122"/>
      <c r="F381" s="122"/>
      <c r="H381" s="122"/>
      <c r="I381" s="123"/>
      <c r="J381" s="120"/>
      <c r="M381" s="120"/>
      <c r="N381" s="120"/>
      <c r="O381" s="83"/>
      <c r="P381" s="121"/>
    </row>
    <row r="382" spans="3:16" x14ac:dyDescent="0.3">
      <c r="C382" s="122"/>
      <c r="D382" s="122"/>
      <c r="F382" s="122"/>
      <c r="H382" s="122"/>
      <c r="I382" s="123"/>
      <c r="J382" s="120"/>
      <c r="M382" s="120"/>
      <c r="N382" s="120"/>
      <c r="O382" s="83"/>
      <c r="P382" s="121"/>
    </row>
    <row r="383" spans="3:16" x14ac:dyDescent="0.3">
      <c r="C383" s="122"/>
      <c r="D383" s="122"/>
      <c r="F383" s="122"/>
      <c r="H383" s="122"/>
      <c r="I383" s="123"/>
      <c r="J383" s="120"/>
      <c r="M383" s="120"/>
      <c r="N383" s="120"/>
      <c r="O383" s="83"/>
      <c r="P383" s="121"/>
    </row>
    <row r="384" spans="3:16" x14ac:dyDescent="0.3">
      <c r="C384" s="122"/>
      <c r="D384" s="122"/>
      <c r="F384" s="122"/>
      <c r="H384" s="122"/>
      <c r="I384" s="123"/>
      <c r="J384" s="120"/>
      <c r="M384" s="120"/>
      <c r="N384" s="120"/>
      <c r="O384" s="83"/>
      <c r="P384" s="121"/>
    </row>
    <row r="385" spans="3:16" x14ac:dyDescent="0.3">
      <c r="C385" s="122"/>
      <c r="D385" s="122"/>
      <c r="F385" s="122"/>
      <c r="H385" s="122"/>
      <c r="I385" s="123"/>
      <c r="J385" s="120"/>
      <c r="M385" s="120"/>
      <c r="N385" s="120"/>
      <c r="O385" s="83"/>
      <c r="P385" s="121"/>
    </row>
    <row r="386" spans="3:16" x14ac:dyDescent="0.3">
      <c r="C386" s="122"/>
      <c r="D386" s="122"/>
      <c r="F386" s="122"/>
      <c r="H386" s="122"/>
      <c r="I386" s="123"/>
      <c r="J386" s="120"/>
      <c r="M386" s="120"/>
      <c r="N386" s="120"/>
      <c r="O386" s="83"/>
      <c r="P386" s="121"/>
    </row>
    <row r="387" spans="3:16" x14ac:dyDescent="0.3">
      <c r="C387" s="122"/>
      <c r="D387" s="122"/>
      <c r="F387" s="122"/>
      <c r="H387" s="122"/>
      <c r="I387" s="123"/>
      <c r="J387" s="120"/>
      <c r="M387" s="120"/>
      <c r="N387" s="120"/>
      <c r="O387" s="83"/>
      <c r="P387" s="121"/>
    </row>
    <row r="388" spans="3:16" x14ac:dyDescent="0.3">
      <c r="C388" s="122"/>
      <c r="D388" s="122"/>
      <c r="F388" s="122"/>
      <c r="H388" s="122"/>
      <c r="I388" s="123"/>
      <c r="J388" s="120"/>
      <c r="M388" s="120"/>
      <c r="N388" s="120"/>
      <c r="O388" s="83"/>
      <c r="P388" s="121"/>
    </row>
    <row r="389" spans="3:16" x14ac:dyDescent="0.3">
      <c r="C389" s="122"/>
      <c r="D389" s="122"/>
      <c r="F389" s="122"/>
      <c r="H389" s="122"/>
      <c r="I389" s="123"/>
      <c r="J389" s="120"/>
      <c r="M389" s="120"/>
      <c r="N389" s="120"/>
      <c r="O389" s="83"/>
      <c r="P389" s="121"/>
    </row>
    <row r="390" spans="3:16" x14ac:dyDescent="0.3">
      <c r="C390" s="122"/>
      <c r="D390" s="122"/>
      <c r="F390" s="122"/>
      <c r="H390" s="122"/>
      <c r="I390" s="123"/>
      <c r="J390" s="120"/>
      <c r="M390" s="120"/>
      <c r="N390" s="120"/>
      <c r="O390" s="83"/>
      <c r="P390" s="121"/>
    </row>
    <row r="391" spans="3:16" x14ac:dyDescent="0.3">
      <c r="C391" s="122"/>
      <c r="D391" s="122"/>
      <c r="F391" s="122"/>
      <c r="H391" s="122"/>
      <c r="I391" s="123"/>
      <c r="J391" s="120"/>
      <c r="M391" s="120"/>
      <c r="N391" s="120"/>
      <c r="O391" s="83"/>
      <c r="P391" s="121"/>
    </row>
    <row r="392" spans="3:16" x14ac:dyDescent="0.3">
      <c r="C392" s="122"/>
      <c r="D392" s="122"/>
      <c r="F392" s="122"/>
      <c r="H392" s="122"/>
      <c r="I392" s="123"/>
      <c r="J392" s="120"/>
      <c r="M392" s="120"/>
      <c r="N392" s="120"/>
      <c r="O392" s="83"/>
      <c r="P392" s="121"/>
    </row>
    <row r="393" spans="3:16" x14ac:dyDescent="0.3">
      <c r="C393" s="122"/>
      <c r="D393" s="122"/>
      <c r="F393" s="122"/>
      <c r="H393" s="122"/>
      <c r="I393" s="123"/>
      <c r="J393" s="120"/>
      <c r="M393" s="120"/>
      <c r="N393" s="120"/>
      <c r="O393" s="83"/>
      <c r="P393" s="121"/>
    </row>
    <row r="394" spans="3:16" x14ac:dyDescent="0.3">
      <c r="C394" s="122"/>
      <c r="D394" s="122"/>
      <c r="F394" s="122"/>
      <c r="H394" s="122"/>
      <c r="I394" s="123"/>
      <c r="J394" s="120"/>
      <c r="M394" s="120"/>
      <c r="N394" s="120"/>
      <c r="O394" s="83"/>
      <c r="P394" s="121"/>
    </row>
    <row r="395" spans="3:16" x14ac:dyDescent="0.3">
      <c r="C395" s="122"/>
      <c r="D395" s="122"/>
      <c r="F395" s="122"/>
      <c r="H395" s="122"/>
      <c r="I395" s="123"/>
      <c r="J395" s="120"/>
      <c r="M395" s="120"/>
      <c r="N395" s="120"/>
      <c r="O395" s="83"/>
      <c r="P395" s="121"/>
    </row>
    <row r="396" spans="3:16" x14ac:dyDescent="0.3">
      <c r="C396" s="122"/>
      <c r="D396" s="122"/>
      <c r="F396" s="122"/>
      <c r="H396" s="122"/>
      <c r="I396" s="123"/>
      <c r="J396" s="120"/>
      <c r="M396" s="120"/>
      <c r="N396" s="120"/>
      <c r="O396" s="83"/>
      <c r="P396" s="121"/>
    </row>
    <row r="397" spans="3:16" x14ac:dyDescent="0.3">
      <c r="C397" s="122"/>
      <c r="D397" s="122"/>
      <c r="F397" s="122"/>
      <c r="H397" s="122"/>
      <c r="I397" s="123"/>
      <c r="J397" s="120"/>
      <c r="M397" s="120"/>
      <c r="N397" s="120"/>
      <c r="O397" s="83"/>
      <c r="P397" s="121"/>
    </row>
    <row r="398" spans="3:16" x14ac:dyDescent="0.3">
      <c r="C398" s="122"/>
      <c r="D398" s="122"/>
      <c r="F398" s="122"/>
      <c r="H398" s="122"/>
      <c r="I398" s="123"/>
      <c r="J398" s="120"/>
      <c r="M398" s="120"/>
      <c r="N398" s="120"/>
      <c r="O398" s="83"/>
      <c r="P398" s="121"/>
    </row>
    <row r="399" spans="3:16" x14ac:dyDescent="0.3">
      <c r="C399" s="122"/>
      <c r="D399" s="122"/>
      <c r="F399" s="122"/>
      <c r="H399" s="122"/>
      <c r="I399" s="123"/>
      <c r="J399" s="120"/>
      <c r="M399" s="120"/>
      <c r="N399" s="120"/>
      <c r="O399" s="83"/>
      <c r="P399" s="121"/>
    </row>
    <row r="400" spans="3:16" x14ac:dyDescent="0.3">
      <c r="C400" s="122"/>
      <c r="D400" s="122"/>
      <c r="F400" s="122"/>
      <c r="H400" s="122"/>
      <c r="I400" s="123"/>
      <c r="J400" s="120"/>
      <c r="M400" s="120"/>
      <c r="N400" s="120"/>
      <c r="O400" s="83"/>
      <c r="P400" s="121"/>
    </row>
    <row r="401" spans="3:16" x14ac:dyDescent="0.3">
      <c r="C401" s="122"/>
      <c r="D401" s="122"/>
      <c r="F401" s="122"/>
      <c r="H401" s="122"/>
      <c r="I401" s="123"/>
      <c r="J401" s="120"/>
      <c r="M401" s="120"/>
      <c r="N401" s="120"/>
      <c r="O401" s="83"/>
      <c r="P401" s="121"/>
    </row>
    <row r="402" spans="3:16" x14ac:dyDescent="0.3">
      <c r="C402" s="122"/>
      <c r="D402" s="122"/>
      <c r="F402" s="122"/>
      <c r="H402" s="122"/>
      <c r="I402" s="123"/>
      <c r="J402" s="120"/>
      <c r="M402" s="120"/>
      <c r="N402" s="120"/>
      <c r="O402" s="83"/>
      <c r="P402" s="121"/>
    </row>
    <row r="403" spans="3:16" x14ac:dyDescent="0.3">
      <c r="C403" s="122"/>
      <c r="D403" s="122"/>
      <c r="F403" s="122"/>
      <c r="H403" s="122"/>
      <c r="I403" s="123"/>
      <c r="J403" s="120"/>
      <c r="M403" s="120"/>
      <c r="N403" s="120"/>
      <c r="O403" s="83"/>
      <c r="P403" s="121"/>
    </row>
    <row r="404" spans="3:16" x14ac:dyDescent="0.3">
      <c r="C404" s="122"/>
      <c r="D404" s="122"/>
      <c r="F404" s="122"/>
      <c r="H404" s="122"/>
      <c r="I404" s="123"/>
      <c r="J404" s="120"/>
      <c r="M404" s="120"/>
      <c r="N404" s="120"/>
      <c r="O404" s="83"/>
      <c r="P404" s="121"/>
    </row>
    <row r="405" spans="3:16" x14ac:dyDescent="0.3">
      <c r="C405" s="122"/>
      <c r="D405" s="122"/>
      <c r="F405" s="122"/>
      <c r="H405" s="122"/>
      <c r="I405" s="123"/>
      <c r="J405" s="120"/>
      <c r="M405" s="120"/>
      <c r="N405" s="120"/>
      <c r="O405" s="83"/>
      <c r="P405" s="121"/>
    </row>
    <row r="406" spans="3:16" x14ac:dyDescent="0.3">
      <c r="C406" s="122"/>
      <c r="D406" s="122"/>
      <c r="F406" s="122"/>
      <c r="H406" s="122"/>
      <c r="I406" s="123"/>
      <c r="J406" s="120"/>
      <c r="M406" s="120"/>
      <c r="N406" s="120"/>
      <c r="O406" s="83"/>
      <c r="P406" s="121"/>
    </row>
    <row r="407" spans="3:16" x14ac:dyDescent="0.3">
      <c r="C407" s="122"/>
      <c r="D407" s="122"/>
      <c r="F407" s="122"/>
      <c r="H407" s="122"/>
      <c r="I407" s="123"/>
      <c r="J407" s="120"/>
      <c r="M407" s="120"/>
      <c r="N407" s="120"/>
      <c r="O407" s="83"/>
      <c r="P407" s="121"/>
    </row>
    <row r="408" spans="3:16" x14ac:dyDescent="0.3">
      <c r="C408" s="122"/>
      <c r="D408" s="122"/>
      <c r="F408" s="122"/>
      <c r="H408" s="122"/>
      <c r="I408" s="123"/>
      <c r="J408" s="120"/>
      <c r="M408" s="120"/>
      <c r="N408" s="120"/>
      <c r="O408" s="83"/>
      <c r="P408" s="121"/>
    </row>
    <row r="409" spans="3:16" x14ac:dyDescent="0.3">
      <c r="C409" s="122"/>
      <c r="D409" s="122"/>
      <c r="F409" s="122"/>
      <c r="H409" s="122"/>
      <c r="I409" s="123"/>
      <c r="J409" s="120"/>
      <c r="M409" s="120"/>
      <c r="N409" s="120"/>
      <c r="O409" s="83"/>
      <c r="P409" s="121"/>
    </row>
    <row r="410" spans="3:16" x14ac:dyDescent="0.3">
      <c r="C410" s="122"/>
      <c r="D410" s="122"/>
      <c r="F410" s="122"/>
      <c r="H410" s="122"/>
      <c r="I410" s="123"/>
      <c r="J410" s="120"/>
      <c r="M410" s="120"/>
      <c r="N410" s="120"/>
      <c r="O410" s="83"/>
      <c r="P410" s="121"/>
    </row>
    <row r="411" spans="3:16" x14ac:dyDescent="0.3">
      <c r="C411" s="122"/>
      <c r="D411" s="122"/>
      <c r="F411" s="122"/>
      <c r="H411" s="122"/>
      <c r="I411" s="123"/>
      <c r="J411" s="120"/>
      <c r="M411" s="120"/>
      <c r="N411" s="120"/>
      <c r="O411" s="83"/>
      <c r="P411" s="121"/>
    </row>
    <row r="412" spans="3:16" x14ac:dyDescent="0.3">
      <c r="C412" s="122"/>
      <c r="D412" s="122"/>
      <c r="F412" s="122"/>
      <c r="H412" s="122"/>
      <c r="I412" s="123"/>
      <c r="J412" s="120"/>
      <c r="M412" s="120"/>
      <c r="N412" s="120"/>
      <c r="O412" s="83"/>
      <c r="P412" s="121"/>
    </row>
    <row r="413" spans="3:16" x14ac:dyDescent="0.3">
      <c r="C413" s="122"/>
      <c r="D413" s="122"/>
      <c r="F413" s="122"/>
      <c r="H413" s="122"/>
      <c r="I413" s="123"/>
      <c r="J413" s="120"/>
      <c r="M413" s="120"/>
      <c r="N413" s="120"/>
      <c r="O413" s="83"/>
      <c r="P413" s="121"/>
    </row>
    <row r="414" spans="3:16" x14ac:dyDescent="0.3">
      <c r="C414" s="122"/>
      <c r="D414" s="122"/>
      <c r="F414" s="122"/>
      <c r="H414" s="122"/>
      <c r="I414" s="123"/>
      <c r="J414" s="120"/>
      <c r="M414" s="120"/>
      <c r="N414" s="120"/>
      <c r="O414" s="83"/>
      <c r="P414" s="121"/>
    </row>
    <row r="415" spans="3:16" x14ac:dyDescent="0.3">
      <c r="C415" s="122"/>
      <c r="D415" s="122"/>
      <c r="F415" s="122"/>
      <c r="H415" s="122"/>
      <c r="I415" s="123"/>
      <c r="J415" s="120"/>
      <c r="M415" s="120"/>
      <c r="N415" s="120"/>
      <c r="O415" s="83"/>
      <c r="P415" s="121"/>
    </row>
    <row r="416" spans="3:16" x14ac:dyDescent="0.3">
      <c r="C416" s="122"/>
      <c r="D416" s="122"/>
      <c r="F416" s="122"/>
      <c r="H416" s="122"/>
      <c r="I416" s="123"/>
      <c r="J416" s="120"/>
      <c r="M416" s="120"/>
      <c r="N416" s="120"/>
      <c r="O416" s="83"/>
      <c r="P416" s="121"/>
    </row>
    <row r="417" spans="3:16" x14ac:dyDescent="0.3">
      <c r="C417" s="122"/>
      <c r="D417" s="122"/>
      <c r="F417" s="122"/>
      <c r="H417" s="122"/>
      <c r="I417" s="123"/>
      <c r="J417" s="120"/>
      <c r="M417" s="120"/>
      <c r="N417" s="120"/>
      <c r="O417" s="83"/>
      <c r="P417" s="121"/>
    </row>
    <row r="418" spans="3:16" x14ac:dyDescent="0.3">
      <c r="C418" s="122"/>
      <c r="D418" s="122"/>
      <c r="F418" s="122"/>
      <c r="H418" s="122"/>
      <c r="I418" s="123"/>
      <c r="J418" s="120"/>
      <c r="M418" s="120"/>
      <c r="N418" s="120"/>
      <c r="O418" s="83"/>
      <c r="P418" s="121"/>
    </row>
    <row r="419" spans="3:16" x14ac:dyDescent="0.3">
      <c r="C419" s="122"/>
      <c r="D419" s="122"/>
      <c r="F419" s="122"/>
      <c r="H419" s="122"/>
      <c r="I419" s="123"/>
      <c r="J419" s="120"/>
      <c r="M419" s="120"/>
      <c r="N419" s="120"/>
      <c r="O419" s="83"/>
      <c r="P419" s="121"/>
    </row>
    <row r="420" spans="3:16" x14ac:dyDescent="0.3">
      <c r="C420" s="122"/>
      <c r="D420" s="122"/>
      <c r="F420" s="122"/>
      <c r="H420" s="122"/>
      <c r="I420" s="123"/>
      <c r="J420" s="120"/>
      <c r="M420" s="120"/>
      <c r="N420" s="120"/>
      <c r="O420" s="83"/>
      <c r="P420" s="121"/>
    </row>
    <row r="421" spans="3:16" x14ac:dyDescent="0.3">
      <c r="C421" s="122"/>
      <c r="D421" s="122"/>
      <c r="F421" s="122"/>
      <c r="H421" s="122"/>
      <c r="I421" s="123"/>
      <c r="J421" s="120"/>
      <c r="M421" s="120"/>
      <c r="N421" s="120"/>
      <c r="O421" s="83"/>
      <c r="P421" s="121"/>
    </row>
    <row r="422" spans="3:16" x14ac:dyDescent="0.3">
      <c r="C422" s="122"/>
      <c r="D422" s="122"/>
      <c r="F422" s="122"/>
      <c r="H422" s="122"/>
      <c r="I422" s="123"/>
      <c r="J422" s="120"/>
      <c r="M422" s="120"/>
      <c r="N422" s="120"/>
      <c r="O422" s="83"/>
      <c r="P422" s="121"/>
    </row>
    <row r="423" spans="3:16" x14ac:dyDescent="0.3">
      <c r="C423" s="122"/>
      <c r="D423" s="122"/>
      <c r="F423" s="122"/>
      <c r="H423" s="122"/>
      <c r="I423" s="123"/>
      <c r="J423" s="120"/>
      <c r="M423" s="120"/>
      <c r="N423" s="120"/>
      <c r="O423" s="83"/>
      <c r="P423" s="121"/>
    </row>
    <row r="424" spans="3:16" x14ac:dyDescent="0.3">
      <c r="C424" s="122"/>
      <c r="D424" s="122"/>
      <c r="F424" s="122"/>
      <c r="H424" s="122"/>
      <c r="I424" s="123"/>
      <c r="J424" s="120"/>
      <c r="M424" s="120"/>
      <c r="N424" s="120"/>
      <c r="O424" s="83"/>
      <c r="P424" s="121"/>
    </row>
    <row r="425" spans="3:16" x14ac:dyDescent="0.3">
      <c r="C425" s="122"/>
      <c r="D425" s="122"/>
      <c r="F425" s="122"/>
      <c r="H425" s="122"/>
      <c r="I425" s="123"/>
      <c r="J425" s="120"/>
      <c r="M425" s="120"/>
      <c r="N425" s="120"/>
      <c r="O425" s="83"/>
      <c r="P425" s="121"/>
    </row>
    <row r="426" spans="3:16" x14ac:dyDescent="0.3">
      <c r="C426" s="122"/>
      <c r="D426" s="122"/>
      <c r="F426" s="122"/>
      <c r="H426" s="122"/>
      <c r="I426" s="123"/>
      <c r="J426" s="120"/>
      <c r="M426" s="120"/>
      <c r="N426" s="120"/>
      <c r="O426" s="83"/>
      <c r="P426" s="121"/>
    </row>
    <row r="427" spans="3:16" x14ac:dyDescent="0.3">
      <c r="C427" s="122"/>
      <c r="D427" s="122"/>
      <c r="F427" s="122"/>
      <c r="H427" s="122"/>
      <c r="I427" s="123"/>
      <c r="J427" s="120"/>
      <c r="M427" s="120"/>
      <c r="N427" s="120"/>
      <c r="O427" s="83"/>
      <c r="P427" s="121"/>
    </row>
    <row r="428" spans="3:16" x14ac:dyDescent="0.3">
      <c r="C428" s="122"/>
      <c r="D428" s="122"/>
      <c r="F428" s="122"/>
      <c r="H428" s="122"/>
      <c r="I428" s="123"/>
      <c r="J428" s="120"/>
      <c r="M428" s="120"/>
      <c r="N428" s="120"/>
      <c r="O428" s="83"/>
      <c r="P428" s="121"/>
    </row>
    <row r="429" spans="3:16" x14ac:dyDescent="0.3">
      <c r="C429" s="122"/>
      <c r="D429" s="122"/>
      <c r="F429" s="122"/>
      <c r="H429" s="122"/>
      <c r="I429" s="123"/>
      <c r="J429" s="120"/>
      <c r="M429" s="120"/>
      <c r="N429" s="120"/>
      <c r="O429" s="83"/>
      <c r="P429" s="121"/>
    </row>
    <row r="430" spans="3:16" x14ac:dyDescent="0.3">
      <c r="C430" s="122"/>
      <c r="D430" s="122"/>
      <c r="F430" s="122"/>
      <c r="H430" s="122"/>
      <c r="I430" s="123"/>
      <c r="J430" s="120"/>
      <c r="M430" s="120"/>
      <c r="N430" s="120"/>
      <c r="O430" s="83"/>
      <c r="P430" s="121"/>
    </row>
    <row r="431" spans="3:16" x14ac:dyDescent="0.3">
      <c r="C431" s="122"/>
      <c r="D431" s="122"/>
      <c r="F431" s="122"/>
      <c r="H431" s="122"/>
      <c r="I431" s="123"/>
      <c r="J431" s="120"/>
      <c r="M431" s="120"/>
      <c r="N431" s="120"/>
      <c r="O431" s="83"/>
      <c r="P431" s="121"/>
    </row>
    <row r="432" spans="3:16" x14ac:dyDescent="0.3">
      <c r="C432" s="122"/>
      <c r="D432" s="122"/>
      <c r="F432" s="122"/>
      <c r="H432" s="122"/>
      <c r="I432" s="123"/>
      <c r="J432" s="120"/>
      <c r="M432" s="120"/>
      <c r="N432" s="120"/>
      <c r="O432" s="83"/>
      <c r="P432" s="121"/>
    </row>
    <row r="433" spans="3:16" x14ac:dyDescent="0.3">
      <c r="C433" s="122"/>
      <c r="D433" s="122"/>
      <c r="F433" s="122"/>
      <c r="H433" s="122"/>
      <c r="I433" s="123"/>
      <c r="J433" s="120"/>
      <c r="M433" s="120"/>
      <c r="N433" s="120"/>
      <c r="O433" s="83"/>
      <c r="P433" s="121"/>
    </row>
    <row r="434" spans="3:16" x14ac:dyDescent="0.3">
      <c r="C434" s="122"/>
      <c r="D434" s="122"/>
      <c r="F434" s="122"/>
      <c r="H434" s="122"/>
      <c r="I434" s="123"/>
      <c r="J434" s="120"/>
      <c r="M434" s="120"/>
      <c r="N434" s="120"/>
      <c r="O434" s="83"/>
      <c r="P434" s="121"/>
    </row>
    <row r="435" spans="3:16" x14ac:dyDescent="0.3">
      <c r="C435" s="122"/>
      <c r="D435" s="122"/>
      <c r="F435" s="122"/>
      <c r="H435" s="122"/>
      <c r="I435" s="123"/>
      <c r="J435" s="120"/>
      <c r="M435" s="120"/>
      <c r="N435" s="120"/>
      <c r="O435" s="83"/>
      <c r="P435" s="121"/>
    </row>
    <row r="436" spans="3:16" x14ac:dyDescent="0.3">
      <c r="C436" s="122"/>
      <c r="D436" s="122"/>
      <c r="F436" s="122"/>
      <c r="H436" s="122"/>
      <c r="I436" s="123"/>
      <c r="J436" s="120"/>
      <c r="M436" s="120"/>
      <c r="N436" s="120"/>
      <c r="O436" s="83"/>
      <c r="P436" s="121"/>
    </row>
    <row r="437" spans="3:16" x14ac:dyDescent="0.3">
      <c r="C437" s="122"/>
      <c r="D437" s="122"/>
      <c r="F437" s="122"/>
      <c r="H437" s="122"/>
      <c r="I437" s="123"/>
      <c r="J437" s="120"/>
      <c r="M437" s="120"/>
      <c r="N437" s="120"/>
      <c r="O437" s="83"/>
      <c r="P437" s="121"/>
    </row>
    <row r="438" spans="3:16" x14ac:dyDescent="0.3">
      <c r="C438" s="122"/>
      <c r="D438" s="122"/>
      <c r="F438" s="122"/>
      <c r="H438" s="122"/>
      <c r="I438" s="123"/>
      <c r="J438" s="120"/>
      <c r="M438" s="120"/>
      <c r="N438" s="120"/>
      <c r="O438" s="83"/>
      <c r="P438" s="121"/>
    </row>
    <row r="439" spans="3:16" x14ac:dyDescent="0.3">
      <c r="C439" s="122"/>
      <c r="D439" s="122"/>
      <c r="F439" s="122"/>
      <c r="H439" s="122"/>
      <c r="I439" s="123"/>
      <c r="J439" s="120"/>
      <c r="M439" s="120"/>
      <c r="N439" s="120"/>
      <c r="O439" s="83"/>
      <c r="P439" s="121"/>
    </row>
    <row r="440" spans="3:16" x14ac:dyDescent="0.3">
      <c r="C440" s="122"/>
      <c r="D440" s="122"/>
      <c r="F440" s="122"/>
      <c r="H440" s="122"/>
      <c r="I440" s="123"/>
      <c r="J440" s="120"/>
      <c r="M440" s="120"/>
      <c r="N440" s="120"/>
      <c r="O440" s="83"/>
      <c r="P440" s="121"/>
    </row>
    <row r="441" spans="3:16" x14ac:dyDescent="0.3">
      <c r="C441" s="122"/>
      <c r="D441" s="122"/>
      <c r="F441" s="122"/>
      <c r="H441" s="122"/>
      <c r="I441" s="123"/>
      <c r="J441" s="120"/>
      <c r="M441" s="120"/>
      <c r="N441" s="120"/>
      <c r="O441" s="83"/>
      <c r="P441" s="121"/>
    </row>
    <row r="442" spans="3:16" x14ac:dyDescent="0.3">
      <c r="C442" s="122"/>
      <c r="D442" s="122"/>
      <c r="F442" s="122"/>
      <c r="H442" s="122"/>
      <c r="I442" s="123"/>
      <c r="J442" s="120"/>
      <c r="M442" s="120"/>
      <c r="N442" s="120"/>
      <c r="O442" s="83"/>
      <c r="P442" s="121"/>
    </row>
    <row r="443" spans="3:16" x14ac:dyDescent="0.3">
      <c r="C443" s="122"/>
      <c r="D443" s="122"/>
      <c r="F443" s="122"/>
      <c r="H443" s="122"/>
      <c r="I443" s="123"/>
      <c r="J443" s="120"/>
      <c r="M443" s="120"/>
      <c r="N443" s="120"/>
      <c r="O443" s="83"/>
      <c r="P443" s="121"/>
    </row>
    <row r="444" spans="3:16" x14ac:dyDescent="0.3">
      <c r="C444" s="122"/>
      <c r="D444" s="122"/>
      <c r="F444" s="122"/>
      <c r="H444" s="122"/>
      <c r="I444" s="123"/>
      <c r="J444" s="120"/>
      <c r="M444" s="120"/>
      <c r="N444" s="120"/>
      <c r="O444" s="83"/>
      <c r="P444" s="121"/>
    </row>
    <row r="445" spans="3:16" x14ac:dyDescent="0.3">
      <c r="C445" s="122"/>
      <c r="D445" s="122"/>
      <c r="F445" s="122"/>
      <c r="H445" s="122"/>
      <c r="I445" s="123"/>
      <c r="J445" s="120"/>
      <c r="M445" s="120"/>
      <c r="N445" s="120"/>
      <c r="O445" s="83"/>
      <c r="P445" s="121"/>
    </row>
    <row r="446" spans="3:16" x14ac:dyDescent="0.3">
      <c r="C446" s="122"/>
      <c r="D446" s="122"/>
      <c r="F446" s="122"/>
      <c r="H446" s="122"/>
      <c r="I446" s="123"/>
      <c r="J446" s="120"/>
      <c r="M446" s="120"/>
      <c r="N446" s="120"/>
      <c r="O446" s="83"/>
      <c r="P446" s="121"/>
    </row>
    <row r="447" spans="3:16" x14ac:dyDescent="0.3">
      <c r="C447" s="122"/>
      <c r="D447" s="122"/>
      <c r="F447" s="122"/>
      <c r="H447" s="122"/>
      <c r="I447" s="123"/>
      <c r="J447" s="120"/>
      <c r="M447" s="120"/>
      <c r="N447" s="120"/>
      <c r="O447" s="83"/>
      <c r="P447" s="121"/>
    </row>
    <row r="448" spans="3:16" x14ac:dyDescent="0.3">
      <c r="C448" s="122"/>
      <c r="D448" s="122"/>
      <c r="F448" s="122"/>
      <c r="H448" s="122"/>
      <c r="I448" s="123"/>
      <c r="J448" s="120"/>
      <c r="M448" s="120"/>
      <c r="N448" s="120"/>
      <c r="O448" s="83"/>
      <c r="P448" s="121"/>
    </row>
    <row r="449" spans="3:16" x14ac:dyDescent="0.3">
      <c r="C449" s="122"/>
      <c r="D449" s="122"/>
      <c r="F449" s="122"/>
      <c r="H449" s="122"/>
      <c r="I449" s="123"/>
      <c r="J449" s="120"/>
      <c r="M449" s="120"/>
      <c r="N449" s="120"/>
      <c r="O449" s="83"/>
      <c r="P449" s="121"/>
    </row>
    <row r="450" spans="3:16" x14ac:dyDescent="0.3">
      <c r="C450" s="122"/>
      <c r="D450" s="122"/>
      <c r="F450" s="122"/>
      <c r="H450" s="122"/>
      <c r="I450" s="123"/>
      <c r="J450" s="120"/>
      <c r="M450" s="120"/>
      <c r="N450" s="120"/>
      <c r="O450" s="83"/>
      <c r="P450" s="121"/>
    </row>
    <row r="451" spans="3:16" x14ac:dyDescent="0.3">
      <c r="C451" s="122"/>
      <c r="D451" s="122"/>
      <c r="F451" s="122"/>
      <c r="H451" s="122"/>
      <c r="I451" s="123"/>
      <c r="J451" s="120"/>
      <c r="M451" s="120"/>
      <c r="N451" s="120"/>
      <c r="O451" s="83"/>
      <c r="P451" s="121"/>
    </row>
    <row r="452" spans="3:16" x14ac:dyDescent="0.3">
      <c r="C452" s="122"/>
      <c r="D452" s="122"/>
      <c r="F452" s="122"/>
      <c r="H452" s="122"/>
      <c r="I452" s="123"/>
      <c r="J452" s="120"/>
      <c r="M452" s="120"/>
      <c r="N452" s="120"/>
      <c r="O452" s="83"/>
      <c r="P452" s="121"/>
    </row>
    <row r="453" spans="3:16" x14ac:dyDescent="0.3">
      <c r="C453" s="122"/>
      <c r="D453" s="122"/>
      <c r="F453" s="122"/>
      <c r="H453" s="122"/>
      <c r="I453" s="123"/>
      <c r="J453" s="120"/>
      <c r="M453" s="120"/>
      <c r="N453" s="120"/>
      <c r="O453" s="83"/>
      <c r="P453" s="121"/>
    </row>
    <row r="454" spans="3:16" x14ac:dyDescent="0.3">
      <c r="C454" s="122"/>
      <c r="D454" s="122"/>
      <c r="F454" s="122"/>
      <c r="H454" s="122"/>
      <c r="I454" s="123"/>
      <c r="J454" s="120"/>
      <c r="M454" s="120"/>
      <c r="N454" s="120"/>
      <c r="O454" s="83"/>
      <c r="P454" s="121"/>
    </row>
    <row r="455" spans="3:16" x14ac:dyDescent="0.3">
      <c r="C455" s="122"/>
      <c r="D455" s="122"/>
      <c r="F455" s="122"/>
      <c r="H455" s="122"/>
      <c r="I455" s="123"/>
      <c r="J455" s="120"/>
      <c r="M455" s="120"/>
      <c r="N455" s="120"/>
      <c r="O455" s="83"/>
      <c r="P455" s="121"/>
    </row>
    <row r="456" spans="3:16" x14ac:dyDescent="0.3">
      <c r="C456" s="122"/>
      <c r="D456" s="122"/>
      <c r="F456" s="122"/>
      <c r="H456" s="122"/>
      <c r="I456" s="123"/>
      <c r="J456" s="120"/>
      <c r="M456" s="120"/>
      <c r="N456" s="120"/>
      <c r="O456" s="83"/>
      <c r="P456" s="121"/>
    </row>
    <row r="457" spans="3:16" x14ac:dyDescent="0.3">
      <c r="C457" s="122"/>
      <c r="D457" s="122"/>
      <c r="F457" s="122"/>
      <c r="H457" s="122"/>
      <c r="I457" s="123"/>
      <c r="J457" s="120"/>
      <c r="M457" s="120"/>
      <c r="N457" s="120"/>
      <c r="O457" s="83"/>
      <c r="P457" s="121"/>
    </row>
    <row r="458" spans="3:16" x14ac:dyDescent="0.3">
      <c r="C458" s="122"/>
      <c r="D458" s="122"/>
      <c r="F458" s="122"/>
      <c r="H458" s="122"/>
      <c r="I458" s="123"/>
      <c r="J458" s="120"/>
      <c r="M458" s="120"/>
      <c r="N458" s="120"/>
      <c r="O458" s="83"/>
      <c r="P458" s="121"/>
    </row>
    <row r="459" spans="3:16" x14ac:dyDescent="0.3">
      <c r="C459" s="122"/>
      <c r="D459" s="122"/>
      <c r="F459" s="122"/>
      <c r="H459" s="122"/>
      <c r="I459" s="123"/>
      <c r="J459" s="120"/>
      <c r="M459" s="120"/>
      <c r="N459" s="120"/>
      <c r="O459" s="83"/>
      <c r="P459" s="121"/>
    </row>
    <row r="460" spans="3:16" x14ac:dyDescent="0.3">
      <c r="C460" s="122"/>
      <c r="D460" s="122"/>
      <c r="F460" s="122"/>
      <c r="H460" s="122"/>
      <c r="I460" s="123"/>
      <c r="J460" s="120"/>
      <c r="M460" s="120"/>
      <c r="N460" s="120"/>
      <c r="O460" s="83"/>
      <c r="P460" s="121"/>
    </row>
    <row r="461" spans="3:16" x14ac:dyDescent="0.3">
      <c r="C461" s="122"/>
      <c r="D461" s="122"/>
      <c r="F461" s="122"/>
      <c r="H461" s="122"/>
      <c r="I461" s="123"/>
      <c r="J461" s="120"/>
      <c r="M461" s="120"/>
      <c r="N461" s="120"/>
      <c r="O461" s="83"/>
      <c r="P461" s="121"/>
    </row>
    <row r="462" spans="3:16" x14ac:dyDescent="0.3">
      <c r="C462" s="122"/>
      <c r="D462" s="122"/>
      <c r="F462" s="122"/>
      <c r="H462" s="122"/>
      <c r="I462" s="123"/>
      <c r="J462" s="120"/>
      <c r="M462" s="120"/>
      <c r="N462" s="120"/>
      <c r="O462" s="83"/>
      <c r="P462" s="121"/>
    </row>
    <row r="463" spans="3:16" x14ac:dyDescent="0.3">
      <c r="C463" s="122"/>
      <c r="D463" s="122"/>
      <c r="F463" s="122"/>
      <c r="H463" s="122"/>
      <c r="I463" s="123"/>
      <c r="J463" s="120"/>
      <c r="M463" s="120"/>
      <c r="N463" s="120"/>
      <c r="O463" s="83"/>
      <c r="P463" s="121"/>
    </row>
    <row r="464" spans="3:16" x14ac:dyDescent="0.3">
      <c r="C464" s="122"/>
      <c r="D464" s="122"/>
      <c r="F464" s="122"/>
      <c r="H464" s="122"/>
      <c r="I464" s="123"/>
      <c r="J464" s="120"/>
      <c r="M464" s="120"/>
      <c r="N464" s="120"/>
      <c r="O464" s="83"/>
      <c r="P464" s="121"/>
    </row>
    <row r="465" spans="3:16" x14ac:dyDescent="0.3">
      <c r="C465" s="122"/>
      <c r="D465" s="122"/>
      <c r="F465" s="122"/>
      <c r="H465" s="122"/>
      <c r="I465" s="123"/>
      <c r="J465" s="120"/>
      <c r="M465" s="120"/>
      <c r="N465" s="120"/>
      <c r="O465" s="83"/>
      <c r="P465" s="121"/>
    </row>
    <row r="466" spans="3:16" x14ac:dyDescent="0.3">
      <c r="C466" s="122"/>
      <c r="D466" s="122"/>
      <c r="F466" s="122"/>
      <c r="H466" s="122"/>
      <c r="I466" s="123"/>
      <c r="J466" s="120"/>
      <c r="M466" s="120"/>
      <c r="N466" s="120"/>
      <c r="O466" s="83"/>
      <c r="P466" s="121"/>
    </row>
    <row r="467" spans="3:16" x14ac:dyDescent="0.3">
      <c r="C467" s="122"/>
      <c r="D467" s="122"/>
      <c r="F467" s="122"/>
      <c r="H467" s="122"/>
      <c r="I467" s="123"/>
      <c r="J467" s="120"/>
      <c r="M467" s="120"/>
      <c r="N467" s="120"/>
      <c r="O467" s="83"/>
      <c r="P467" s="121"/>
    </row>
    <row r="468" spans="3:16" x14ac:dyDescent="0.3">
      <c r="C468" s="122"/>
      <c r="D468" s="122"/>
      <c r="F468" s="122"/>
      <c r="H468" s="122"/>
      <c r="I468" s="123"/>
      <c r="J468" s="120"/>
      <c r="M468" s="120"/>
      <c r="N468" s="120"/>
      <c r="O468" s="83"/>
      <c r="P468" s="121"/>
    </row>
    <row r="469" spans="3:16" x14ac:dyDescent="0.3">
      <c r="C469" s="122"/>
      <c r="D469" s="122"/>
      <c r="F469" s="122"/>
      <c r="H469" s="122"/>
      <c r="I469" s="123"/>
      <c r="J469" s="120"/>
      <c r="M469" s="120"/>
      <c r="N469" s="120"/>
      <c r="O469" s="83"/>
      <c r="P469" s="121"/>
    </row>
    <row r="470" spans="3:16" x14ac:dyDescent="0.3">
      <c r="C470" s="122"/>
      <c r="D470" s="122"/>
      <c r="F470" s="122"/>
      <c r="H470" s="122"/>
      <c r="I470" s="123"/>
      <c r="J470" s="120"/>
      <c r="M470" s="120"/>
      <c r="N470" s="120"/>
      <c r="O470" s="83"/>
      <c r="P470" s="121"/>
    </row>
    <row r="471" spans="3:16" x14ac:dyDescent="0.3">
      <c r="C471" s="122"/>
      <c r="D471" s="122"/>
      <c r="F471" s="122"/>
      <c r="H471" s="122"/>
      <c r="I471" s="123"/>
      <c r="J471" s="120"/>
      <c r="M471" s="120"/>
      <c r="N471" s="120"/>
      <c r="O471" s="83"/>
      <c r="P471" s="121"/>
    </row>
    <row r="472" spans="3:16" x14ac:dyDescent="0.3">
      <c r="C472" s="122"/>
      <c r="D472" s="122"/>
      <c r="F472" s="122"/>
      <c r="H472" s="122"/>
      <c r="I472" s="123"/>
      <c r="J472" s="120"/>
      <c r="M472" s="120"/>
      <c r="N472" s="120"/>
      <c r="O472" s="83"/>
      <c r="P472" s="121"/>
    </row>
    <row r="473" spans="3:16" x14ac:dyDescent="0.3">
      <c r="C473" s="122"/>
      <c r="D473" s="122"/>
      <c r="F473" s="122"/>
      <c r="H473" s="122"/>
      <c r="I473" s="123"/>
      <c r="J473" s="120"/>
      <c r="M473" s="120"/>
      <c r="N473" s="120"/>
      <c r="O473" s="83"/>
      <c r="P473" s="121"/>
    </row>
    <row r="474" spans="3:16" x14ac:dyDescent="0.3">
      <c r="C474" s="122"/>
      <c r="D474" s="122"/>
      <c r="F474" s="122"/>
      <c r="H474" s="122"/>
      <c r="I474" s="123"/>
      <c r="J474" s="120"/>
      <c r="M474" s="120"/>
      <c r="N474" s="120"/>
      <c r="O474" s="83"/>
      <c r="P474" s="121"/>
    </row>
    <row r="475" spans="3:16" x14ac:dyDescent="0.3">
      <c r="C475" s="122"/>
      <c r="D475" s="122"/>
      <c r="F475" s="122"/>
      <c r="H475" s="122"/>
      <c r="I475" s="123"/>
      <c r="J475" s="120"/>
      <c r="M475" s="120"/>
      <c r="N475" s="120"/>
      <c r="O475" s="83"/>
      <c r="P475" s="121"/>
    </row>
    <row r="476" spans="3:16" x14ac:dyDescent="0.3">
      <c r="C476" s="122"/>
      <c r="D476" s="122"/>
      <c r="F476" s="122"/>
      <c r="H476" s="122"/>
      <c r="I476" s="123"/>
      <c r="J476" s="120"/>
      <c r="M476" s="120"/>
      <c r="N476" s="120"/>
      <c r="O476" s="83"/>
      <c r="P476" s="121"/>
    </row>
    <row r="477" spans="3:16" x14ac:dyDescent="0.3">
      <c r="C477" s="122"/>
      <c r="D477" s="122"/>
      <c r="F477" s="122"/>
      <c r="H477" s="122"/>
      <c r="I477" s="123"/>
      <c r="J477" s="120"/>
      <c r="M477" s="120"/>
      <c r="N477" s="120"/>
      <c r="O477" s="83"/>
      <c r="P477" s="121"/>
    </row>
    <row r="478" spans="3:16" x14ac:dyDescent="0.3">
      <c r="C478" s="122"/>
      <c r="D478" s="122"/>
      <c r="F478" s="122"/>
      <c r="H478" s="122"/>
      <c r="I478" s="123"/>
      <c r="J478" s="120"/>
      <c r="M478" s="120"/>
      <c r="N478" s="120"/>
      <c r="O478" s="83"/>
      <c r="P478" s="121"/>
    </row>
    <row r="479" spans="3:16" x14ac:dyDescent="0.3">
      <c r="C479" s="122"/>
      <c r="D479" s="122"/>
      <c r="F479" s="122"/>
      <c r="H479" s="122"/>
      <c r="I479" s="123"/>
      <c r="J479" s="120"/>
      <c r="M479" s="120"/>
      <c r="N479" s="120"/>
      <c r="O479" s="83"/>
      <c r="P479" s="121"/>
    </row>
    <row r="480" spans="3:16" x14ac:dyDescent="0.3">
      <c r="C480" s="122"/>
      <c r="D480" s="122"/>
      <c r="F480" s="122"/>
      <c r="H480" s="122"/>
      <c r="I480" s="123"/>
      <c r="J480" s="120"/>
      <c r="M480" s="120"/>
      <c r="N480" s="120"/>
      <c r="O480" s="83"/>
      <c r="P480" s="121"/>
    </row>
    <row r="481" spans="3:16" x14ac:dyDescent="0.3">
      <c r="C481" s="122"/>
      <c r="D481" s="122"/>
      <c r="F481" s="122"/>
      <c r="H481" s="122"/>
      <c r="I481" s="123"/>
      <c r="J481" s="120"/>
      <c r="M481" s="120"/>
      <c r="N481" s="120"/>
      <c r="O481" s="83"/>
      <c r="P481" s="121"/>
    </row>
    <row r="482" spans="3:16" x14ac:dyDescent="0.3">
      <c r="C482" s="122"/>
      <c r="D482" s="122"/>
      <c r="F482" s="122"/>
      <c r="H482" s="122"/>
      <c r="I482" s="123"/>
      <c r="J482" s="120"/>
      <c r="M482" s="120"/>
      <c r="N482" s="120"/>
      <c r="O482" s="83"/>
      <c r="P482" s="121"/>
    </row>
    <row r="483" spans="3:16" x14ac:dyDescent="0.3">
      <c r="C483" s="122"/>
      <c r="D483" s="122"/>
      <c r="F483" s="122"/>
      <c r="H483" s="122"/>
      <c r="I483" s="123"/>
      <c r="J483" s="120"/>
      <c r="M483" s="120"/>
      <c r="N483" s="120"/>
      <c r="O483" s="83"/>
      <c r="P483" s="121"/>
    </row>
    <row r="484" spans="3:16" x14ac:dyDescent="0.3">
      <c r="C484" s="122"/>
      <c r="D484" s="122"/>
      <c r="F484" s="122"/>
      <c r="H484" s="122"/>
      <c r="I484" s="123"/>
      <c r="J484" s="120"/>
      <c r="M484" s="120"/>
      <c r="N484" s="120"/>
      <c r="O484" s="83"/>
      <c r="P484" s="121"/>
    </row>
    <row r="485" spans="3:16" x14ac:dyDescent="0.3">
      <c r="C485" s="122"/>
      <c r="D485" s="122"/>
      <c r="F485" s="122"/>
      <c r="H485" s="122"/>
      <c r="I485" s="123"/>
      <c r="J485" s="120"/>
      <c r="M485" s="120"/>
      <c r="N485" s="120"/>
      <c r="O485" s="83"/>
      <c r="P485" s="121"/>
    </row>
    <row r="486" spans="3:16" x14ac:dyDescent="0.3">
      <c r="C486" s="122"/>
      <c r="D486" s="122"/>
      <c r="F486" s="122"/>
      <c r="H486" s="122"/>
      <c r="I486" s="123"/>
      <c r="J486" s="120"/>
      <c r="M486" s="120"/>
      <c r="N486" s="120"/>
      <c r="O486" s="83"/>
      <c r="P486" s="121"/>
    </row>
    <row r="487" spans="3:16" x14ac:dyDescent="0.3">
      <c r="C487" s="122"/>
      <c r="D487" s="122"/>
      <c r="F487" s="122"/>
      <c r="H487" s="122"/>
      <c r="I487" s="123"/>
      <c r="J487" s="120"/>
      <c r="M487" s="120"/>
      <c r="N487" s="120"/>
      <c r="O487" s="83"/>
      <c r="P487" s="121"/>
    </row>
    <row r="488" spans="3:16" x14ac:dyDescent="0.3">
      <c r="C488" s="122"/>
      <c r="D488" s="122"/>
      <c r="F488" s="122"/>
      <c r="H488" s="122"/>
      <c r="I488" s="123"/>
      <c r="J488" s="120"/>
      <c r="M488" s="120"/>
      <c r="N488" s="120"/>
      <c r="O488" s="83"/>
      <c r="P488" s="121"/>
    </row>
    <row r="489" spans="3:16" x14ac:dyDescent="0.3">
      <c r="C489" s="122"/>
      <c r="D489" s="122"/>
      <c r="F489" s="122"/>
      <c r="H489" s="122"/>
      <c r="I489" s="123"/>
      <c r="J489" s="120"/>
      <c r="M489" s="120"/>
      <c r="N489" s="120"/>
      <c r="O489" s="83"/>
      <c r="P489" s="121"/>
    </row>
    <row r="490" spans="3:16" x14ac:dyDescent="0.3">
      <c r="C490" s="122"/>
      <c r="D490" s="122"/>
      <c r="F490" s="122"/>
      <c r="H490" s="122"/>
      <c r="I490" s="123"/>
      <c r="J490" s="120"/>
      <c r="M490" s="120"/>
      <c r="N490" s="120"/>
      <c r="O490" s="83"/>
      <c r="P490" s="121"/>
    </row>
    <row r="491" spans="3:16" x14ac:dyDescent="0.3">
      <c r="C491" s="122"/>
      <c r="D491" s="122"/>
      <c r="F491" s="122"/>
      <c r="H491" s="122"/>
      <c r="I491" s="123"/>
      <c r="J491" s="120"/>
      <c r="M491" s="120"/>
      <c r="N491" s="120"/>
      <c r="O491" s="83"/>
      <c r="P491" s="121"/>
    </row>
    <row r="492" spans="3:16" x14ac:dyDescent="0.3">
      <c r="C492" s="122"/>
      <c r="D492" s="122"/>
      <c r="F492" s="122"/>
      <c r="H492" s="122"/>
      <c r="I492" s="123"/>
      <c r="J492" s="120"/>
      <c r="M492" s="120"/>
      <c r="N492" s="120"/>
      <c r="O492" s="83"/>
      <c r="P492" s="121"/>
    </row>
    <row r="493" spans="3:16" x14ac:dyDescent="0.3">
      <c r="C493" s="122"/>
      <c r="D493" s="122"/>
      <c r="F493" s="122"/>
      <c r="H493" s="122"/>
      <c r="I493" s="123"/>
      <c r="J493" s="120"/>
      <c r="M493" s="120"/>
      <c r="N493" s="120"/>
      <c r="O493" s="83"/>
      <c r="P493" s="121"/>
    </row>
    <row r="494" spans="3:16" x14ac:dyDescent="0.3">
      <c r="C494" s="122"/>
      <c r="D494" s="122"/>
      <c r="F494" s="122"/>
      <c r="H494" s="122"/>
      <c r="I494" s="123"/>
      <c r="J494" s="120"/>
      <c r="M494" s="120"/>
      <c r="N494" s="120"/>
      <c r="O494" s="83"/>
      <c r="P494" s="121"/>
    </row>
    <row r="495" spans="3:16" x14ac:dyDescent="0.3">
      <c r="C495" s="122"/>
      <c r="D495" s="122"/>
      <c r="F495" s="122"/>
      <c r="H495" s="122"/>
      <c r="I495" s="123"/>
      <c r="J495" s="120"/>
      <c r="M495" s="120"/>
      <c r="N495" s="120"/>
      <c r="O495" s="83"/>
      <c r="P495" s="121"/>
    </row>
    <row r="496" spans="3:16" x14ac:dyDescent="0.3">
      <c r="C496" s="122"/>
      <c r="D496" s="122"/>
      <c r="F496" s="122"/>
      <c r="H496" s="122"/>
      <c r="I496" s="123"/>
      <c r="J496" s="120"/>
      <c r="M496" s="120"/>
      <c r="N496" s="120"/>
      <c r="O496" s="83"/>
      <c r="P496" s="121"/>
    </row>
    <row r="497" spans="3:16" x14ac:dyDescent="0.3">
      <c r="C497" s="122"/>
      <c r="D497" s="122"/>
      <c r="F497" s="122"/>
      <c r="H497" s="122"/>
      <c r="I497" s="123"/>
      <c r="J497" s="120"/>
      <c r="M497" s="120"/>
      <c r="N497" s="120"/>
      <c r="O497" s="83"/>
      <c r="P497" s="121"/>
    </row>
    <row r="498" spans="3:16" x14ac:dyDescent="0.3">
      <c r="C498" s="122"/>
      <c r="D498" s="122"/>
      <c r="F498" s="122"/>
      <c r="H498" s="122"/>
      <c r="I498" s="123"/>
      <c r="J498" s="120"/>
      <c r="M498" s="120"/>
      <c r="N498" s="120"/>
      <c r="O498" s="83"/>
      <c r="P498" s="121"/>
    </row>
    <row r="499" spans="3:16" x14ac:dyDescent="0.3">
      <c r="C499" s="122"/>
      <c r="D499" s="122"/>
      <c r="F499" s="122"/>
      <c r="H499" s="122"/>
      <c r="I499" s="123"/>
      <c r="J499" s="120"/>
      <c r="M499" s="120"/>
      <c r="N499" s="120"/>
      <c r="O499" s="83"/>
      <c r="P499" s="121"/>
    </row>
    <row r="500" spans="3:16" x14ac:dyDescent="0.3">
      <c r="C500" s="122"/>
      <c r="D500" s="122"/>
      <c r="F500" s="122"/>
      <c r="H500" s="122"/>
      <c r="I500" s="123"/>
      <c r="J500" s="120"/>
      <c r="M500" s="120"/>
      <c r="N500" s="120"/>
      <c r="O500" s="83"/>
      <c r="P500" s="121"/>
    </row>
    <row r="501" spans="3:16" x14ac:dyDescent="0.3">
      <c r="C501" s="122"/>
      <c r="D501" s="122"/>
      <c r="F501" s="122"/>
      <c r="H501" s="122"/>
      <c r="I501" s="123"/>
      <c r="J501" s="120"/>
      <c r="M501" s="120"/>
      <c r="N501" s="120"/>
      <c r="O501" s="83"/>
      <c r="P501" s="121"/>
    </row>
    <row r="502" spans="3:16" x14ac:dyDescent="0.3">
      <c r="C502" s="122"/>
      <c r="D502" s="122"/>
      <c r="F502" s="122"/>
      <c r="H502" s="122"/>
      <c r="I502" s="123"/>
      <c r="J502" s="120"/>
      <c r="M502" s="120"/>
      <c r="N502" s="120"/>
      <c r="O502" s="83"/>
      <c r="P502" s="121"/>
    </row>
    <row r="503" spans="3:16" x14ac:dyDescent="0.3">
      <c r="C503" s="122"/>
      <c r="D503" s="122"/>
      <c r="F503" s="122"/>
      <c r="H503" s="122"/>
      <c r="I503" s="123"/>
      <c r="J503" s="120"/>
      <c r="M503" s="120"/>
      <c r="N503" s="120"/>
      <c r="O503" s="83"/>
      <c r="P503" s="121"/>
    </row>
    <row r="504" spans="3:16" x14ac:dyDescent="0.3">
      <c r="C504" s="122"/>
      <c r="D504" s="122"/>
      <c r="F504" s="122"/>
      <c r="H504" s="122"/>
      <c r="I504" s="123"/>
      <c r="J504" s="120"/>
      <c r="M504" s="120"/>
      <c r="N504" s="120"/>
      <c r="O504" s="83"/>
      <c r="P504" s="121"/>
    </row>
    <row r="505" spans="3:16" x14ac:dyDescent="0.3">
      <c r="C505" s="122"/>
      <c r="D505" s="122"/>
      <c r="F505" s="122"/>
      <c r="H505" s="122"/>
      <c r="I505" s="123"/>
      <c r="J505" s="120"/>
      <c r="M505" s="120"/>
      <c r="N505" s="120"/>
      <c r="O505" s="83"/>
      <c r="P505" s="121"/>
    </row>
    <row r="506" spans="3:16" x14ac:dyDescent="0.3">
      <c r="C506" s="122"/>
      <c r="D506" s="122"/>
      <c r="F506" s="122"/>
      <c r="H506" s="122"/>
      <c r="I506" s="123"/>
      <c r="J506" s="120"/>
      <c r="M506" s="120"/>
      <c r="N506" s="120"/>
      <c r="O506" s="83"/>
      <c r="P506" s="121"/>
    </row>
    <row r="507" spans="3:16" x14ac:dyDescent="0.3">
      <c r="C507" s="122"/>
      <c r="D507" s="122"/>
      <c r="F507" s="122"/>
      <c r="H507" s="122"/>
      <c r="I507" s="123"/>
      <c r="J507" s="120"/>
      <c r="M507" s="120"/>
      <c r="N507" s="120"/>
      <c r="O507" s="83"/>
      <c r="P507" s="121"/>
    </row>
    <row r="508" spans="3:16" x14ac:dyDescent="0.3">
      <c r="C508" s="122"/>
      <c r="D508" s="122"/>
      <c r="F508" s="122"/>
      <c r="H508" s="122"/>
      <c r="I508" s="123"/>
      <c r="J508" s="120"/>
      <c r="M508" s="120"/>
      <c r="N508" s="120"/>
      <c r="O508" s="83"/>
      <c r="P508" s="121"/>
    </row>
    <row r="509" spans="3:16" x14ac:dyDescent="0.3">
      <c r="C509" s="122"/>
      <c r="D509" s="122"/>
      <c r="F509" s="122"/>
      <c r="H509" s="122"/>
      <c r="I509" s="123"/>
      <c r="J509" s="120"/>
      <c r="M509" s="120"/>
      <c r="N509" s="120"/>
      <c r="O509" s="83"/>
      <c r="P509" s="121"/>
    </row>
    <row r="510" spans="3:16" x14ac:dyDescent="0.3">
      <c r="C510" s="122"/>
      <c r="D510" s="122"/>
      <c r="F510" s="122"/>
      <c r="H510" s="122"/>
      <c r="I510" s="123"/>
      <c r="J510" s="120"/>
      <c r="M510" s="120"/>
      <c r="N510" s="120"/>
      <c r="O510" s="83"/>
      <c r="P510" s="121"/>
    </row>
    <row r="511" spans="3:16" x14ac:dyDescent="0.3">
      <c r="C511" s="122"/>
      <c r="D511" s="122"/>
      <c r="F511" s="122"/>
      <c r="H511" s="122"/>
      <c r="I511" s="123"/>
      <c r="J511" s="120"/>
      <c r="M511" s="120"/>
      <c r="N511" s="120"/>
      <c r="O511" s="83"/>
      <c r="P511" s="121"/>
    </row>
    <row r="512" spans="3:16" x14ac:dyDescent="0.3">
      <c r="C512" s="122"/>
      <c r="D512" s="122"/>
      <c r="F512" s="122"/>
      <c r="H512" s="122"/>
      <c r="I512" s="123"/>
      <c r="J512" s="120"/>
      <c r="M512" s="120"/>
      <c r="N512" s="120"/>
      <c r="O512" s="83"/>
      <c r="P512" s="121"/>
    </row>
    <row r="513" spans="3:16" x14ac:dyDescent="0.3">
      <c r="C513" s="122"/>
      <c r="D513" s="122"/>
      <c r="F513" s="122"/>
      <c r="H513" s="122"/>
      <c r="I513" s="123"/>
      <c r="J513" s="120"/>
      <c r="M513" s="120"/>
      <c r="N513" s="120"/>
      <c r="O513" s="83"/>
      <c r="P513" s="121"/>
    </row>
    <row r="514" spans="3:16" x14ac:dyDescent="0.3">
      <c r="C514" s="122"/>
      <c r="D514" s="122"/>
      <c r="F514" s="122"/>
      <c r="H514" s="122"/>
      <c r="I514" s="123"/>
      <c r="J514" s="120"/>
      <c r="M514" s="120"/>
      <c r="N514" s="120"/>
      <c r="O514" s="83"/>
      <c r="P514" s="121"/>
    </row>
    <row r="515" spans="3:16" x14ac:dyDescent="0.3">
      <c r="C515" s="122"/>
      <c r="D515" s="122"/>
      <c r="F515" s="122"/>
      <c r="H515" s="122"/>
      <c r="I515" s="123"/>
      <c r="J515" s="120"/>
      <c r="M515" s="120"/>
      <c r="N515" s="120"/>
      <c r="O515" s="83"/>
      <c r="P515" s="121"/>
    </row>
    <row r="516" spans="3:16" x14ac:dyDescent="0.3">
      <c r="C516" s="122"/>
      <c r="D516" s="122"/>
      <c r="F516" s="122"/>
      <c r="H516" s="122"/>
      <c r="I516" s="123"/>
      <c r="J516" s="120"/>
      <c r="M516" s="120"/>
      <c r="N516" s="120"/>
      <c r="O516" s="83"/>
      <c r="P516" s="121"/>
    </row>
    <row r="517" spans="3:16" x14ac:dyDescent="0.3">
      <c r="C517" s="122"/>
      <c r="D517" s="122"/>
      <c r="F517" s="122"/>
      <c r="H517" s="122"/>
      <c r="I517" s="123"/>
      <c r="J517" s="120"/>
      <c r="M517" s="120"/>
      <c r="N517" s="120"/>
      <c r="O517" s="83"/>
      <c r="P517" s="121"/>
    </row>
    <row r="518" spans="3:16" x14ac:dyDescent="0.3">
      <c r="C518" s="122"/>
      <c r="D518" s="122"/>
      <c r="F518" s="122"/>
      <c r="H518" s="122"/>
      <c r="I518" s="123"/>
      <c r="J518" s="120"/>
      <c r="M518" s="120"/>
      <c r="N518" s="120"/>
      <c r="O518" s="83"/>
      <c r="P518" s="121"/>
    </row>
    <row r="519" spans="3:16" x14ac:dyDescent="0.3">
      <c r="C519" s="122"/>
      <c r="D519" s="122"/>
      <c r="F519" s="122"/>
      <c r="H519" s="122"/>
      <c r="I519" s="123"/>
      <c r="J519" s="120"/>
      <c r="M519" s="120"/>
      <c r="N519" s="120"/>
      <c r="O519" s="83"/>
      <c r="P519" s="121"/>
    </row>
    <row r="520" spans="3:16" x14ac:dyDescent="0.3">
      <c r="C520" s="122"/>
      <c r="D520" s="122"/>
      <c r="F520" s="122"/>
      <c r="H520" s="122"/>
      <c r="I520" s="123"/>
      <c r="J520" s="120"/>
      <c r="M520" s="120"/>
      <c r="N520" s="120"/>
      <c r="O520" s="83"/>
      <c r="P520" s="121"/>
    </row>
    <row r="521" spans="3:16" x14ac:dyDescent="0.3">
      <c r="C521" s="122"/>
      <c r="D521" s="122"/>
      <c r="F521" s="122"/>
      <c r="H521" s="122"/>
      <c r="I521" s="123"/>
      <c r="J521" s="120"/>
      <c r="M521" s="120"/>
      <c r="N521" s="120"/>
      <c r="O521" s="83"/>
      <c r="P521" s="121"/>
    </row>
    <row r="522" spans="3:16" x14ac:dyDescent="0.3">
      <c r="C522" s="122"/>
      <c r="D522" s="122"/>
      <c r="F522" s="122"/>
      <c r="H522" s="122"/>
      <c r="I522" s="123"/>
      <c r="J522" s="120"/>
      <c r="M522" s="120"/>
      <c r="N522" s="120"/>
      <c r="O522" s="83"/>
      <c r="P522" s="121"/>
    </row>
    <row r="523" spans="3:16" x14ac:dyDescent="0.3">
      <c r="C523" s="122"/>
      <c r="D523" s="122"/>
      <c r="F523" s="122"/>
      <c r="H523" s="122"/>
      <c r="I523" s="123"/>
      <c r="J523" s="120"/>
      <c r="M523" s="120"/>
      <c r="N523" s="120"/>
      <c r="O523" s="83"/>
      <c r="P523" s="121"/>
    </row>
    <row r="524" spans="3:16" x14ac:dyDescent="0.3">
      <c r="C524" s="122"/>
      <c r="D524" s="122"/>
      <c r="F524" s="122"/>
      <c r="H524" s="122"/>
      <c r="I524" s="123"/>
      <c r="J524" s="120"/>
      <c r="M524" s="120"/>
      <c r="N524" s="120"/>
      <c r="O524" s="83"/>
      <c r="P524" s="121"/>
    </row>
    <row r="525" spans="3:16" x14ac:dyDescent="0.3">
      <c r="C525" s="122"/>
      <c r="D525" s="122"/>
      <c r="F525" s="122"/>
      <c r="H525" s="122"/>
      <c r="I525" s="123"/>
      <c r="J525" s="120"/>
      <c r="M525" s="120"/>
      <c r="N525" s="120"/>
      <c r="O525" s="83"/>
      <c r="P525" s="121"/>
    </row>
    <row r="526" spans="3:16" x14ac:dyDescent="0.3">
      <c r="C526" s="122"/>
      <c r="D526" s="122"/>
      <c r="F526" s="122"/>
      <c r="H526" s="122"/>
      <c r="I526" s="123"/>
      <c r="J526" s="120"/>
      <c r="M526" s="120"/>
      <c r="N526" s="120"/>
      <c r="O526" s="83"/>
      <c r="P526" s="121"/>
    </row>
    <row r="527" spans="3:16" x14ac:dyDescent="0.3">
      <c r="C527" s="122"/>
      <c r="D527" s="122"/>
      <c r="F527" s="122"/>
      <c r="H527" s="122"/>
      <c r="I527" s="123"/>
      <c r="J527" s="120"/>
      <c r="M527" s="120"/>
      <c r="N527" s="120"/>
      <c r="O527" s="83"/>
      <c r="P527" s="121"/>
    </row>
    <row r="528" spans="3:16" x14ac:dyDescent="0.3">
      <c r="C528" s="122"/>
      <c r="D528" s="122"/>
      <c r="F528" s="122"/>
      <c r="H528" s="122"/>
      <c r="I528" s="123"/>
      <c r="J528" s="120"/>
      <c r="M528" s="120"/>
      <c r="N528" s="120"/>
      <c r="O528" s="83"/>
      <c r="P528" s="121"/>
    </row>
    <row r="529" spans="3:16" x14ac:dyDescent="0.3">
      <c r="C529" s="122"/>
      <c r="D529" s="122"/>
      <c r="F529" s="122"/>
      <c r="H529" s="122"/>
      <c r="I529" s="123"/>
      <c r="J529" s="120"/>
      <c r="M529" s="120"/>
      <c r="N529" s="120"/>
      <c r="O529" s="83"/>
      <c r="P529" s="121"/>
    </row>
    <row r="530" spans="3:16" x14ac:dyDescent="0.3">
      <c r="C530" s="122"/>
      <c r="D530" s="122"/>
      <c r="F530" s="122"/>
      <c r="H530" s="122"/>
      <c r="I530" s="123"/>
      <c r="J530" s="120"/>
      <c r="M530" s="120"/>
      <c r="N530" s="120"/>
      <c r="O530" s="83"/>
      <c r="P530" s="121"/>
    </row>
    <row r="531" spans="3:16" x14ac:dyDescent="0.3">
      <c r="C531" s="122"/>
      <c r="D531" s="122"/>
      <c r="F531" s="122"/>
      <c r="H531" s="122"/>
      <c r="I531" s="123"/>
      <c r="J531" s="120"/>
      <c r="M531" s="120"/>
      <c r="N531" s="120"/>
      <c r="O531" s="83"/>
      <c r="P531" s="121"/>
    </row>
    <row r="532" spans="3:16" x14ac:dyDescent="0.3">
      <c r="C532" s="122"/>
      <c r="D532" s="122"/>
      <c r="F532" s="122"/>
      <c r="H532" s="122"/>
      <c r="I532" s="123"/>
      <c r="J532" s="120"/>
      <c r="M532" s="120"/>
      <c r="N532" s="120"/>
      <c r="O532" s="83"/>
      <c r="P532" s="121"/>
    </row>
    <row r="533" spans="3:16" x14ac:dyDescent="0.3">
      <c r="C533" s="122"/>
      <c r="D533" s="122"/>
      <c r="F533" s="122"/>
      <c r="H533" s="122"/>
      <c r="I533" s="123"/>
      <c r="J533" s="120"/>
      <c r="M533" s="120"/>
      <c r="N533" s="120"/>
      <c r="O533" s="83"/>
      <c r="P533" s="121"/>
    </row>
    <row r="534" spans="3:16" x14ac:dyDescent="0.3">
      <c r="C534" s="122"/>
      <c r="D534" s="122"/>
      <c r="F534" s="122"/>
      <c r="H534" s="122"/>
      <c r="I534" s="123"/>
      <c r="J534" s="120"/>
      <c r="M534" s="120"/>
      <c r="N534" s="120"/>
      <c r="O534" s="83"/>
      <c r="P534" s="121"/>
    </row>
    <row r="535" spans="3:16" x14ac:dyDescent="0.3">
      <c r="C535" s="122"/>
      <c r="D535" s="122"/>
      <c r="F535" s="122"/>
      <c r="H535" s="122"/>
      <c r="I535" s="123"/>
      <c r="J535" s="120"/>
      <c r="M535" s="120"/>
      <c r="N535" s="120"/>
      <c r="O535" s="83"/>
      <c r="P535" s="121"/>
    </row>
    <row r="536" spans="3:16" x14ac:dyDescent="0.3">
      <c r="C536" s="122"/>
      <c r="D536" s="122"/>
      <c r="F536" s="122"/>
      <c r="H536" s="122"/>
      <c r="I536" s="123"/>
      <c r="J536" s="120"/>
      <c r="M536" s="120"/>
      <c r="N536" s="120"/>
      <c r="O536" s="83"/>
      <c r="P536" s="121"/>
    </row>
    <row r="537" spans="3:16" x14ac:dyDescent="0.3">
      <c r="C537" s="122"/>
      <c r="D537" s="122"/>
      <c r="F537" s="122"/>
      <c r="H537" s="122"/>
      <c r="I537" s="123"/>
      <c r="J537" s="120"/>
      <c r="M537" s="120"/>
      <c r="N537" s="120"/>
      <c r="O537" s="83"/>
      <c r="P537" s="121"/>
    </row>
    <row r="538" spans="3:16" x14ac:dyDescent="0.3">
      <c r="C538" s="122"/>
      <c r="D538" s="122"/>
      <c r="F538" s="122"/>
      <c r="H538" s="122"/>
      <c r="I538" s="123"/>
      <c r="J538" s="120"/>
      <c r="M538" s="120"/>
      <c r="N538" s="120"/>
      <c r="O538" s="83"/>
      <c r="P538" s="121"/>
    </row>
    <row r="539" spans="3:16" x14ac:dyDescent="0.3">
      <c r="C539" s="122"/>
      <c r="D539" s="122"/>
      <c r="F539" s="122"/>
      <c r="H539" s="122"/>
      <c r="I539" s="123"/>
      <c r="J539" s="120"/>
      <c r="M539" s="120"/>
      <c r="N539" s="120"/>
      <c r="O539" s="83"/>
      <c r="P539" s="121"/>
    </row>
    <row r="540" spans="3:16" x14ac:dyDescent="0.3">
      <c r="C540" s="122"/>
      <c r="D540" s="122"/>
      <c r="F540" s="122"/>
      <c r="H540" s="122"/>
      <c r="I540" s="123"/>
      <c r="J540" s="120"/>
      <c r="M540" s="120"/>
      <c r="N540" s="120"/>
      <c r="O540" s="83"/>
      <c r="P540" s="121"/>
    </row>
    <row r="541" spans="3:16" x14ac:dyDescent="0.3">
      <c r="C541" s="122"/>
      <c r="D541" s="122"/>
      <c r="F541" s="122"/>
      <c r="H541" s="122"/>
      <c r="I541" s="123"/>
      <c r="J541" s="120"/>
      <c r="M541" s="120"/>
      <c r="N541" s="120"/>
      <c r="O541" s="83"/>
      <c r="P541" s="121"/>
    </row>
    <row r="542" spans="3:16" x14ac:dyDescent="0.3">
      <c r="C542" s="122"/>
      <c r="D542" s="122"/>
      <c r="F542" s="122"/>
      <c r="H542" s="122"/>
      <c r="I542" s="123"/>
      <c r="J542" s="120"/>
      <c r="M542" s="120"/>
      <c r="N542" s="120"/>
      <c r="O542" s="83"/>
      <c r="P542" s="121"/>
    </row>
    <row r="543" spans="3:16" x14ac:dyDescent="0.3">
      <c r="C543" s="122"/>
      <c r="D543" s="122"/>
      <c r="F543" s="122"/>
      <c r="H543" s="122"/>
      <c r="I543" s="123"/>
      <c r="J543" s="120"/>
      <c r="M543" s="120"/>
      <c r="N543" s="120"/>
      <c r="O543" s="83"/>
      <c r="P543" s="121"/>
    </row>
    <row r="544" spans="3:16" x14ac:dyDescent="0.3">
      <c r="C544" s="122"/>
      <c r="D544" s="122"/>
      <c r="F544" s="122"/>
      <c r="H544" s="122"/>
      <c r="I544" s="123"/>
      <c r="J544" s="120"/>
      <c r="M544" s="120"/>
      <c r="N544" s="120"/>
      <c r="O544" s="83"/>
      <c r="P544" s="121"/>
    </row>
    <row r="545" spans="3:16" x14ac:dyDescent="0.3">
      <c r="C545" s="122"/>
      <c r="D545" s="122"/>
      <c r="F545" s="122"/>
      <c r="H545" s="122"/>
      <c r="I545" s="123"/>
      <c r="J545" s="120"/>
      <c r="M545" s="120"/>
      <c r="N545" s="120"/>
      <c r="O545" s="83"/>
      <c r="P545" s="121"/>
    </row>
    <row r="546" spans="3:16" x14ac:dyDescent="0.3">
      <c r="C546" s="122"/>
      <c r="D546" s="122"/>
      <c r="F546" s="122"/>
      <c r="H546" s="122"/>
      <c r="I546" s="123"/>
      <c r="J546" s="120"/>
      <c r="M546" s="120"/>
      <c r="N546" s="120"/>
      <c r="O546" s="83"/>
      <c r="P546" s="121"/>
    </row>
    <row r="547" spans="3:16" x14ac:dyDescent="0.3">
      <c r="C547" s="122"/>
      <c r="D547" s="122"/>
      <c r="F547" s="122"/>
      <c r="H547" s="122"/>
      <c r="I547" s="123"/>
      <c r="J547" s="120"/>
      <c r="M547" s="120"/>
      <c r="N547" s="120"/>
      <c r="O547" s="83"/>
      <c r="P547" s="121"/>
    </row>
    <row r="548" spans="3:16" x14ac:dyDescent="0.3">
      <c r="C548" s="122"/>
      <c r="D548" s="122"/>
      <c r="F548" s="122"/>
      <c r="H548" s="122"/>
      <c r="I548" s="123"/>
      <c r="J548" s="120"/>
      <c r="M548" s="120"/>
      <c r="N548" s="120"/>
      <c r="O548" s="83"/>
      <c r="P548" s="121"/>
    </row>
    <row r="549" spans="3:16" x14ac:dyDescent="0.3">
      <c r="C549" s="122"/>
      <c r="D549" s="122"/>
      <c r="F549" s="122"/>
      <c r="H549" s="122"/>
      <c r="I549" s="123"/>
      <c r="J549" s="120"/>
      <c r="M549" s="120"/>
      <c r="N549" s="120"/>
      <c r="O549" s="83"/>
      <c r="P549" s="121"/>
    </row>
    <row r="550" spans="3:16" x14ac:dyDescent="0.3">
      <c r="C550" s="122"/>
      <c r="D550" s="122"/>
      <c r="F550" s="122"/>
      <c r="H550" s="122"/>
      <c r="I550" s="123"/>
      <c r="J550" s="120"/>
      <c r="M550" s="120"/>
      <c r="N550" s="120"/>
      <c r="O550" s="83"/>
      <c r="P550" s="121"/>
    </row>
    <row r="551" spans="3:16" x14ac:dyDescent="0.3">
      <c r="C551" s="122"/>
      <c r="D551" s="122"/>
      <c r="F551" s="122"/>
      <c r="H551" s="122"/>
      <c r="I551" s="123"/>
      <c r="J551" s="120"/>
      <c r="M551" s="120"/>
      <c r="N551" s="120"/>
      <c r="O551" s="83"/>
      <c r="P551" s="121"/>
    </row>
    <row r="552" spans="3:16" x14ac:dyDescent="0.3">
      <c r="C552" s="122"/>
      <c r="D552" s="122"/>
      <c r="F552" s="122"/>
      <c r="H552" s="122"/>
      <c r="I552" s="123"/>
      <c r="J552" s="120"/>
      <c r="M552" s="120"/>
      <c r="N552" s="120"/>
      <c r="O552" s="83"/>
      <c r="P552" s="121"/>
    </row>
    <row r="553" spans="3:16" x14ac:dyDescent="0.3">
      <c r="C553" s="122"/>
      <c r="D553" s="122"/>
      <c r="F553" s="122"/>
      <c r="H553" s="122"/>
      <c r="I553" s="123"/>
      <c r="J553" s="120"/>
      <c r="M553" s="120"/>
      <c r="N553" s="120"/>
      <c r="O553" s="83"/>
      <c r="P553" s="121"/>
    </row>
    <row r="554" spans="3:16" x14ac:dyDescent="0.3">
      <c r="C554" s="122"/>
      <c r="D554" s="122"/>
      <c r="F554" s="122"/>
      <c r="H554" s="122"/>
      <c r="I554" s="123"/>
      <c r="J554" s="120"/>
      <c r="M554" s="120"/>
      <c r="N554" s="120"/>
      <c r="O554" s="83"/>
      <c r="P554" s="121"/>
    </row>
    <row r="555" spans="3:16" x14ac:dyDescent="0.3">
      <c r="C555" s="122"/>
      <c r="D555" s="122"/>
      <c r="F555" s="122"/>
      <c r="H555" s="122"/>
      <c r="I555" s="123"/>
      <c r="J555" s="120"/>
      <c r="M555" s="120"/>
      <c r="N555" s="120"/>
      <c r="O555" s="83"/>
      <c r="P555" s="121"/>
    </row>
    <row r="556" spans="3:16" x14ac:dyDescent="0.3">
      <c r="C556" s="122"/>
      <c r="D556" s="122"/>
      <c r="F556" s="122"/>
      <c r="H556" s="122"/>
      <c r="I556" s="123"/>
      <c r="J556" s="120"/>
      <c r="M556" s="120"/>
      <c r="N556" s="120"/>
      <c r="O556" s="83"/>
      <c r="P556" s="121"/>
    </row>
    <row r="557" spans="3:16" x14ac:dyDescent="0.3">
      <c r="C557" s="122"/>
      <c r="D557" s="122"/>
      <c r="F557" s="122"/>
      <c r="H557" s="122"/>
      <c r="I557" s="123"/>
      <c r="J557" s="120"/>
      <c r="M557" s="120"/>
      <c r="N557" s="120"/>
      <c r="O557" s="83"/>
      <c r="P557" s="121"/>
    </row>
    <row r="558" spans="3:16" x14ac:dyDescent="0.3">
      <c r="C558" s="122"/>
      <c r="D558" s="122"/>
      <c r="F558" s="122"/>
      <c r="H558" s="122"/>
      <c r="I558" s="123"/>
      <c r="J558" s="120"/>
      <c r="M558" s="120"/>
      <c r="N558" s="120"/>
      <c r="O558" s="83"/>
      <c r="P558" s="121"/>
    </row>
    <row r="559" spans="3:16" x14ac:dyDescent="0.3">
      <c r="C559" s="122"/>
      <c r="D559" s="122"/>
      <c r="F559" s="122"/>
      <c r="H559" s="122"/>
      <c r="I559" s="123"/>
      <c r="J559" s="120"/>
      <c r="M559" s="120"/>
      <c r="N559" s="120"/>
      <c r="O559" s="83"/>
      <c r="P559" s="121"/>
    </row>
    <row r="560" spans="3:16" x14ac:dyDescent="0.3">
      <c r="C560" s="122"/>
      <c r="D560" s="122"/>
      <c r="F560" s="122"/>
      <c r="H560" s="122"/>
      <c r="I560" s="123"/>
      <c r="J560" s="120"/>
      <c r="M560" s="120"/>
      <c r="N560" s="120"/>
      <c r="O560" s="83"/>
      <c r="P560" s="121"/>
    </row>
    <row r="561" spans="3:16" x14ac:dyDescent="0.3">
      <c r="C561" s="122"/>
      <c r="D561" s="122"/>
      <c r="F561" s="122"/>
      <c r="H561" s="122"/>
      <c r="I561" s="123"/>
      <c r="J561" s="120"/>
      <c r="M561" s="120"/>
      <c r="N561" s="120"/>
      <c r="O561" s="83"/>
      <c r="P561" s="121"/>
    </row>
    <row r="562" spans="3:16" x14ac:dyDescent="0.3">
      <c r="C562" s="122"/>
      <c r="D562" s="122"/>
      <c r="F562" s="122"/>
      <c r="H562" s="122"/>
      <c r="I562" s="123"/>
      <c r="J562" s="120"/>
      <c r="M562" s="120"/>
      <c r="N562" s="120"/>
      <c r="O562" s="83"/>
      <c r="P562" s="121"/>
    </row>
    <row r="563" spans="3:16" x14ac:dyDescent="0.3">
      <c r="C563" s="122"/>
      <c r="D563" s="122"/>
      <c r="F563" s="122"/>
      <c r="H563" s="122"/>
      <c r="I563" s="123"/>
      <c r="J563" s="120"/>
      <c r="M563" s="120"/>
      <c r="N563" s="120"/>
      <c r="O563" s="83"/>
      <c r="P563" s="121"/>
    </row>
    <row r="564" spans="3:16" x14ac:dyDescent="0.3">
      <c r="C564" s="122"/>
      <c r="D564" s="122"/>
      <c r="F564" s="122"/>
      <c r="H564" s="122"/>
      <c r="I564" s="123"/>
      <c r="J564" s="120"/>
      <c r="M564" s="120"/>
      <c r="N564" s="120"/>
      <c r="O564" s="83"/>
      <c r="P564" s="121"/>
    </row>
    <row r="565" spans="3:16" x14ac:dyDescent="0.3">
      <c r="C565" s="122"/>
      <c r="D565" s="122"/>
      <c r="F565" s="122"/>
      <c r="H565" s="122"/>
      <c r="I565" s="123"/>
      <c r="J565" s="120"/>
      <c r="M565" s="120"/>
      <c r="N565" s="120"/>
      <c r="O565" s="83"/>
      <c r="P565" s="121"/>
    </row>
    <row r="566" spans="3:16" x14ac:dyDescent="0.3">
      <c r="C566" s="122"/>
      <c r="D566" s="122"/>
      <c r="F566" s="122"/>
      <c r="H566" s="122"/>
      <c r="I566" s="123"/>
      <c r="J566" s="120"/>
      <c r="M566" s="120"/>
      <c r="N566" s="120"/>
      <c r="O566" s="83"/>
      <c r="P566" s="121"/>
    </row>
    <row r="567" spans="3:16" x14ac:dyDescent="0.3">
      <c r="C567" s="122"/>
      <c r="D567" s="122"/>
      <c r="F567" s="122"/>
      <c r="H567" s="122"/>
      <c r="I567" s="123"/>
      <c r="J567" s="120"/>
      <c r="M567" s="120"/>
      <c r="N567" s="120"/>
      <c r="O567" s="83"/>
      <c r="P567" s="121"/>
    </row>
    <row r="568" spans="3:16" x14ac:dyDescent="0.3">
      <c r="C568" s="122"/>
      <c r="D568" s="122"/>
      <c r="F568" s="122"/>
      <c r="H568" s="122"/>
      <c r="I568" s="123"/>
      <c r="J568" s="120"/>
      <c r="M568" s="120"/>
      <c r="N568" s="120"/>
      <c r="O568" s="83"/>
      <c r="P568" s="121"/>
    </row>
    <row r="569" spans="3:16" x14ac:dyDescent="0.3">
      <c r="C569" s="122"/>
      <c r="D569" s="122"/>
      <c r="F569" s="122"/>
      <c r="H569" s="122"/>
      <c r="I569" s="123"/>
      <c r="J569" s="120"/>
      <c r="M569" s="120"/>
      <c r="N569" s="120"/>
      <c r="O569" s="83"/>
      <c r="P569" s="121"/>
    </row>
    <row r="570" spans="3:16" x14ac:dyDescent="0.3">
      <c r="C570" s="122"/>
      <c r="D570" s="122"/>
      <c r="F570" s="122"/>
      <c r="H570" s="122"/>
      <c r="I570" s="123"/>
      <c r="J570" s="120"/>
      <c r="M570" s="120"/>
      <c r="N570" s="120"/>
      <c r="O570" s="83"/>
      <c r="P570" s="121"/>
    </row>
    <row r="571" spans="3:16" x14ac:dyDescent="0.3">
      <c r="C571" s="122"/>
      <c r="D571" s="122"/>
      <c r="F571" s="122"/>
      <c r="H571" s="122"/>
      <c r="I571" s="123"/>
      <c r="J571" s="120"/>
      <c r="M571" s="120"/>
      <c r="N571" s="120"/>
      <c r="O571" s="83"/>
      <c r="P571" s="121"/>
    </row>
    <row r="572" spans="3:16" x14ac:dyDescent="0.3">
      <c r="C572" s="122"/>
      <c r="D572" s="122"/>
      <c r="F572" s="122"/>
      <c r="H572" s="122"/>
      <c r="I572" s="123"/>
      <c r="J572" s="120"/>
      <c r="M572" s="120"/>
      <c r="N572" s="120"/>
      <c r="O572" s="83"/>
      <c r="P572" s="121"/>
    </row>
    <row r="573" spans="3:16" x14ac:dyDescent="0.3">
      <c r="C573" s="122"/>
      <c r="D573" s="122"/>
      <c r="F573" s="122"/>
      <c r="H573" s="122"/>
      <c r="I573" s="123"/>
      <c r="J573" s="120"/>
      <c r="M573" s="120"/>
      <c r="N573" s="120"/>
      <c r="O573" s="83"/>
      <c r="P573" s="121"/>
    </row>
    <row r="574" spans="3:16" x14ac:dyDescent="0.3">
      <c r="C574" s="122"/>
      <c r="D574" s="122"/>
      <c r="F574" s="122"/>
      <c r="H574" s="122"/>
      <c r="I574" s="123"/>
      <c r="J574" s="120"/>
      <c r="M574" s="120"/>
      <c r="N574" s="120"/>
      <c r="O574" s="83"/>
      <c r="P574" s="121"/>
    </row>
    <row r="575" spans="3:16" x14ac:dyDescent="0.3">
      <c r="C575" s="122"/>
      <c r="D575" s="122"/>
      <c r="F575" s="122"/>
      <c r="H575" s="122"/>
      <c r="I575" s="123"/>
      <c r="J575" s="120"/>
      <c r="M575" s="120"/>
      <c r="N575" s="120"/>
      <c r="O575" s="83"/>
      <c r="P575" s="121"/>
    </row>
    <row r="576" spans="3:16" x14ac:dyDescent="0.3">
      <c r="C576" s="122"/>
      <c r="D576" s="122"/>
      <c r="F576" s="122"/>
      <c r="H576" s="122"/>
      <c r="I576" s="123"/>
      <c r="J576" s="120"/>
      <c r="M576" s="120"/>
      <c r="N576" s="120"/>
      <c r="O576" s="83"/>
      <c r="P576" s="121"/>
    </row>
    <row r="577" spans="3:16" x14ac:dyDescent="0.3">
      <c r="C577" s="122"/>
      <c r="D577" s="122"/>
      <c r="F577" s="122"/>
      <c r="H577" s="122"/>
      <c r="I577" s="123"/>
      <c r="J577" s="120"/>
      <c r="M577" s="120"/>
      <c r="N577" s="120"/>
      <c r="O577" s="83"/>
      <c r="P577" s="121"/>
    </row>
    <row r="578" spans="3:16" x14ac:dyDescent="0.3">
      <c r="C578" s="122"/>
      <c r="D578" s="122"/>
      <c r="F578" s="122"/>
      <c r="H578" s="122"/>
      <c r="I578" s="123"/>
      <c r="J578" s="120"/>
      <c r="M578" s="120"/>
      <c r="N578" s="120"/>
      <c r="O578" s="83"/>
      <c r="P578" s="121"/>
    </row>
    <row r="579" spans="3:16" x14ac:dyDescent="0.3">
      <c r="C579" s="122"/>
      <c r="D579" s="122"/>
      <c r="F579" s="122"/>
      <c r="H579" s="122"/>
      <c r="I579" s="123"/>
      <c r="J579" s="120"/>
      <c r="M579" s="120"/>
      <c r="N579" s="120"/>
      <c r="O579" s="83"/>
      <c r="P579" s="121"/>
    </row>
    <row r="580" spans="3:16" x14ac:dyDescent="0.3">
      <c r="C580" s="122"/>
      <c r="D580" s="122"/>
      <c r="F580" s="122"/>
      <c r="H580" s="122"/>
      <c r="I580" s="123"/>
      <c r="J580" s="120"/>
      <c r="M580" s="120"/>
      <c r="N580" s="120"/>
      <c r="O580" s="83"/>
      <c r="P580" s="121"/>
    </row>
    <row r="581" spans="3:16" x14ac:dyDescent="0.3">
      <c r="C581" s="122"/>
      <c r="D581" s="122"/>
      <c r="F581" s="122"/>
      <c r="H581" s="122"/>
      <c r="I581" s="123"/>
      <c r="J581" s="120"/>
      <c r="M581" s="120"/>
      <c r="N581" s="120"/>
      <c r="O581" s="83"/>
      <c r="P581" s="121"/>
    </row>
    <row r="582" spans="3:16" x14ac:dyDescent="0.3">
      <c r="C582" s="122"/>
      <c r="D582" s="122"/>
      <c r="F582" s="122"/>
      <c r="H582" s="122"/>
      <c r="I582" s="123"/>
      <c r="J582" s="120"/>
      <c r="M582" s="120"/>
      <c r="N582" s="120"/>
      <c r="O582" s="83"/>
      <c r="P582" s="121"/>
    </row>
    <row r="583" spans="3:16" x14ac:dyDescent="0.3">
      <c r="C583" s="122"/>
      <c r="D583" s="122"/>
      <c r="F583" s="122"/>
      <c r="H583" s="122"/>
      <c r="I583" s="123"/>
      <c r="J583" s="120"/>
      <c r="M583" s="120"/>
      <c r="N583" s="120"/>
      <c r="O583" s="83"/>
      <c r="P583" s="121"/>
    </row>
    <row r="584" spans="3:16" x14ac:dyDescent="0.3">
      <c r="C584" s="122"/>
      <c r="D584" s="122"/>
      <c r="F584" s="122"/>
      <c r="H584" s="122"/>
      <c r="I584" s="123"/>
      <c r="J584" s="120"/>
      <c r="M584" s="120"/>
      <c r="N584" s="120"/>
      <c r="O584" s="83"/>
      <c r="P584" s="121"/>
    </row>
    <row r="585" spans="3:16" x14ac:dyDescent="0.3">
      <c r="C585" s="122"/>
      <c r="D585" s="122"/>
      <c r="F585" s="122"/>
      <c r="H585" s="122"/>
      <c r="I585" s="123"/>
      <c r="J585" s="120"/>
      <c r="M585" s="120"/>
      <c r="N585" s="120"/>
      <c r="O585" s="83"/>
      <c r="P585" s="121"/>
    </row>
    <row r="586" spans="3:16" x14ac:dyDescent="0.3">
      <c r="C586" s="122"/>
      <c r="D586" s="122"/>
      <c r="F586" s="122"/>
      <c r="H586" s="122"/>
      <c r="I586" s="123"/>
      <c r="J586" s="120"/>
      <c r="M586" s="120"/>
      <c r="N586" s="120"/>
      <c r="O586" s="83"/>
      <c r="P586" s="121"/>
    </row>
    <row r="587" spans="3:16" x14ac:dyDescent="0.3">
      <c r="C587" s="122"/>
      <c r="D587" s="122"/>
      <c r="F587" s="122"/>
      <c r="H587" s="122"/>
      <c r="I587" s="123"/>
      <c r="J587" s="120"/>
      <c r="M587" s="120"/>
      <c r="N587" s="120"/>
      <c r="O587" s="83"/>
      <c r="P587" s="121"/>
    </row>
    <row r="588" spans="3:16" x14ac:dyDescent="0.3">
      <c r="C588" s="122"/>
      <c r="D588" s="122"/>
      <c r="F588" s="122"/>
      <c r="H588" s="122"/>
      <c r="I588" s="123"/>
      <c r="J588" s="120"/>
      <c r="M588" s="120"/>
      <c r="N588" s="120"/>
      <c r="O588" s="83"/>
      <c r="P588" s="121"/>
    </row>
    <row r="589" spans="3:16" x14ac:dyDescent="0.3">
      <c r="C589" s="122"/>
      <c r="D589" s="122"/>
      <c r="F589" s="122"/>
      <c r="H589" s="122"/>
      <c r="I589" s="123"/>
      <c r="J589" s="120"/>
      <c r="M589" s="120"/>
      <c r="N589" s="120"/>
      <c r="O589" s="83"/>
      <c r="P589" s="121"/>
    </row>
    <row r="590" spans="3:16" x14ac:dyDescent="0.3">
      <c r="C590" s="122"/>
      <c r="D590" s="122"/>
      <c r="F590" s="122"/>
      <c r="H590" s="122"/>
      <c r="I590" s="123"/>
      <c r="J590" s="120"/>
      <c r="M590" s="120"/>
      <c r="N590" s="120"/>
      <c r="O590" s="83"/>
      <c r="P590" s="121"/>
    </row>
    <row r="591" spans="3:16" x14ac:dyDescent="0.3">
      <c r="C591" s="122"/>
      <c r="D591" s="122"/>
      <c r="F591" s="122"/>
      <c r="H591" s="122"/>
      <c r="I591" s="123"/>
      <c r="J591" s="120"/>
      <c r="M591" s="120"/>
      <c r="N591" s="120"/>
      <c r="O591" s="83"/>
      <c r="P591" s="121"/>
    </row>
    <row r="592" spans="3:16" x14ac:dyDescent="0.3">
      <c r="C592" s="122"/>
      <c r="D592" s="122"/>
      <c r="F592" s="122"/>
      <c r="H592" s="122"/>
      <c r="I592" s="123"/>
      <c r="J592" s="120"/>
      <c r="M592" s="120"/>
      <c r="N592" s="120"/>
      <c r="O592" s="83"/>
      <c r="P592" s="121"/>
    </row>
    <row r="593" spans="3:16" x14ac:dyDescent="0.3">
      <c r="C593" s="122"/>
      <c r="D593" s="122"/>
      <c r="F593" s="122"/>
      <c r="H593" s="122"/>
      <c r="I593" s="123"/>
      <c r="J593" s="120"/>
      <c r="M593" s="120"/>
      <c r="N593" s="120"/>
      <c r="O593" s="83"/>
      <c r="P593" s="121"/>
    </row>
    <row r="594" spans="3:16" x14ac:dyDescent="0.3">
      <c r="C594" s="122"/>
      <c r="D594" s="122"/>
      <c r="F594" s="122"/>
      <c r="H594" s="122"/>
      <c r="I594" s="123"/>
      <c r="J594" s="120"/>
      <c r="M594" s="120"/>
      <c r="N594" s="120"/>
      <c r="O594" s="83"/>
      <c r="P594" s="121"/>
    </row>
    <row r="595" spans="3:16" x14ac:dyDescent="0.3">
      <c r="C595" s="122"/>
      <c r="D595" s="122"/>
      <c r="F595" s="122"/>
      <c r="H595" s="122"/>
      <c r="I595" s="123"/>
      <c r="J595" s="120"/>
      <c r="M595" s="120"/>
      <c r="N595" s="120"/>
      <c r="O595" s="83"/>
      <c r="P595" s="121"/>
    </row>
    <row r="596" spans="3:16" x14ac:dyDescent="0.3">
      <c r="C596" s="122"/>
      <c r="D596" s="122"/>
      <c r="F596" s="122"/>
      <c r="H596" s="122"/>
      <c r="I596" s="123"/>
      <c r="J596" s="120"/>
      <c r="M596" s="120"/>
      <c r="N596" s="120"/>
      <c r="O596" s="83"/>
      <c r="P596" s="121"/>
    </row>
    <row r="597" spans="3:16" x14ac:dyDescent="0.3">
      <c r="C597" s="122"/>
      <c r="D597" s="122"/>
      <c r="F597" s="122"/>
      <c r="H597" s="122"/>
      <c r="I597" s="123"/>
      <c r="J597" s="120"/>
      <c r="M597" s="120"/>
      <c r="N597" s="120"/>
      <c r="O597" s="83"/>
      <c r="P597" s="121"/>
    </row>
    <row r="598" spans="3:16" x14ac:dyDescent="0.3">
      <c r="C598" s="122"/>
      <c r="D598" s="122"/>
      <c r="F598" s="122"/>
      <c r="H598" s="122"/>
      <c r="I598" s="123"/>
      <c r="J598" s="120"/>
      <c r="M598" s="120"/>
      <c r="N598" s="120"/>
      <c r="O598" s="83"/>
      <c r="P598" s="121"/>
    </row>
    <row r="599" spans="3:16" x14ac:dyDescent="0.3">
      <c r="C599" s="122"/>
      <c r="D599" s="122"/>
      <c r="F599" s="122"/>
      <c r="H599" s="122"/>
      <c r="I599" s="123"/>
      <c r="J599" s="120"/>
      <c r="M599" s="120"/>
      <c r="N599" s="120"/>
      <c r="O599" s="83"/>
      <c r="P599" s="121"/>
    </row>
    <row r="600" spans="3:16" x14ac:dyDescent="0.3">
      <c r="C600" s="122"/>
      <c r="D600" s="122"/>
      <c r="F600" s="122"/>
      <c r="H600" s="122"/>
      <c r="I600" s="123"/>
      <c r="J600" s="120"/>
      <c r="M600" s="120"/>
      <c r="N600" s="120"/>
      <c r="O600" s="83"/>
      <c r="P600" s="121"/>
    </row>
    <row r="601" spans="3:16" x14ac:dyDescent="0.3">
      <c r="C601" s="122"/>
      <c r="D601" s="122"/>
      <c r="F601" s="122"/>
      <c r="H601" s="122"/>
      <c r="I601" s="123"/>
      <c r="J601" s="120"/>
      <c r="M601" s="120"/>
      <c r="N601" s="120"/>
      <c r="O601" s="83"/>
      <c r="P601" s="121"/>
    </row>
    <row r="602" spans="3:16" x14ac:dyDescent="0.3">
      <c r="C602" s="122"/>
      <c r="D602" s="122"/>
      <c r="F602" s="122"/>
      <c r="H602" s="122"/>
      <c r="I602" s="123"/>
      <c r="J602" s="120"/>
      <c r="M602" s="120"/>
      <c r="N602" s="120"/>
      <c r="O602" s="83"/>
      <c r="P602" s="121"/>
    </row>
    <row r="603" spans="3:16" x14ac:dyDescent="0.3">
      <c r="C603" s="122"/>
      <c r="D603" s="122"/>
      <c r="F603" s="122"/>
      <c r="H603" s="122"/>
      <c r="I603" s="123"/>
      <c r="J603" s="120"/>
      <c r="M603" s="120"/>
      <c r="N603" s="120"/>
      <c r="O603" s="83"/>
      <c r="P603" s="121"/>
    </row>
    <row r="604" spans="3:16" x14ac:dyDescent="0.3">
      <c r="C604" s="122"/>
      <c r="D604" s="122"/>
      <c r="F604" s="122"/>
      <c r="H604" s="122"/>
      <c r="I604" s="123"/>
      <c r="J604" s="120"/>
      <c r="M604" s="120"/>
      <c r="N604" s="120"/>
      <c r="O604" s="83"/>
      <c r="P604" s="121"/>
    </row>
    <row r="605" spans="3:16" x14ac:dyDescent="0.3">
      <c r="C605" s="122"/>
      <c r="D605" s="122"/>
      <c r="F605" s="122"/>
      <c r="H605" s="122"/>
      <c r="I605" s="123"/>
      <c r="J605" s="120"/>
      <c r="M605" s="120"/>
      <c r="N605" s="120"/>
      <c r="O605" s="83"/>
      <c r="P605" s="121"/>
    </row>
    <row r="606" spans="3:16" x14ac:dyDescent="0.3">
      <c r="C606" s="122"/>
      <c r="D606" s="122"/>
      <c r="F606" s="122"/>
      <c r="H606" s="122"/>
      <c r="I606" s="123"/>
      <c r="J606" s="120"/>
      <c r="M606" s="120"/>
      <c r="N606" s="120"/>
      <c r="O606" s="83"/>
      <c r="P606" s="121"/>
    </row>
    <row r="607" spans="3:16" x14ac:dyDescent="0.3">
      <c r="C607" s="122"/>
      <c r="D607" s="122"/>
      <c r="F607" s="122"/>
      <c r="H607" s="122"/>
      <c r="I607" s="123"/>
      <c r="J607" s="120"/>
      <c r="M607" s="120"/>
      <c r="N607" s="120"/>
      <c r="O607" s="83"/>
      <c r="P607" s="121"/>
    </row>
    <row r="608" spans="3:16" x14ac:dyDescent="0.3">
      <c r="C608" s="122"/>
      <c r="D608" s="122"/>
      <c r="F608" s="122"/>
      <c r="H608" s="122"/>
      <c r="I608" s="123"/>
      <c r="J608" s="120"/>
      <c r="M608" s="120"/>
      <c r="N608" s="120"/>
      <c r="O608" s="83"/>
      <c r="P608" s="121"/>
    </row>
    <row r="609" spans="3:16" x14ac:dyDescent="0.3">
      <c r="C609" s="122"/>
      <c r="D609" s="122"/>
      <c r="F609" s="122"/>
      <c r="H609" s="122"/>
      <c r="I609" s="123"/>
      <c r="J609" s="120"/>
      <c r="M609" s="120"/>
      <c r="N609" s="120"/>
      <c r="O609" s="83"/>
      <c r="P609" s="121"/>
    </row>
    <row r="610" spans="3:16" x14ac:dyDescent="0.3">
      <c r="C610" s="122"/>
      <c r="D610" s="122"/>
      <c r="F610" s="122"/>
      <c r="H610" s="122"/>
      <c r="I610" s="123"/>
      <c r="J610" s="120"/>
      <c r="M610" s="120"/>
      <c r="N610" s="120"/>
      <c r="O610" s="83"/>
      <c r="P610" s="121"/>
    </row>
    <row r="611" spans="3:16" x14ac:dyDescent="0.3">
      <c r="C611" s="122"/>
      <c r="D611" s="122"/>
      <c r="F611" s="122"/>
      <c r="H611" s="122"/>
      <c r="I611" s="123"/>
      <c r="J611" s="120"/>
      <c r="M611" s="120"/>
      <c r="N611" s="120"/>
      <c r="O611" s="83"/>
      <c r="P611" s="121"/>
    </row>
    <row r="612" spans="3:16" x14ac:dyDescent="0.3">
      <c r="C612" s="122"/>
      <c r="D612" s="122"/>
      <c r="F612" s="122"/>
      <c r="H612" s="122"/>
      <c r="I612" s="123"/>
      <c r="J612" s="120"/>
      <c r="M612" s="120"/>
      <c r="N612" s="120"/>
      <c r="O612" s="83"/>
      <c r="P612" s="121"/>
    </row>
    <row r="613" spans="3:16" x14ac:dyDescent="0.3">
      <c r="C613" s="122"/>
      <c r="D613" s="122"/>
      <c r="F613" s="122"/>
      <c r="H613" s="122"/>
      <c r="I613" s="123"/>
      <c r="J613" s="120"/>
      <c r="M613" s="120"/>
      <c r="N613" s="120"/>
      <c r="O613" s="83"/>
      <c r="P613" s="121"/>
    </row>
    <row r="614" spans="3:16" x14ac:dyDescent="0.3">
      <c r="C614" s="122"/>
      <c r="D614" s="122"/>
      <c r="F614" s="122"/>
      <c r="H614" s="122"/>
      <c r="I614" s="123"/>
      <c r="J614" s="120"/>
      <c r="M614" s="120"/>
      <c r="N614" s="120"/>
      <c r="O614" s="83"/>
      <c r="P614" s="121"/>
    </row>
    <row r="615" spans="3:16" x14ac:dyDescent="0.3">
      <c r="C615" s="122"/>
      <c r="D615" s="122"/>
      <c r="F615" s="122"/>
      <c r="H615" s="122"/>
      <c r="I615" s="123"/>
      <c r="J615" s="120"/>
      <c r="M615" s="120"/>
      <c r="N615" s="120"/>
      <c r="O615" s="83"/>
      <c r="P615" s="121"/>
    </row>
    <row r="616" spans="3:16" x14ac:dyDescent="0.3">
      <c r="C616" s="122"/>
      <c r="D616" s="122"/>
      <c r="F616" s="122"/>
      <c r="H616" s="122"/>
      <c r="I616" s="123"/>
      <c r="J616" s="120"/>
      <c r="M616" s="120"/>
      <c r="N616" s="120"/>
      <c r="O616" s="83"/>
      <c r="P616" s="121"/>
    </row>
    <row r="617" spans="3:16" x14ac:dyDescent="0.3">
      <c r="C617" s="122"/>
      <c r="D617" s="122"/>
      <c r="F617" s="122"/>
      <c r="H617" s="122"/>
      <c r="I617" s="123"/>
      <c r="J617" s="120"/>
      <c r="M617" s="120"/>
      <c r="N617" s="120"/>
      <c r="O617" s="83"/>
      <c r="P617" s="121"/>
    </row>
    <row r="618" spans="3:16" x14ac:dyDescent="0.3">
      <c r="C618" s="122"/>
      <c r="D618" s="122"/>
      <c r="F618" s="122"/>
      <c r="H618" s="122"/>
      <c r="I618" s="123"/>
      <c r="J618" s="120"/>
      <c r="M618" s="120"/>
      <c r="N618" s="120"/>
      <c r="O618" s="83"/>
      <c r="P618" s="121"/>
    </row>
    <row r="619" spans="3:16" x14ac:dyDescent="0.3">
      <c r="C619" s="122"/>
      <c r="D619" s="122"/>
      <c r="F619" s="122"/>
      <c r="H619" s="122"/>
      <c r="I619" s="123"/>
      <c r="J619" s="120"/>
      <c r="M619" s="120"/>
      <c r="N619" s="120"/>
      <c r="O619" s="83"/>
      <c r="P619" s="121"/>
    </row>
    <row r="620" spans="3:16" x14ac:dyDescent="0.3">
      <c r="C620" s="122"/>
      <c r="D620" s="122"/>
      <c r="F620" s="122"/>
      <c r="H620" s="122"/>
      <c r="I620" s="123"/>
      <c r="J620" s="120"/>
      <c r="M620" s="120"/>
      <c r="N620" s="120"/>
      <c r="O620" s="83"/>
      <c r="P620" s="121"/>
    </row>
    <row r="621" spans="3:16" x14ac:dyDescent="0.3">
      <c r="C621" s="122"/>
      <c r="D621" s="122"/>
      <c r="F621" s="122"/>
      <c r="H621" s="122"/>
      <c r="I621" s="123"/>
      <c r="J621" s="120"/>
      <c r="M621" s="120"/>
      <c r="N621" s="120"/>
      <c r="O621" s="83"/>
      <c r="P621" s="121"/>
    </row>
    <row r="622" spans="3:16" x14ac:dyDescent="0.3">
      <c r="C622" s="122"/>
      <c r="D622" s="122"/>
      <c r="F622" s="122"/>
      <c r="H622" s="122"/>
      <c r="I622" s="123"/>
      <c r="J622" s="120"/>
      <c r="M622" s="120"/>
      <c r="N622" s="120"/>
      <c r="O622" s="83"/>
      <c r="P622" s="121"/>
    </row>
    <row r="623" spans="3:16" x14ac:dyDescent="0.3">
      <c r="C623" s="122"/>
      <c r="D623" s="122"/>
      <c r="F623" s="122"/>
      <c r="H623" s="122"/>
      <c r="I623" s="123"/>
      <c r="J623" s="120"/>
      <c r="M623" s="120"/>
      <c r="N623" s="120"/>
      <c r="O623" s="83"/>
      <c r="P623" s="121"/>
    </row>
    <row r="624" spans="3:16" x14ac:dyDescent="0.3">
      <c r="C624" s="122"/>
      <c r="D624" s="122"/>
      <c r="F624" s="122"/>
      <c r="H624" s="122"/>
      <c r="I624" s="123"/>
      <c r="J624" s="120"/>
      <c r="M624" s="120"/>
      <c r="N624" s="120"/>
      <c r="O624" s="83"/>
      <c r="P624" s="121"/>
    </row>
    <row r="625" spans="3:16" x14ac:dyDescent="0.3">
      <c r="C625" s="122"/>
      <c r="D625" s="122"/>
      <c r="F625" s="122"/>
      <c r="H625" s="122"/>
      <c r="I625" s="123"/>
      <c r="J625" s="120"/>
      <c r="M625" s="120"/>
      <c r="N625" s="120"/>
      <c r="O625" s="83"/>
      <c r="P625" s="121"/>
    </row>
    <row r="626" spans="3:16" x14ac:dyDescent="0.3">
      <c r="C626" s="122"/>
      <c r="D626" s="122"/>
      <c r="F626" s="122"/>
      <c r="H626" s="122"/>
      <c r="I626" s="123"/>
      <c r="J626" s="120"/>
      <c r="M626" s="120"/>
      <c r="N626" s="120"/>
      <c r="O626" s="83"/>
      <c r="P626" s="121"/>
    </row>
    <row r="627" spans="3:16" x14ac:dyDescent="0.3">
      <c r="C627" s="122"/>
      <c r="D627" s="122"/>
      <c r="F627" s="122"/>
      <c r="H627" s="122"/>
      <c r="I627" s="123"/>
      <c r="J627" s="120"/>
      <c r="M627" s="120"/>
      <c r="N627" s="120"/>
      <c r="O627" s="83"/>
      <c r="P627" s="121"/>
    </row>
    <row r="628" spans="3:16" x14ac:dyDescent="0.3">
      <c r="C628" s="122"/>
      <c r="D628" s="122"/>
      <c r="F628" s="122"/>
      <c r="H628" s="122"/>
      <c r="I628" s="123"/>
      <c r="J628" s="120"/>
      <c r="M628" s="120"/>
      <c r="N628" s="120"/>
      <c r="O628" s="83"/>
      <c r="P628" s="121"/>
    </row>
    <row r="629" spans="3:16" x14ac:dyDescent="0.3">
      <c r="C629" s="122"/>
      <c r="D629" s="122"/>
      <c r="F629" s="122"/>
      <c r="H629" s="122"/>
      <c r="I629" s="123"/>
      <c r="J629" s="120"/>
      <c r="M629" s="120"/>
      <c r="N629" s="120"/>
      <c r="O629" s="83"/>
      <c r="P629" s="121"/>
    </row>
    <row r="630" spans="3:16" x14ac:dyDescent="0.3">
      <c r="C630" s="122"/>
      <c r="D630" s="122"/>
      <c r="F630" s="122"/>
      <c r="H630" s="122"/>
      <c r="I630" s="123"/>
      <c r="J630" s="120"/>
      <c r="M630" s="120"/>
      <c r="N630" s="120"/>
      <c r="O630" s="83"/>
      <c r="P630" s="121"/>
    </row>
    <row r="631" spans="3:16" x14ac:dyDescent="0.3">
      <c r="C631" s="122"/>
      <c r="D631" s="122"/>
      <c r="F631" s="122"/>
      <c r="H631" s="122"/>
      <c r="I631" s="123"/>
      <c r="J631" s="120"/>
      <c r="M631" s="120"/>
      <c r="N631" s="120"/>
      <c r="O631" s="83"/>
      <c r="P631" s="121"/>
    </row>
    <row r="632" spans="3:16" x14ac:dyDescent="0.3">
      <c r="C632" s="122"/>
      <c r="D632" s="122"/>
      <c r="F632" s="122"/>
      <c r="H632" s="122"/>
      <c r="I632" s="123"/>
      <c r="J632" s="120"/>
      <c r="M632" s="120"/>
      <c r="N632" s="120"/>
      <c r="O632" s="83"/>
      <c r="P632" s="121"/>
    </row>
    <row r="633" spans="3:16" x14ac:dyDescent="0.3">
      <c r="C633" s="122"/>
      <c r="D633" s="122"/>
      <c r="F633" s="122"/>
      <c r="H633" s="122"/>
      <c r="I633" s="123"/>
      <c r="J633" s="120"/>
      <c r="M633" s="120"/>
      <c r="N633" s="120"/>
      <c r="O633" s="83"/>
      <c r="P633" s="121"/>
    </row>
    <row r="634" spans="3:16" x14ac:dyDescent="0.3">
      <c r="C634" s="122"/>
      <c r="D634" s="122"/>
      <c r="F634" s="122"/>
      <c r="H634" s="122"/>
      <c r="I634" s="123"/>
      <c r="J634" s="120"/>
      <c r="M634" s="120"/>
      <c r="N634" s="120"/>
      <c r="O634" s="83"/>
      <c r="P634" s="121"/>
    </row>
    <row r="635" spans="3:16" x14ac:dyDescent="0.3">
      <c r="C635" s="122"/>
      <c r="D635" s="122"/>
      <c r="F635" s="122"/>
      <c r="H635" s="122"/>
      <c r="I635" s="123"/>
      <c r="J635" s="120"/>
      <c r="M635" s="120"/>
      <c r="N635" s="120"/>
      <c r="O635" s="83"/>
      <c r="P635" s="121"/>
    </row>
    <row r="636" spans="3:16" x14ac:dyDescent="0.3">
      <c r="C636" s="122"/>
      <c r="D636" s="122"/>
      <c r="F636" s="122"/>
      <c r="H636" s="122"/>
      <c r="I636" s="123"/>
      <c r="J636" s="120"/>
      <c r="M636" s="120"/>
      <c r="N636" s="120"/>
      <c r="O636" s="83"/>
      <c r="P636" s="121"/>
    </row>
    <row r="637" spans="3:16" x14ac:dyDescent="0.3">
      <c r="C637" s="122"/>
      <c r="D637" s="122"/>
      <c r="F637" s="122"/>
      <c r="H637" s="122"/>
      <c r="I637" s="123"/>
      <c r="J637" s="120"/>
      <c r="M637" s="120"/>
      <c r="N637" s="120"/>
      <c r="O637" s="83"/>
      <c r="P637" s="121"/>
    </row>
    <row r="638" spans="3:16" x14ac:dyDescent="0.3">
      <c r="C638" s="122"/>
      <c r="D638" s="122"/>
      <c r="F638" s="122"/>
      <c r="H638" s="122"/>
      <c r="I638" s="123"/>
      <c r="J638" s="120"/>
      <c r="M638" s="120"/>
      <c r="N638" s="120"/>
      <c r="O638" s="83"/>
      <c r="P638" s="121"/>
    </row>
    <row r="639" spans="3:16" x14ac:dyDescent="0.3">
      <c r="C639" s="122"/>
      <c r="D639" s="122"/>
      <c r="F639" s="122"/>
      <c r="H639" s="122"/>
      <c r="I639" s="123"/>
      <c r="J639" s="120"/>
      <c r="M639" s="120"/>
      <c r="N639" s="120"/>
      <c r="O639" s="83"/>
      <c r="P639" s="121"/>
    </row>
    <row r="640" spans="3:16" x14ac:dyDescent="0.3">
      <c r="C640" s="122"/>
      <c r="D640" s="122"/>
      <c r="F640" s="122"/>
      <c r="H640" s="122"/>
      <c r="I640" s="123"/>
      <c r="J640" s="120"/>
      <c r="M640" s="120"/>
      <c r="N640" s="120"/>
      <c r="O640" s="83"/>
      <c r="P640" s="121"/>
    </row>
    <row r="641" spans="3:16" x14ac:dyDescent="0.3">
      <c r="C641" s="122"/>
      <c r="D641" s="122"/>
      <c r="F641" s="122"/>
      <c r="H641" s="122"/>
      <c r="I641" s="123"/>
      <c r="J641" s="120"/>
      <c r="M641" s="120"/>
      <c r="N641" s="120"/>
      <c r="O641" s="83"/>
      <c r="P641" s="121"/>
    </row>
    <row r="642" spans="3:16" x14ac:dyDescent="0.3">
      <c r="C642" s="122"/>
      <c r="D642" s="122"/>
      <c r="F642" s="122"/>
      <c r="H642" s="122"/>
      <c r="I642" s="123"/>
      <c r="J642" s="120"/>
      <c r="M642" s="120"/>
      <c r="N642" s="120"/>
      <c r="O642" s="83"/>
      <c r="P642" s="121"/>
    </row>
    <row r="643" spans="3:16" x14ac:dyDescent="0.3">
      <c r="C643" s="122"/>
      <c r="D643" s="122"/>
      <c r="F643" s="122"/>
      <c r="H643" s="122"/>
      <c r="I643" s="123"/>
      <c r="J643" s="120"/>
      <c r="M643" s="120"/>
      <c r="N643" s="120"/>
      <c r="O643" s="83"/>
      <c r="P643" s="121"/>
    </row>
    <row r="644" spans="3:16" x14ac:dyDescent="0.3">
      <c r="C644" s="122"/>
      <c r="D644" s="122"/>
      <c r="F644" s="122"/>
      <c r="H644" s="122"/>
      <c r="I644" s="123"/>
      <c r="J644" s="120"/>
      <c r="M644" s="120"/>
      <c r="N644" s="120"/>
      <c r="O644" s="83"/>
      <c r="P644" s="121"/>
    </row>
    <row r="645" spans="3:16" x14ac:dyDescent="0.3">
      <c r="C645" s="122"/>
      <c r="D645" s="122"/>
      <c r="F645" s="122"/>
      <c r="H645" s="122"/>
      <c r="I645" s="123"/>
      <c r="J645" s="120"/>
      <c r="M645" s="120"/>
      <c r="N645" s="120"/>
      <c r="O645" s="83"/>
      <c r="P645" s="121"/>
    </row>
    <row r="646" spans="3:16" x14ac:dyDescent="0.3">
      <c r="C646" s="122"/>
      <c r="D646" s="122"/>
      <c r="F646" s="122"/>
      <c r="H646" s="122"/>
      <c r="I646" s="123"/>
      <c r="J646" s="120"/>
      <c r="M646" s="120"/>
      <c r="N646" s="120"/>
      <c r="O646" s="83"/>
      <c r="P646" s="121"/>
    </row>
    <row r="647" spans="3:16" x14ac:dyDescent="0.3">
      <c r="C647" s="122"/>
      <c r="D647" s="122"/>
      <c r="F647" s="122"/>
      <c r="H647" s="122"/>
      <c r="I647" s="123"/>
      <c r="J647" s="120"/>
      <c r="M647" s="120"/>
      <c r="N647" s="120"/>
      <c r="O647" s="83"/>
      <c r="P647" s="121"/>
    </row>
    <row r="648" spans="3:16" x14ac:dyDescent="0.3">
      <c r="C648" s="122"/>
      <c r="D648" s="122"/>
      <c r="F648" s="122"/>
      <c r="H648" s="122"/>
      <c r="I648" s="123"/>
      <c r="J648" s="120"/>
      <c r="M648" s="120"/>
      <c r="N648" s="120"/>
      <c r="O648" s="83"/>
      <c r="P648" s="121"/>
    </row>
    <row r="649" spans="3:16" x14ac:dyDescent="0.3">
      <c r="C649" s="122"/>
      <c r="D649" s="122"/>
      <c r="F649" s="122"/>
      <c r="H649" s="122"/>
      <c r="I649" s="123"/>
      <c r="J649" s="120"/>
      <c r="M649" s="120"/>
      <c r="N649" s="120"/>
      <c r="O649" s="83"/>
      <c r="P649" s="121"/>
    </row>
    <row r="650" spans="3:16" x14ac:dyDescent="0.3">
      <c r="C650" s="122"/>
      <c r="D650" s="122"/>
      <c r="F650" s="122"/>
      <c r="H650" s="122"/>
      <c r="I650" s="123"/>
      <c r="J650" s="120"/>
      <c r="M650" s="120"/>
      <c r="N650" s="120"/>
      <c r="O650" s="83"/>
      <c r="P650" s="121"/>
    </row>
    <row r="651" spans="3:16" x14ac:dyDescent="0.3">
      <c r="C651" s="122"/>
      <c r="D651" s="122"/>
      <c r="F651" s="122"/>
      <c r="H651" s="122"/>
      <c r="I651" s="123"/>
      <c r="J651" s="120"/>
      <c r="M651" s="120"/>
      <c r="N651" s="120"/>
      <c r="O651" s="83"/>
      <c r="P651" s="121"/>
    </row>
    <row r="652" spans="3:16" x14ac:dyDescent="0.3">
      <c r="C652" s="122"/>
      <c r="D652" s="122"/>
      <c r="F652" s="122"/>
      <c r="H652" s="122"/>
      <c r="I652" s="123"/>
      <c r="J652" s="120"/>
      <c r="M652" s="120"/>
      <c r="N652" s="120"/>
      <c r="O652" s="83"/>
      <c r="P652" s="121"/>
    </row>
    <row r="653" spans="3:16" x14ac:dyDescent="0.3">
      <c r="C653" s="122"/>
      <c r="D653" s="122"/>
      <c r="F653" s="122"/>
      <c r="H653" s="122"/>
      <c r="I653" s="123"/>
      <c r="J653" s="120"/>
      <c r="M653" s="120"/>
      <c r="N653" s="120"/>
      <c r="O653" s="83"/>
      <c r="P653" s="121"/>
    </row>
    <row r="654" spans="3:16" x14ac:dyDescent="0.3">
      <c r="C654" s="122"/>
      <c r="D654" s="122"/>
      <c r="F654" s="122"/>
      <c r="H654" s="122"/>
      <c r="I654" s="123"/>
      <c r="J654" s="120"/>
      <c r="M654" s="120"/>
      <c r="N654" s="120"/>
      <c r="O654" s="83"/>
      <c r="P654" s="121"/>
    </row>
    <row r="655" spans="3:16" x14ac:dyDescent="0.3">
      <c r="C655" s="122"/>
      <c r="D655" s="122"/>
      <c r="F655" s="122"/>
      <c r="H655" s="122"/>
      <c r="I655" s="123"/>
      <c r="J655" s="120"/>
      <c r="M655" s="120"/>
      <c r="N655" s="120"/>
      <c r="O655" s="83"/>
      <c r="P655" s="121"/>
    </row>
    <row r="656" spans="3:16" x14ac:dyDescent="0.3">
      <c r="C656" s="122"/>
      <c r="D656" s="122"/>
      <c r="F656" s="122"/>
      <c r="H656" s="122"/>
      <c r="I656" s="123"/>
      <c r="J656" s="120"/>
      <c r="M656" s="120"/>
      <c r="N656" s="120"/>
      <c r="O656" s="83"/>
      <c r="P656" s="121"/>
    </row>
    <row r="657" spans="3:16" x14ac:dyDescent="0.3">
      <c r="C657" s="122"/>
      <c r="D657" s="122"/>
      <c r="F657" s="122"/>
      <c r="H657" s="122"/>
      <c r="I657" s="123"/>
      <c r="J657" s="120"/>
      <c r="M657" s="120"/>
      <c r="N657" s="120"/>
      <c r="O657" s="83"/>
      <c r="P657" s="121"/>
    </row>
    <row r="658" spans="3:16" x14ac:dyDescent="0.3">
      <c r="C658" s="122"/>
      <c r="D658" s="122"/>
      <c r="F658" s="122"/>
      <c r="H658" s="122"/>
      <c r="I658" s="123"/>
      <c r="J658" s="120"/>
      <c r="M658" s="120"/>
      <c r="N658" s="120"/>
      <c r="O658" s="83"/>
      <c r="P658" s="121"/>
    </row>
    <row r="659" spans="3:16" x14ac:dyDescent="0.3">
      <c r="C659" s="122"/>
      <c r="D659" s="122"/>
      <c r="F659" s="122"/>
      <c r="H659" s="122"/>
      <c r="I659" s="123"/>
      <c r="J659" s="120"/>
      <c r="M659" s="120"/>
      <c r="N659" s="120"/>
      <c r="O659" s="83"/>
      <c r="P659" s="121"/>
    </row>
    <row r="660" spans="3:16" x14ac:dyDescent="0.3">
      <c r="C660" s="122"/>
      <c r="D660" s="122"/>
      <c r="F660" s="122"/>
      <c r="H660" s="122"/>
      <c r="I660" s="123"/>
      <c r="J660" s="120"/>
      <c r="M660" s="120"/>
      <c r="N660" s="120"/>
      <c r="O660" s="83"/>
      <c r="P660" s="121"/>
    </row>
    <row r="661" spans="3:16" x14ac:dyDescent="0.3">
      <c r="C661" s="122"/>
      <c r="D661" s="122"/>
      <c r="F661" s="122"/>
      <c r="H661" s="122"/>
      <c r="I661" s="123"/>
      <c r="J661" s="120"/>
      <c r="M661" s="120"/>
      <c r="N661" s="120"/>
      <c r="O661" s="83"/>
      <c r="P661" s="121"/>
    </row>
    <row r="662" spans="3:16" x14ac:dyDescent="0.3">
      <c r="C662" s="122"/>
      <c r="D662" s="122"/>
      <c r="F662" s="122"/>
      <c r="H662" s="122"/>
      <c r="I662" s="123"/>
      <c r="J662" s="120"/>
      <c r="M662" s="120"/>
      <c r="N662" s="120"/>
      <c r="O662" s="83"/>
      <c r="P662" s="121"/>
    </row>
    <row r="663" spans="3:16" x14ac:dyDescent="0.3">
      <c r="C663" s="122"/>
      <c r="D663" s="122"/>
      <c r="F663" s="122"/>
      <c r="H663" s="122"/>
      <c r="I663" s="123"/>
      <c r="J663" s="120"/>
      <c r="M663" s="120"/>
      <c r="N663" s="120"/>
      <c r="O663" s="83"/>
      <c r="P663" s="121"/>
    </row>
    <row r="664" spans="3:16" x14ac:dyDescent="0.3">
      <c r="C664" s="122"/>
      <c r="D664" s="122"/>
      <c r="F664" s="122"/>
      <c r="H664" s="122"/>
      <c r="I664" s="123"/>
      <c r="J664" s="120"/>
      <c r="M664" s="120"/>
      <c r="N664" s="120"/>
      <c r="O664" s="83"/>
      <c r="P664" s="121"/>
    </row>
    <row r="665" spans="3:16" x14ac:dyDescent="0.3">
      <c r="C665" s="122"/>
      <c r="D665" s="122"/>
      <c r="F665" s="122"/>
      <c r="H665" s="122"/>
      <c r="I665" s="123"/>
      <c r="J665" s="120"/>
      <c r="M665" s="120"/>
      <c r="N665" s="120"/>
      <c r="O665" s="83"/>
      <c r="P665" s="121"/>
    </row>
    <row r="666" spans="3:16" x14ac:dyDescent="0.3">
      <c r="C666" s="122"/>
      <c r="D666" s="122"/>
      <c r="F666" s="122"/>
      <c r="H666" s="122"/>
      <c r="I666" s="123"/>
      <c r="J666" s="120"/>
      <c r="M666" s="120"/>
      <c r="N666" s="120"/>
      <c r="O666" s="83"/>
      <c r="P666" s="121"/>
    </row>
    <row r="667" spans="3:16" x14ac:dyDescent="0.3">
      <c r="C667" s="122"/>
      <c r="D667" s="122"/>
      <c r="F667" s="122"/>
      <c r="H667" s="122"/>
      <c r="I667" s="123"/>
      <c r="J667" s="120"/>
      <c r="M667" s="120"/>
      <c r="N667" s="120"/>
      <c r="O667" s="83"/>
      <c r="P667" s="121"/>
    </row>
    <row r="668" spans="3:16" x14ac:dyDescent="0.3">
      <c r="C668" s="122"/>
      <c r="D668" s="122"/>
      <c r="F668" s="122"/>
      <c r="H668" s="122"/>
      <c r="I668" s="123"/>
      <c r="J668" s="120"/>
      <c r="M668" s="120"/>
      <c r="N668" s="120"/>
      <c r="O668" s="83"/>
      <c r="P668" s="121"/>
    </row>
    <row r="669" spans="3:16" x14ac:dyDescent="0.3">
      <c r="C669" s="122"/>
      <c r="D669" s="122"/>
      <c r="F669" s="122"/>
      <c r="H669" s="122"/>
      <c r="I669" s="123"/>
      <c r="J669" s="120"/>
      <c r="M669" s="120"/>
      <c r="N669" s="120"/>
      <c r="O669" s="83"/>
      <c r="P669" s="121"/>
    </row>
    <row r="670" spans="3:16" x14ac:dyDescent="0.3">
      <c r="C670" s="122"/>
      <c r="D670" s="122"/>
      <c r="F670" s="122"/>
      <c r="H670" s="122"/>
      <c r="I670" s="123"/>
      <c r="J670" s="120"/>
      <c r="M670" s="120"/>
      <c r="N670" s="120"/>
      <c r="O670" s="83"/>
      <c r="P670" s="121"/>
    </row>
    <row r="671" spans="3:16" x14ac:dyDescent="0.3">
      <c r="C671" s="122"/>
      <c r="D671" s="122"/>
      <c r="F671" s="122"/>
      <c r="H671" s="122"/>
      <c r="I671" s="123"/>
      <c r="J671" s="120"/>
      <c r="M671" s="120"/>
      <c r="N671" s="120"/>
      <c r="O671" s="83"/>
      <c r="P671" s="121"/>
    </row>
    <row r="672" spans="3:16" x14ac:dyDescent="0.3">
      <c r="C672" s="122"/>
      <c r="D672" s="122"/>
      <c r="F672" s="122"/>
      <c r="H672" s="122"/>
      <c r="I672" s="123"/>
      <c r="J672" s="120"/>
      <c r="M672" s="120"/>
      <c r="N672" s="120"/>
      <c r="O672" s="83"/>
      <c r="P672" s="121"/>
    </row>
    <row r="673" spans="3:16" x14ac:dyDescent="0.3">
      <c r="C673" s="122"/>
      <c r="D673" s="122"/>
      <c r="F673" s="122"/>
      <c r="H673" s="122"/>
      <c r="I673" s="123"/>
      <c r="J673" s="120"/>
      <c r="M673" s="120"/>
      <c r="N673" s="120"/>
      <c r="O673" s="83"/>
      <c r="P673" s="121"/>
    </row>
    <row r="674" spans="3:16" x14ac:dyDescent="0.3">
      <c r="C674" s="122"/>
      <c r="D674" s="122"/>
      <c r="F674" s="122"/>
      <c r="H674" s="122"/>
      <c r="I674" s="123"/>
      <c r="J674" s="120"/>
      <c r="M674" s="120"/>
      <c r="N674" s="120"/>
      <c r="O674" s="83"/>
      <c r="P674" s="121"/>
    </row>
    <row r="675" spans="3:16" x14ac:dyDescent="0.3">
      <c r="C675" s="122"/>
      <c r="D675" s="122"/>
      <c r="F675" s="122"/>
      <c r="H675" s="122"/>
      <c r="I675" s="123"/>
      <c r="J675" s="120"/>
      <c r="M675" s="120"/>
      <c r="N675" s="120"/>
      <c r="O675" s="83"/>
      <c r="P675" s="121"/>
    </row>
    <row r="676" spans="3:16" x14ac:dyDescent="0.3">
      <c r="C676" s="122"/>
      <c r="D676" s="122"/>
      <c r="F676" s="122"/>
      <c r="H676" s="122"/>
      <c r="I676" s="123"/>
      <c r="J676" s="120"/>
      <c r="M676" s="120"/>
      <c r="N676" s="120"/>
      <c r="O676" s="83"/>
      <c r="P676" s="121"/>
    </row>
    <row r="677" spans="3:16" x14ac:dyDescent="0.3">
      <c r="C677" s="122"/>
      <c r="D677" s="122"/>
      <c r="F677" s="122"/>
      <c r="H677" s="122"/>
      <c r="I677" s="123"/>
      <c r="J677" s="120"/>
      <c r="M677" s="120"/>
      <c r="N677" s="120"/>
      <c r="O677" s="83"/>
      <c r="P677" s="121"/>
    </row>
    <row r="678" spans="3:16" x14ac:dyDescent="0.3">
      <c r="C678" s="122"/>
      <c r="D678" s="122"/>
      <c r="F678" s="122"/>
      <c r="H678" s="122"/>
      <c r="I678" s="123"/>
      <c r="J678" s="120"/>
      <c r="M678" s="120"/>
      <c r="N678" s="120"/>
      <c r="O678" s="83"/>
      <c r="P678" s="121"/>
    </row>
    <row r="679" spans="3:16" x14ac:dyDescent="0.3">
      <c r="C679" s="122"/>
      <c r="D679" s="122"/>
      <c r="F679" s="122"/>
      <c r="H679" s="122"/>
      <c r="I679" s="123"/>
      <c r="J679" s="120"/>
      <c r="M679" s="120"/>
      <c r="N679" s="120"/>
      <c r="O679" s="83"/>
      <c r="P679" s="121"/>
    </row>
    <row r="680" spans="3:16" x14ac:dyDescent="0.3">
      <c r="C680" s="122"/>
      <c r="D680" s="122"/>
      <c r="F680" s="122"/>
      <c r="H680" s="122"/>
      <c r="I680" s="123"/>
      <c r="J680" s="120"/>
      <c r="M680" s="120"/>
      <c r="N680" s="120"/>
      <c r="O680" s="83"/>
      <c r="P680" s="121"/>
    </row>
    <row r="681" spans="3:16" x14ac:dyDescent="0.3">
      <c r="C681" s="122"/>
      <c r="D681" s="122"/>
      <c r="F681" s="122"/>
      <c r="H681" s="122"/>
      <c r="I681" s="123"/>
      <c r="J681" s="120"/>
      <c r="M681" s="120"/>
      <c r="N681" s="120"/>
      <c r="O681" s="83"/>
      <c r="P681" s="121"/>
    </row>
    <row r="682" spans="3:16" x14ac:dyDescent="0.3">
      <c r="C682" s="122"/>
      <c r="D682" s="122"/>
      <c r="F682" s="122"/>
      <c r="H682" s="122"/>
      <c r="I682" s="123"/>
      <c r="J682" s="120"/>
      <c r="M682" s="120"/>
      <c r="N682" s="120"/>
      <c r="O682" s="83"/>
      <c r="P682" s="121"/>
    </row>
    <row r="683" spans="3:16" x14ac:dyDescent="0.3">
      <c r="C683" s="122"/>
      <c r="D683" s="122"/>
      <c r="F683" s="122"/>
      <c r="H683" s="122"/>
      <c r="I683" s="123"/>
      <c r="J683" s="120"/>
      <c r="M683" s="120"/>
      <c r="N683" s="120"/>
      <c r="O683" s="83"/>
      <c r="P683" s="121"/>
    </row>
    <row r="684" spans="3:16" x14ac:dyDescent="0.3">
      <c r="C684" s="122"/>
      <c r="D684" s="122"/>
      <c r="F684" s="122"/>
      <c r="H684" s="122"/>
      <c r="I684" s="123"/>
      <c r="J684" s="120"/>
      <c r="M684" s="120"/>
      <c r="N684" s="120"/>
      <c r="O684" s="83"/>
      <c r="P684" s="121"/>
    </row>
    <row r="685" spans="3:16" x14ac:dyDescent="0.3">
      <c r="C685" s="122"/>
      <c r="D685" s="122"/>
      <c r="F685" s="122"/>
      <c r="H685" s="122"/>
      <c r="I685" s="123"/>
      <c r="J685" s="120"/>
      <c r="M685" s="120"/>
      <c r="N685" s="120"/>
      <c r="O685" s="83"/>
      <c r="P685" s="121"/>
    </row>
    <row r="686" spans="3:16" x14ac:dyDescent="0.3">
      <c r="C686" s="122"/>
      <c r="D686" s="122"/>
      <c r="F686" s="122"/>
      <c r="H686" s="122"/>
      <c r="I686" s="123"/>
      <c r="J686" s="120"/>
      <c r="M686" s="120"/>
      <c r="N686" s="120"/>
      <c r="O686" s="83"/>
      <c r="P686" s="121"/>
    </row>
    <row r="687" spans="3:16" x14ac:dyDescent="0.3">
      <c r="C687" s="122"/>
      <c r="D687" s="122"/>
      <c r="F687" s="122"/>
      <c r="H687" s="122"/>
      <c r="I687" s="123"/>
      <c r="J687" s="120"/>
      <c r="M687" s="120"/>
      <c r="N687" s="120"/>
      <c r="O687" s="83"/>
      <c r="P687" s="121"/>
    </row>
    <row r="688" spans="3:16" x14ac:dyDescent="0.3">
      <c r="C688" s="122"/>
      <c r="D688" s="122"/>
      <c r="F688" s="122"/>
      <c r="H688" s="122"/>
      <c r="I688" s="123"/>
      <c r="J688" s="120"/>
      <c r="M688" s="120"/>
      <c r="N688" s="120"/>
      <c r="O688" s="83"/>
      <c r="P688" s="121"/>
    </row>
    <row r="689" spans="3:16" x14ac:dyDescent="0.3">
      <c r="C689" s="122"/>
      <c r="D689" s="122"/>
      <c r="F689" s="122"/>
      <c r="H689" s="122"/>
      <c r="I689" s="123"/>
      <c r="J689" s="120"/>
      <c r="M689" s="120"/>
      <c r="N689" s="120"/>
      <c r="O689" s="83"/>
      <c r="P689" s="121"/>
    </row>
    <row r="690" spans="3:16" x14ac:dyDescent="0.3">
      <c r="C690" s="122"/>
      <c r="D690" s="122"/>
      <c r="F690" s="122"/>
      <c r="H690" s="122"/>
      <c r="I690" s="123"/>
      <c r="J690" s="120"/>
      <c r="M690" s="120"/>
      <c r="N690" s="120"/>
      <c r="O690" s="83"/>
      <c r="P690" s="121"/>
    </row>
    <row r="691" spans="3:16" x14ac:dyDescent="0.3">
      <c r="C691" s="122"/>
      <c r="D691" s="122"/>
      <c r="F691" s="122"/>
      <c r="H691" s="122"/>
      <c r="I691" s="123"/>
      <c r="J691" s="120"/>
      <c r="M691" s="120"/>
      <c r="N691" s="120"/>
      <c r="O691" s="83"/>
      <c r="P691" s="121"/>
    </row>
    <row r="692" spans="3:16" x14ac:dyDescent="0.3">
      <c r="C692" s="122"/>
      <c r="D692" s="122"/>
      <c r="F692" s="122"/>
      <c r="H692" s="122"/>
      <c r="I692" s="123"/>
      <c r="J692" s="120"/>
      <c r="M692" s="120"/>
      <c r="N692" s="120"/>
      <c r="O692" s="83"/>
      <c r="P692" s="121"/>
    </row>
    <row r="693" spans="3:16" x14ac:dyDescent="0.3">
      <c r="C693" s="122"/>
      <c r="D693" s="122"/>
      <c r="F693" s="122"/>
      <c r="H693" s="122"/>
      <c r="I693" s="123"/>
      <c r="J693" s="120"/>
      <c r="M693" s="120"/>
      <c r="N693" s="120"/>
      <c r="O693" s="83"/>
      <c r="P693" s="121"/>
    </row>
    <row r="694" spans="3:16" x14ac:dyDescent="0.3">
      <c r="C694" s="122"/>
      <c r="D694" s="122"/>
      <c r="F694" s="122"/>
      <c r="H694" s="122"/>
      <c r="I694" s="123"/>
      <c r="J694" s="120"/>
      <c r="M694" s="120"/>
      <c r="N694" s="120"/>
      <c r="O694" s="83"/>
      <c r="P694" s="121"/>
    </row>
    <row r="695" spans="3:16" x14ac:dyDescent="0.3">
      <c r="C695" s="122"/>
      <c r="D695" s="122"/>
      <c r="F695" s="122"/>
      <c r="H695" s="122"/>
      <c r="I695" s="123"/>
      <c r="J695" s="120"/>
      <c r="M695" s="120"/>
      <c r="N695" s="120"/>
      <c r="O695" s="83"/>
      <c r="P695" s="121"/>
    </row>
    <row r="696" spans="3:16" x14ac:dyDescent="0.3">
      <c r="C696" s="122"/>
      <c r="D696" s="122"/>
      <c r="F696" s="122"/>
      <c r="H696" s="122"/>
      <c r="I696" s="123"/>
      <c r="J696" s="120"/>
      <c r="M696" s="120"/>
      <c r="N696" s="120"/>
      <c r="O696" s="83"/>
      <c r="P696" s="121"/>
    </row>
    <row r="697" spans="3:16" x14ac:dyDescent="0.3">
      <c r="C697" s="122"/>
      <c r="D697" s="122"/>
      <c r="F697" s="122"/>
      <c r="H697" s="122"/>
      <c r="I697" s="123"/>
      <c r="J697" s="120"/>
      <c r="M697" s="120"/>
      <c r="N697" s="120"/>
      <c r="O697" s="83"/>
      <c r="P697" s="121"/>
    </row>
    <row r="698" spans="3:16" x14ac:dyDescent="0.3">
      <c r="C698" s="122"/>
      <c r="D698" s="122"/>
      <c r="F698" s="122"/>
      <c r="H698" s="122"/>
      <c r="I698" s="123"/>
      <c r="J698" s="120"/>
      <c r="M698" s="120"/>
      <c r="N698" s="120"/>
      <c r="O698" s="83"/>
      <c r="P698" s="121"/>
    </row>
    <row r="699" spans="3:16" x14ac:dyDescent="0.3">
      <c r="C699" s="122"/>
      <c r="D699" s="122"/>
      <c r="F699" s="122"/>
      <c r="H699" s="122"/>
      <c r="I699" s="123"/>
      <c r="J699" s="120"/>
      <c r="M699" s="120"/>
      <c r="N699" s="120"/>
      <c r="O699" s="83"/>
      <c r="P699" s="121"/>
    </row>
    <row r="700" spans="3:16" x14ac:dyDescent="0.3">
      <c r="C700" s="122"/>
      <c r="D700" s="122"/>
      <c r="F700" s="122"/>
      <c r="H700" s="122"/>
      <c r="I700" s="123"/>
      <c r="J700" s="120"/>
      <c r="M700" s="120"/>
      <c r="N700" s="120"/>
      <c r="O700" s="83"/>
      <c r="P700" s="121"/>
    </row>
    <row r="701" spans="3:16" x14ac:dyDescent="0.3">
      <c r="C701" s="122"/>
      <c r="D701" s="122"/>
      <c r="F701" s="122"/>
      <c r="H701" s="122"/>
      <c r="I701" s="123"/>
      <c r="J701" s="120"/>
      <c r="M701" s="120"/>
      <c r="N701" s="120"/>
      <c r="O701" s="83"/>
      <c r="P701" s="121"/>
    </row>
    <row r="702" spans="3:16" x14ac:dyDescent="0.3">
      <c r="C702" s="122"/>
      <c r="D702" s="122"/>
      <c r="F702" s="122"/>
      <c r="H702" s="122"/>
      <c r="I702" s="123"/>
      <c r="J702" s="120"/>
      <c r="M702" s="120"/>
      <c r="N702" s="120"/>
      <c r="O702" s="83"/>
      <c r="P702" s="121"/>
    </row>
    <row r="703" spans="3:16" x14ac:dyDescent="0.3">
      <c r="C703" s="122"/>
      <c r="D703" s="122"/>
      <c r="F703" s="122"/>
      <c r="H703" s="122"/>
      <c r="I703" s="123"/>
      <c r="J703" s="120"/>
      <c r="M703" s="120"/>
      <c r="N703" s="120"/>
      <c r="O703" s="83"/>
      <c r="P703" s="121"/>
    </row>
    <row r="704" spans="3:16" x14ac:dyDescent="0.3">
      <c r="C704" s="122"/>
      <c r="D704" s="122"/>
      <c r="F704" s="122"/>
      <c r="H704" s="122"/>
      <c r="I704" s="123"/>
      <c r="J704" s="120"/>
      <c r="M704" s="120"/>
      <c r="N704" s="120"/>
      <c r="O704" s="83"/>
      <c r="P704" s="121"/>
    </row>
    <row r="705" spans="3:16" x14ac:dyDescent="0.3">
      <c r="C705" s="122"/>
      <c r="D705" s="122"/>
      <c r="F705" s="122"/>
      <c r="H705" s="122"/>
      <c r="I705" s="123"/>
      <c r="J705" s="120"/>
      <c r="M705" s="120"/>
      <c r="N705" s="120"/>
      <c r="O705" s="83"/>
      <c r="P705" s="121"/>
    </row>
    <row r="706" spans="3:16" x14ac:dyDescent="0.3">
      <c r="C706" s="122"/>
      <c r="D706" s="122"/>
      <c r="F706" s="122"/>
      <c r="H706" s="122"/>
      <c r="I706" s="123"/>
      <c r="J706" s="120"/>
      <c r="M706" s="120"/>
      <c r="N706" s="120"/>
      <c r="O706" s="83"/>
      <c r="P706" s="121"/>
    </row>
    <row r="707" spans="3:16" x14ac:dyDescent="0.3">
      <c r="C707" s="122"/>
      <c r="D707" s="122"/>
      <c r="F707" s="122"/>
      <c r="H707" s="122"/>
      <c r="I707" s="123"/>
      <c r="J707" s="120"/>
      <c r="M707" s="120"/>
      <c r="N707" s="120"/>
      <c r="O707" s="83"/>
      <c r="P707" s="121"/>
    </row>
    <row r="708" spans="3:16" x14ac:dyDescent="0.3">
      <c r="C708" s="122"/>
      <c r="D708" s="122"/>
      <c r="F708" s="122"/>
      <c r="H708" s="122"/>
      <c r="I708" s="123"/>
      <c r="J708" s="120"/>
      <c r="M708" s="120"/>
      <c r="N708" s="120"/>
      <c r="O708" s="83"/>
      <c r="P708" s="121"/>
    </row>
    <row r="709" spans="3:16" x14ac:dyDescent="0.3">
      <c r="C709" s="122"/>
      <c r="D709" s="122"/>
      <c r="F709" s="122"/>
      <c r="H709" s="122"/>
      <c r="I709" s="123"/>
      <c r="J709" s="120"/>
      <c r="M709" s="120"/>
      <c r="N709" s="120"/>
      <c r="O709" s="83"/>
      <c r="P709" s="121"/>
    </row>
    <row r="710" spans="3:16" x14ac:dyDescent="0.3">
      <c r="C710" s="122"/>
      <c r="D710" s="122"/>
      <c r="F710" s="122"/>
      <c r="H710" s="122"/>
      <c r="I710" s="123"/>
      <c r="J710" s="120"/>
      <c r="M710" s="120"/>
      <c r="N710" s="120"/>
      <c r="O710" s="83"/>
      <c r="P710" s="121"/>
    </row>
    <row r="711" spans="3:16" x14ac:dyDescent="0.3">
      <c r="C711" s="122"/>
      <c r="D711" s="122"/>
      <c r="F711" s="122"/>
      <c r="H711" s="122"/>
      <c r="I711" s="123"/>
      <c r="J711" s="120"/>
      <c r="M711" s="120"/>
      <c r="N711" s="120"/>
      <c r="O711" s="83"/>
      <c r="P711" s="121"/>
    </row>
    <row r="712" spans="3:16" x14ac:dyDescent="0.3">
      <c r="C712" s="122"/>
      <c r="D712" s="122"/>
      <c r="F712" s="122"/>
      <c r="H712" s="122"/>
      <c r="I712" s="123"/>
      <c r="J712" s="120"/>
      <c r="M712" s="120"/>
      <c r="N712" s="120"/>
      <c r="O712" s="83"/>
      <c r="P712" s="121"/>
    </row>
    <row r="713" spans="3:16" x14ac:dyDescent="0.3">
      <c r="C713" s="122"/>
      <c r="D713" s="122"/>
      <c r="F713" s="122"/>
      <c r="H713" s="122"/>
      <c r="I713" s="123"/>
      <c r="J713" s="120"/>
      <c r="M713" s="120"/>
      <c r="N713" s="120"/>
      <c r="O713" s="83"/>
      <c r="P713" s="121"/>
    </row>
    <row r="714" spans="3:16" x14ac:dyDescent="0.3">
      <c r="C714" s="122"/>
      <c r="D714" s="122"/>
      <c r="F714" s="122"/>
      <c r="H714" s="122"/>
      <c r="I714" s="123"/>
      <c r="J714" s="120"/>
      <c r="M714" s="120"/>
      <c r="N714" s="120"/>
      <c r="O714" s="83"/>
      <c r="P714" s="121"/>
    </row>
    <row r="715" spans="3:16" x14ac:dyDescent="0.3">
      <c r="C715" s="122"/>
      <c r="D715" s="122"/>
      <c r="F715" s="122"/>
      <c r="H715" s="122"/>
      <c r="I715" s="123"/>
      <c r="J715" s="120"/>
      <c r="M715" s="120"/>
      <c r="N715" s="120"/>
      <c r="O715" s="83"/>
      <c r="P715" s="121"/>
    </row>
    <row r="716" spans="3:16" x14ac:dyDescent="0.3">
      <c r="C716" s="122"/>
      <c r="D716" s="122"/>
      <c r="F716" s="122"/>
      <c r="H716" s="122"/>
      <c r="I716" s="123"/>
      <c r="J716" s="120"/>
      <c r="M716" s="120"/>
      <c r="N716" s="120"/>
      <c r="O716" s="83"/>
      <c r="P716" s="121"/>
    </row>
    <row r="717" spans="3:16" x14ac:dyDescent="0.3">
      <c r="C717" s="122"/>
      <c r="D717" s="122"/>
      <c r="F717" s="122"/>
      <c r="H717" s="122"/>
      <c r="I717" s="123"/>
      <c r="J717" s="120"/>
      <c r="M717" s="120"/>
      <c r="N717" s="120"/>
      <c r="O717" s="83"/>
      <c r="P717" s="121"/>
    </row>
    <row r="718" spans="3:16" x14ac:dyDescent="0.3">
      <c r="C718" s="122"/>
      <c r="D718" s="122"/>
      <c r="F718" s="122"/>
      <c r="H718" s="122"/>
      <c r="I718" s="123"/>
      <c r="J718" s="120"/>
      <c r="M718" s="120"/>
      <c r="N718" s="120"/>
      <c r="O718" s="83"/>
      <c r="P718" s="121"/>
    </row>
    <row r="719" spans="3:16" x14ac:dyDescent="0.3">
      <c r="C719" s="122"/>
      <c r="D719" s="122"/>
      <c r="F719" s="122"/>
      <c r="H719" s="122"/>
      <c r="I719" s="123"/>
      <c r="J719" s="120"/>
      <c r="M719" s="120"/>
      <c r="N719" s="120"/>
      <c r="O719" s="83"/>
      <c r="P719" s="121"/>
    </row>
    <row r="720" spans="3:16" x14ac:dyDescent="0.3">
      <c r="C720" s="122"/>
      <c r="D720" s="122"/>
      <c r="F720" s="122"/>
      <c r="H720" s="122"/>
      <c r="I720" s="123"/>
      <c r="J720" s="120"/>
      <c r="M720" s="120"/>
      <c r="N720" s="120"/>
      <c r="O720" s="83"/>
      <c r="P720" s="121"/>
    </row>
    <row r="721" spans="3:16" x14ac:dyDescent="0.3">
      <c r="C721" s="122"/>
      <c r="D721" s="122"/>
      <c r="F721" s="122"/>
      <c r="H721" s="122"/>
      <c r="I721" s="123"/>
      <c r="J721" s="120"/>
      <c r="M721" s="120"/>
      <c r="N721" s="120"/>
      <c r="O721" s="83"/>
      <c r="P721" s="121"/>
    </row>
    <row r="722" spans="3:16" x14ac:dyDescent="0.3">
      <c r="C722" s="122"/>
      <c r="D722" s="122"/>
      <c r="F722" s="122"/>
      <c r="H722" s="122"/>
      <c r="I722" s="123"/>
      <c r="J722" s="120"/>
      <c r="M722" s="120"/>
      <c r="N722" s="120"/>
      <c r="O722" s="83"/>
      <c r="P722" s="121"/>
    </row>
    <row r="723" spans="3:16" x14ac:dyDescent="0.3">
      <c r="C723" s="122"/>
      <c r="D723" s="122"/>
      <c r="F723" s="122"/>
      <c r="H723" s="122"/>
      <c r="I723" s="123"/>
      <c r="J723" s="120"/>
      <c r="M723" s="120"/>
      <c r="N723" s="120"/>
      <c r="O723" s="83"/>
      <c r="P723" s="121"/>
    </row>
    <row r="724" spans="3:16" x14ac:dyDescent="0.3">
      <c r="C724" s="122"/>
      <c r="D724" s="122"/>
      <c r="F724" s="122"/>
      <c r="H724" s="122"/>
      <c r="I724" s="123"/>
      <c r="J724" s="120"/>
      <c r="M724" s="120"/>
      <c r="N724" s="120"/>
      <c r="O724" s="83"/>
      <c r="P724" s="121"/>
    </row>
    <row r="725" spans="3:16" x14ac:dyDescent="0.3">
      <c r="C725" s="122"/>
      <c r="D725" s="122"/>
      <c r="F725" s="122"/>
      <c r="H725" s="122"/>
      <c r="I725" s="123"/>
      <c r="J725" s="120"/>
      <c r="M725" s="120"/>
      <c r="N725" s="120"/>
      <c r="O725" s="83"/>
      <c r="P725" s="121"/>
    </row>
    <row r="726" spans="3:16" x14ac:dyDescent="0.3">
      <c r="C726" s="122"/>
      <c r="D726" s="122"/>
      <c r="F726" s="122"/>
      <c r="H726" s="122"/>
      <c r="I726" s="123"/>
      <c r="J726" s="120"/>
      <c r="M726" s="120"/>
      <c r="N726" s="120"/>
      <c r="O726" s="83"/>
      <c r="P726" s="121"/>
    </row>
    <row r="727" spans="3:16" x14ac:dyDescent="0.3">
      <c r="C727" s="122"/>
      <c r="D727" s="122"/>
      <c r="F727" s="122"/>
      <c r="H727" s="122"/>
      <c r="I727" s="123"/>
      <c r="J727" s="120"/>
      <c r="M727" s="120"/>
      <c r="N727" s="120"/>
      <c r="O727" s="83"/>
      <c r="P727" s="121"/>
    </row>
    <row r="728" spans="3:16" x14ac:dyDescent="0.3">
      <c r="C728" s="122"/>
      <c r="D728" s="122"/>
      <c r="F728" s="122"/>
      <c r="H728" s="122"/>
      <c r="I728" s="123"/>
      <c r="J728" s="120"/>
      <c r="M728" s="120"/>
      <c r="N728" s="120"/>
      <c r="O728" s="83"/>
      <c r="P728" s="121"/>
    </row>
    <row r="729" spans="3:16" x14ac:dyDescent="0.3">
      <c r="C729" s="122"/>
      <c r="D729" s="122"/>
      <c r="F729" s="122"/>
      <c r="H729" s="122"/>
      <c r="I729" s="123"/>
      <c r="J729" s="120"/>
      <c r="M729" s="120"/>
      <c r="N729" s="120"/>
      <c r="O729" s="83"/>
      <c r="P729" s="121"/>
    </row>
    <row r="730" spans="3:16" x14ac:dyDescent="0.3">
      <c r="C730" s="122"/>
      <c r="D730" s="122"/>
      <c r="F730" s="122"/>
      <c r="H730" s="122"/>
      <c r="I730" s="123"/>
      <c r="J730" s="120"/>
      <c r="M730" s="120"/>
      <c r="N730" s="120"/>
      <c r="O730" s="83"/>
      <c r="P730" s="121"/>
    </row>
    <row r="731" spans="3:16" x14ac:dyDescent="0.3">
      <c r="C731" s="122"/>
      <c r="D731" s="122"/>
      <c r="F731" s="122"/>
      <c r="H731" s="122"/>
      <c r="I731" s="123"/>
      <c r="J731" s="120"/>
      <c r="M731" s="120"/>
      <c r="N731" s="120"/>
      <c r="O731" s="83"/>
      <c r="P731" s="121"/>
    </row>
    <row r="732" spans="3:16" x14ac:dyDescent="0.3">
      <c r="C732" s="122"/>
      <c r="D732" s="122"/>
      <c r="F732" s="122"/>
      <c r="H732" s="122"/>
      <c r="I732" s="123"/>
      <c r="J732" s="120"/>
      <c r="M732" s="120"/>
      <c r="N732" s="120"/>
      <c r="O732" s="83"/>
      <c r="P732" s="121"/>
    </row>
    <row r="733" spans="3:16" x14ac:dyDescent="0.3">
      <c r="C733" s="122"/>
      <c r="D733" s="122"/>
      <c r="F733" s="122"/>
      <c r="H733" s="122"/>
      <c r="I733" s="123"/>
      <c r="J733" s="120"/>
      <c r="M733" s="120"/>
      <c r="N733" s="120"/>
      <c r="O733" s="83"/>
      <c r="P733" s="121"/>
    </row>
    <row r="734" spans="3:16" x14ac:dyDescent="0.3">
      <c r="C734" s="122"/>
      <c r="D734" s="122"/>
      <c r="F734" s="122"/>
      <c r="H734" s="122"/>
      <c r="I734" s="123"/>
      <c r="J734" s="120"/>
      <c r="M734" s="120"/>
      <c r="N734" s="120"/>
      <c r="O734" s="83"/>
      <c r="P734" s="121"/>
    </row>
    <row r="735" spans="3:16" x14ac:dyDescent="0.3">
      <c r="C735" s="122"/>
      <c r="D735" s="122"/>
      <c r="F735" s="122"/>
      <c r="H735" s="122"/>
      <c r="I735" s="123"/>
      <c r="J735" s="120"/>
      <c r="M735" s="120"/>
      <c r="N735" s="120"/>
      <c r="O735" s="83"/>
      <c r="P735" s="121"/>
    </row>
    <row r="736" spans="3:16" x14ac:dyDescent="0.3">
      <c r="C736" s="122"/>
      <c r="D736" s="122"/>
      <c r="F736" s="122"/>
      <c r="H736" s="122"/>
      <c r="I736" s="123"/>
      <c r="J736" s="120"/>
      <c r="M736" s="120"/>
      <c r="N736" s="120"/>
      <c r="O736" s="83"/>
      <c r="P736" s="121"/>
    </row>
    <row r="737" spans="3:16" x14ac:dyDescent="0.3">
      <c r="C737" s="122"/>
      <c r="D737" s="122"/>
      <c r="F737" s="122"/>
      <c r="H737" s="122"/>
      <c r="I737" s="123"/>
      <c r="J737" s="120"/>
      <c r="M737" s="120"/>
      <c r="N737" s="120"/>
      <c r="O737" s="83"/>
      <c r="P737" s="121"/>
    </row>
    <row r="738" spans="3:16" x14ac:dyDescent="0.3">
      <c r="C738" s="122"/>
      <c r="D738" s="122"/>
      <c r="F738" s="122"/>
      <c r="H738" s="122"/>
      <c r="I738" s="123"/>
      <c r="J738" s="120"/>
      <c r="M738" s="120"/>
      <c r="N738" s="120"/>
      <c r="O738" s="83"/>
      <c r="P738" s="121"/>
    </row>
    <row r="739" spans="3:16" x14ac:dyDescent="0.3">
      <c r="C739" s="122"/>
      <c r="D739" s="122"/>
      <c r="F739" s="122"/>
      <c r="H739" s="122"/>
      <c r="I739" s="123"/>
      <c r="J739" s="120"/>
      <c r="M739" s="120"/>
      <c r="N739" s="120"/>
      <c r="O739" s="83"/>
      <c r="P739" s="121"/>
    </row>
    <row r="740" spans="3:16" x14ac:dyDescent="0.3">
      <c r="C740" s="122"/>
      <c r="D740" s="122"/>
      <c r="F740" s="122"/>
      <c r="H740" s="122"/>
      <c r="I740" s="123"/>
      <c r="J740" s="120"/>
      <c r="M740" s="120"/>
      <c r="N740" s="120"/>
      <c r="O740" s="83"/>
      <c r="P740" s="121"/>
    </row>
    <row r="741" spans="3:16" x14ac:dyDescent="0.3">
      <c r="C741" s="122"/>
      <c r="D741" s="122"/>
      <c r="F741" s="122"/>
      <c r="H741" s="122"/>
      <c r="I741" s="123"/>
      <c r="J741" s="120"/>
      <c r="M741" s="120"/>
      <c r="N741" s="120"/>
      <c r="O741" s="83"/>
      <c r="P741" s="121"/>
    </row>
    <row r="742" spans="3:16" x14ac:dyDescent="0.3">
      <c r="C742" s="122"/>
      <c r="D742" s="122"/>
      <c r="F742" s="122"/>
      <c r="H742" s="122"/>
      <c r="I742" s="123"/>
      <c r="J742" s="120"/>
      <c r="M742" s="120"/>
      <c r="N742" s="120"/>
      <c r="O742" s="83"/>
      <c r="P742" s="121"/>
    </row>
    <row r="743" spans="3:16" x14ac:dyDescent="0.3">
      <c r="C743" s="122"/>
      <c r="D743" s="122"/>
      <c r="F743" s="122"/>
      <c r="H743" s="122"/>
      <c r="I743" s="123"/>
      <c r="J743" s="120"/>
      <c r="M743" s="120"/>
      <c r="N743" s="120"/>
      <c r="O743" s="83"/>
      <c r="P743" s="121"/>
    </row>
    <row r="744" spans="3:16" x14ac:dyDescent="0.3">
      <c r="C744" s="122"/>
      <c r="D744" s="122"/>
      <c r="F744" s="122"/>
      <c r="H744" s="122"/>
      <c r="I744" s="123"/>
      <c r="J744" s="120"/>
      <c r="M744" s="120"/>
      <c r="N744" s="120"/>
      <c r="O744" s="83"/>
      <c r="P744" s="121"/>
    </row>
    <row r="745" spans="3:16" x14ac:dyDescent="0.3">
      <c r="C745" s="122"/>
      <c r="D745" s="122"/>
      <c r="F745" s="122"/>
      <c r="H745" s="122"/>
      <c r="I745" s="123"/>
      <c r="J745" s="120"/>
      <c r="M745" s="120"/>
      <c r="N745" s="120"/>
      <c r="O745" s="83"/>
      <c r="P745" s="121"/>
    </row>
    <row r="746" spans="3:16" x14ac:dyDescent="0.3">
      <c r="C746" s="122"/>
      <c r="D746" s="122"/>
      <c r="F746" s="122"/>
      <c r="H746" s="122"/>
      <c r="I746" s="123"/>
      <c r="J746" s="120"/>
      <c r="M746" s="120"/>
      <c r="N746" s="120"/>
      <c r="O746" s="83"/>
      <c r="P746" s="121"/>
    </row>
    <row r="747" spans="3:16" x14ac:dyDescent="0.3">
      <c r="C747" s="122"/>
      <c r="D747" s="122"/>
      <c r="F747" s="122"/>
      <c r="H747" s="122"/>
      <c r="I747" s="123"/>
      <c r="J747" s="120"/>
      <c r="M747" s="120"/>
      <c r="N747" s="120"/>
      <c r="O747" s="83"/>
      <c r="P747" s="121"/>
    </row>
    <row r="748" spans="3:16" x14ac:dyDescent="0.3">
      <c r="C748" s="122"/>
      <c r="D748" s="122"/>
      <c r="F748" s="122"/>
      <c r="H748" s="122"/>
      <c r="I748" s="123"/>
      <c r="J748" s="120"/>
      <c r="M748" s="120"/>
      <c r="N748" s="120"/>
      <c r="O748" s="83"/>
      <c r="P748" s="121"/>
    </row>
    <row r="749" spans="3:16" x14ac:dyDescent="0.3">
      <c r="C749" s="122"/>
      <c r="D749" s="122"/>
      <c r="F749" s="122"/>
      <c r="H749" s="122"/>
      <c r="I749" s="123"/>
      <c r="J749" s="120"/>
      <c r="M749" s="120"/>
      <c r="N749" s="120"/>
      <c r="O749" s="83"/>
      <c r="P749" s="121"/>
    </row>
    <row r="750" spans="3:16" x14ac:dyDescent="0.3">
      <c r="C750" s="122"/>
      <c r="D750" s="122"/>
      <c r="F750" s="122"/>
      <c r="H750" s="122"/>
      <c r="I750" s="123"/>
      <c r="J750" s="120"/>
      <c r="M750" s="120"/>
      <c r="N750" s="120"/>
      <c r="O750" s="83"/>
      <c r="P750" s="121"/>
    </row>
    <row r="751" spans="3:16" x14ac:dyDescent="0.3">
      <c r="C751" s="122"/>
      <c r="D751" s="122"/>
      <c r="F751" s="122"/>
      <c r="H751" s="122"/>
      <c r="I751" s="123"/>
      <c r="J751" s="120"/>
      <c r="M751" s="120"/>
      <c r="N751" s="120"/>
      <c r="O751" s="83"/>
      <c r="P751" s="121"/>
    </row>
    <row r="752" spans="3:16" x14ac:dyDescent="0.3">
      <c r="C752" s="122"/>
      <c r="D752" s="122"/>
      <c r="F752" s="122"/>
      <c r="H752" s="122"/>
      <c r="I752" s="123"/>
      <c r="J752" s="120"/>
      <c r="M752" s="120"/>
      <c r="N752" s="120"/>
      <c r="O752" s="83"/>
      <c r="P752" s="121"/>
    </row>
    <row r="753" spans="3:16" x14ac:dyDescent="0.3">
      <c r="C753" s="122"/>
      <c r="D753" s="122"/>
      <c r="F753" s="122"/>
      <c r="H753" s="122"/>
      <c r="I753" s="123"/>
      <c r="J753" s="120"/>
      <c r="M753" s="120"/>
      <c r="N753" s="120"/>
      <c r="O753" s="83"/>
      <c r="P753" s="121"/>
    </row>
    <row r="754" spans="3:16" x14ac:dyDescent="0.3">
      <c r="C754" s="122"/>
      <c r="D754" s="122"/>
      <c r="F754" s="122"/>
      <c r="H754" s="122"/>
      <c r="I754" s="123"/>
      <c r="J754" s="120"/>
      <c r="M754" s="120"/>
      <c r="N754" s="120"/>
      <c r="O754" s="83"/>
      <c r="P754" s="121"/>
    </row>
    <row r="755" spans="3:16" x14ac:dyDescent="0.3">
      <c r="C755" s="122"/>
      <c r="D755" s="122"/>
      <c r="F755" s="122"/>
      <c r="H755" s="122"/>
      <c r="I755" s="123"/>
      <c r="J755" s="120"/>
      <c r="M755" s="120"/>
      <c r="N755" s="120"/>
      <c r="O755" s="83"/>
      <c r="P755" s="121"/>
    </row>
    <row r="756" spans="3:16" x14ac:dyDescent="0.3">
      <c r="C756" s="122"/>
      <c r="D756" s="122"/>
      <c r="F756" s="122"/>
      <c r="H756" s="122"/>
      <c r="I756" s="123"/>
      <c r="J756" s="120"/>
      <c r="M756" s="120"/>
      <c r="N756" s="120"/>
      <c r="O756" s="83"/>
      <c r="P756" s="121"/>
    </row>
    <row r="757" spans="3:16" x14ac:dyDescent="0.3">
      <c r="C757" s="122"/>
      <c r="D757" s="122"/>
      <c r="F757" s="122"/>
      <c r="H757" s="122"/>
      <c r="I757" s="123"/>
      <c r="J757" s="120"/>
      <c r="M757" s="120"/>
      <c r="N757" s="120"/>
      <c r="O757" s="83"/>
      <c r="P757" s="121"/>
    </row>
    <row r="758" spans="3:16" x14ac:dyDescent="0.3">
      <c r="C758" s="122"/>
      <c r="D758" s="122"/>
      <c r="F758" s="122"/>
      <c r="H758" s="122"/>
      <c r="I758" s="123"/>
      <c r="J758" s="120"/>
      <c r="M758" s="120"/>
      <c r="N758" s="120"/>
      <c r="O758" s="83"/>
      <c r="P758" s="121"/>
    </row>
    <row r="759" spans="3:16" x14ac:dyDescent="0.3">
      <c r="C759" s="122"/>
      <c r="D759" s="122"/>
      <c r="F759" s="122"/>
      <c r="H759" s="122"/>
      <c r="I759" s="123"/>
      <c r="J759" s="120"/>
      <c r="M759" s="120"/>
      <c r="N759" s="120"/>
      <c r="O759" s="83"/>
      <c r="P759" s="121"/>
    </row>
    <row r="760" spans="3:16" x14ac:dyDescent="0.3">
      <c r="C760" s="122"/>
      <c r="D760" s="122"/>
      <c r="F760" s="122"/>
      <c r="H760" s="122"/>
      <c r="I760" s="123"/>
      <c r="J760" s="120"/>
      <c r="M760" s="120"/>
      <c r="N760" s="120"/>
      <c r="O760" s="83"/>
      <c r="P760" s="121"/>
    </row>
    <row r="761" spans="3:16" x14ac:dyDescent="0.3">
      <c r="C761" s="122"/>
      <c r="D761" s="122"/>
      <c r="F761" s="122"/>
      <c r="H761" s="122"/>
      <c r="I761" s="123"/>
      <c r="J761" s="120"/>
      <c r="M761" s="120"/>
      <c r="N761" s="120"/>
      <c r="O761" s="83"/>
      <c r="P761" s="121"/>
    </row>
    <row r="762" spans="3:16" x14ac:dyDescent="0.3">
      <c r="C762" s="122"/>
      <c r="D762" s="122"/>
      <c r="F762" s="122"/>
      <c r="H762" s="122"/>
      <c r="I762" s="123"/>
      <c r="J762" s="120"/>
      <c r="M762" s="120"/>
      <c r="N762" s="120"/>
      <c r="O762" s="83"/>
      <c r="P762" s="121"/>
    </row>
    <row r="763" spans="3:16" x14ac:dyDescent="0.3">
      <c r="C763" s="122"/>
      <c r="D763" s="122"/>
      <c r="F763" s="122"/>
      <c r="H763" s="122"/>
      <c r="I763" s="123"/>
      <c r="J763" s="120"/>
      <c r="M763" s="120"/>
      <c r="N763" s="120"/>
      <c r="O763" s="83"/>
      <c r="P763" s="121"/>
    </row>
    <row r="764" spans="3:16" x14ac:dyDescent="0.3">
      <c r="C764" s="122"/>
      <c r="D764" s="122"/>
      <c r="F764" s="122"/>
      <c r="H764" s="122"/>
      <c r="I764" s="123"/>
      <c r="J764" s="120"/>
      <c r="M764" s="120"/>
      <c r="N764" s="120"/>
      <c r="O764" s="83"/>
      <c r="P764" s="121"/>
    </row>
    <row r="765" spans="3:16" x14ac:dyDescent="0.3">
      <c r="C765" s="122"/>
      <c r="D765" s="122"/>
      <c r="F765" s="122"/>
      <c r="H765" s="122"/>
      <c r="I765" s="123"/>
      <c r="J765" s="120"/>
      <c r="M765" s="120"/>
      <c r="N765" s="120"/>
      <c r="O765" s="83"/>
      <c r="P765" s="121"/>
    </row>
    <row r="766" spans="3:16" x14ac:dyDescent="0.3">
      <c r="C766" s="122"/>
      <c r="D766" s="122"/>
      <c r="F766" s="122"/>
      <c r="H766" s="122"/>
      <c r="I766" s="123"/>
      <c r="J766" s="120"/>
      <c r="M766" s="120"/>
      <c r="N766" s="120"/>
      <c r="O766" s="83"/>
      <c r="P766" s="121"/>
    </row>
    <row r="767" spans="3:16" x14ac:dyDescent="0.3">
      <c r="C767" s="122"/>
      <c r="D767" s="122"/>
      <c r="F767" s="122"/>
      <c r="H767" s="122"/>
      <c r="I767" s="123"/>
      <c r="J767" s="120"/>
      <c r="M767" s="120"/>
      <c r="N767" s="120"/>
      <c r="O767" s="83"/>
      <c r="P767" s="121"/>
    </row>
    <row r="768" spans="3:16" x14ac:dyDescent="0.3">
      <c r="C768" s="122"/>
      <c r="D768" s="122"/>
      <c r="F768" s="122"/>
      <c r="H768" s="122"/>
      <c r="I768" s="123"/>
      <c r="J768" s="120"/>
      <c r="M768" s="120"/>
      <c r="N768" s="120"/>
      <c r="O768" s="83"/>
      <c r="P768" s="121"/>
    </row>
    <row r="769" spans="3:16" x14ac:dyDescent="0.3">
      <c r="C769" s="122"/>
      <c r="D769" s="122"/>
      <c r="F769" s="122"/>
      <c r="H769" s="122"/>
      <c r="I769" s="123"/>
      <c r="J769" s="120"/>
      <c r="M769" s="120"/>
      <c r="N769" s="120"/>
      <c r="O769" s="83"/>
      <c r="P769" s="121"/>
    </row>
    <row r="770" spans="3:16" x14ac:dyDescent="0.3">
      <c r="C770" s="122"/>
      <c r="D770" s="122"/>
      <c r="F770" s="122"/>
      <c r="H770" s="122"/>
      <c r="I770" s="123"/>
      <c r="J770" s="120"/>
      <c r="M770" s="120"/>
      <c r="N770" s="120"/>
      <c r="O770" s="83"/>
      <c r="P770" s="121"/>
    </row>
    <row r="771" spans="3:16" x14ac:dyDescent="0.3">
      <c r="C771" s="122"/>
      <c r="D771" s="122"/>
      <c r="F771" s="122"/>
      <c r="H771" s="122"/>
      <c r="I771" s="123"/>
      <c r="J771" s="120"/>
      <c r="M771" s="120"/>
      <c r="N771" s="120"/>
      <c r="O771" s="83"/>
      <c r="P771" s="121"/>
    </row>
    <row r="772" spans="3:16" x14ac:dyDescent="0.3">
      <c r="C772" s="122"/>
      <c r="D772" s="122"/>
      <c r="F772" s="122"/>
      <c r="H772" s="122"/>
      <c r="I772" s="123"/>
      <c r="J772" s="120"/>
      <c r="M772" s="120"/>
      <c r="N772" s="120"/>
      <c r="O772" s="83"/>
      <c r="P772" s="121"/>
    </row>
    <row r="773" spans="3:16" x14ac:dyDescent="0.3">
      <c r="C773" s="122"/>
      <c r="D773" s="122"/>
      <c r="F773" s="122"/>
      <c r="H773" s="122"/>
      <c r="I773" s="123"/>
      <c r="J773" s="120"/>
      <c r="M773" s="120"/>
      <c r="N773" s="120"/>
      <c r="O773" s="83"/>
      <c r="P773" s="121"/>
    </row>
    <row r="774" spans="3:16" x14ac:dyDescent="0.3">
      <c r="C774" s="122"/>
      <c r="D774" s="122"/>
      <c r="F774" s="122"/>
      <c r="H774" s="122"/>
      <c r="I774" s="123"/>
      <c r="J774" s="120"/>
      <c r="M774" s="120"/>
      <c r="N774" s="120"/>
      <c r="O774" s="83"/>
      <c r="P774" s="121"/>
    </row>
    <row r="775" spans="3:16" x14ac:dyDescent="0.3">
      <c r="C775" s="122"/>
      <c r="D775" s="122"/>
      <c r="F775" s="122"/>
      <c r="H775" s="122"/>
      <c r="I775" s="123"/>
      <c r="J775" s="120"/>
      <c r="M775" s="120"/>
      <c r="N775" s="120"/>
      <c r="O775" s="83"/>
      <c r="P775" s="121"/>
    </row>
    <row r="776" spans="3:16" x14ac:dyDescent="0.3">
      <c r="C776" s="122"/>
      <c r="D776" s="122"/>
      <c r="F776" s="122"/>
      <c r="H776" s="122"/>
      <c r="I776" s="123"/>
      <c r="J776" s="120"/>
      <c r="M776" s="120"/>
      <c r="N776" s="120"/>
      <c r="O776" s="83"/>
      <c r="P776" s="121"/>
    </row>
    <row r="777" spans="3:16" x14ac:dyDescent="0.3">
      <c r="C777" s="122"/>
      <c r="D777" s="122"/>
      <c r="F777" s="122"/>
      <c r="H777" s="122"/>
      <c r="I777" s="123"/>
      <c r="J777" s="120"/>
      <c r="M777" s="120"/>
      <c r="N777" s="120"/>
      <c r="O777" s="83"/>
      <c r="P777" s="121"/>
    </row>
    <row r="778" spans="3:16" x14ac:dyDescent="0.3">
      <c r="C778" s="122"/>
      <c r="D778" s="122"/>
      <c r="F778" s="122"/>
      <c r="H778" s="122"/>
      <c r="I778" s="123"/>
      <c r="J778" s="120"/>
      <c r="M778" s="120"/>
      <c r="N778" s="120"/>
      <c r="O778" s="83"/>
      <c r="P778" s="121"/>
    </row>
    <row r="779" spans="3:16" x14ac:dyDescent="0.3">
      <c r="C779" s="122"/>
      <c r="D779" s="122"/>
      <c r="F779" s="122"/>
      <c r="H779" s="122"/>
      <c r="I779" s="123"/>
      <c r="J779" s="120"/>
      <c r="M779" s="120"/>
      <c r="N779" s="120"/>
      <c r="O779" s="83"/>
      <c r="P779" s="121"/>
    </row>
    <row r="780" spans="3:16" x14ac:dyDescent="0.3">
      <c r="C780" s="122"/>
      <c r="D780" s="122"/>
      <c r="F780" s="122"/>
      <c r="H780" s="122"/>
      <c r="I780" s="123"/>
      <c r="J780" s="120"/>
      <c r="M780" s="120"/>
      <c r="N780" s="120"/>
      <c r="O780" s="83"/>
      <c r="P780" s="121"/>
    </row>
    <row r="781" spans="3:16" x14ac:dyDescent="0.3">
      <c r="C781" s="122"/>
      <c r="D781" s="122"/>
      <c r="F781" s="122"/>
      <c r="H781" s="122"/>
      <c r="I781" s="123"/>
      <c r="J781" s="120"/>
      <c r="M781" s="120"/>
      <c r="N781" s="120"/>
      <c r="O781" s="83"/>
      <c r="P781" s="121"/>
    </row>
    <row r="782" spans="3:16" x14ac:dyDescent="0.3">
      <c r="C782" s="122"/>
      <c r="D782" s="122"/>
      <c r="F782" s="122"/>
      <c r="H782" s="122"/>
      <c r="I782" s="123"/>
      <c r="J782" s="120"/>
      <c r="M782" s="120"/>
      <c r="N782" s="120"/>
      <c r="O782" s="83"/>
      <c r="P782" s="121"/>
    </row>
    <row r="783" spans="3:16" x14ac:dyDescent="0.3">
      <c r="C783" s="122"/>
      <c r="D783" s="122"/>
      <c r="F783" s="122"/>
      <c r="H783" s="122"/>
      <c r="I783" s="123"/>
      <c r="J783" s="120"/>
      <c r="M783" s="120"/>
      <c r="N783" s="120"/>
      <c r="O783" s="83"/>
      <c r="P783" s="121"/>
    </row>
    <row r="784" spans="3:16" x14ac:dyDescent="0.3">
      <c r="C784" s="122"/>
      <c r="D784" s="122"/>
      <c r="F784" s="122"/>
      <c r="H784" s="122"/>
      <c r="I784" s="123"/>
      <c r="J784" s="120"/>
      <c r="M784" s="120"/>
      <c r="N784" s="120"/>
      <c r="O784" s="83"/>
      <c r="P784" s="121"/>
    </row>
    <row r="785" spans="3:16" x14ac:dyDescent="0.3">
      <c r="C785" s="122"/>
      <c r="D785" s="122"/>
      <c r="F785" s="122"/>
      <c r="H785" s="122"/>
      <c r="I785" s="123"/>
      <c r="J785" s="120"/>
      <c r="M785" s="120"/>
      <c r="N785" s="120"/>
      <c r="O785" s="83"/>
      <c r="P785" s="121"/>
    </row>
    <row r="786" spans="3:16" x14ac:dyDescent="0.3">
      <c r="C786" s="122"/>
      <c r="D786" s="122"/>
      <c r="F786" s="122"/>
      <c r="H786" s="122"/>
      <c r="I786" s="123"/>
      <c r="J786" s="120"/>
      <c r="M786" s="120"/>
      <c r="N786" s="120"/>
      <c r="O786" s="83"/>
      <c r="P786" s="121"/>
    </row>
    <row r="787" spans="3:16" x14ac:dyDescent="0.3">
      <c r="C787" s="122"/>
      <c r="D787" s="122"/>
      <c r="F787" s="122"/>
      <c r="H787" s="122"/>
      <c r="I787" s="123"/>
      <c r="J787" s="120"/>
      <c r="M787" s="120"/>
      <c r="N787" s="120"/>
      <c r="O787" s="83"/>
      <c r="P787" s="121"/>
    </row>
    <row r="788" spans="3:16" x14ac:dyDescent="0.3">
      <c r="C788" s="122"/>
      <c r="D788" s="122"/>
      <c r="F788" s="122"/>
      <c r="H788" s="122"/>
      <c r="I788" s="123"/>
      <c r="J788" s="120"/>
      <c r="M788" s="120"/>
      <c r="N788" s="120"/>
      <c r="O788" s="83"/>
      <c r="P788" s="121"/>
    </row>
    <row r="789" spans="3:16" x14ac:dyDescent="0.3">
      <c r="C789" s="122"/>
      <c r="D789" s="122"/>
      <c r="F789" s="122"/>
      <c r="H789" s="122"/>
      <c r="I789" s="123"/>
      <c r="J789" s="120"/>
      <c r="M789" s="120"/>
      <c r="N789" s="120"/>
      <c r="O789" s="83"/>
      <c r="P789" s="121"/>
    </row>
    <row r="790" spans="3:16" x14ac:dyDescent="0.3">
      <c r="C790" s="122"/>
      <c r="D790" s="122"/>
      <c r="F790" s="122"/>
      <c r="H790" s="122"/>
      <c r="I790" s="123"/>
      <c r="J790" s="120"/>
      <c r="M790" s="120"/>
      <c r="N790" s="120"/>
      <c r="O790" s="83"/>
      <c r="P790" s="121"/>
    </row>
    <row r="791" spans="3:16" x14ac:dyDescent="0.3">
      <c r="C791" s="122"/>
      <c r="D791" s="122"/>
      <c r="F791" s="122"/>
      <c r="H791" s="122"/>
      <c r="I791" s="123"/>
      <c r="J791" s="120"/>
      <c r="M791" s="120"/>
      <c r="N791" s="120"/>
      <c r="O791" s="83"/>
      <c r="P791" s="121"/>
    </row>
    <row r="792" spans="3:16" x14ac:dyDescent="0.3">
      <c r="C792" s="122"/>
      <c r="D792" s="122"/>
      <c r="F792" s="122"/>
      <c r="H792" s="122"/>
      <c r="I792" s="123"/>
      <c r="J792" s="120"/>
      <c r="M792" s="120"/>
      <c r="N792" s="120"/>
      <c r="O792" s="83"/>
      <c r="P792" s="121"/>
    </row>
    <row r="793" spans="3:16" x14ac:dyDescent="0.3">
      <c r="C793" s="122"/>
      <c r="D793" s="122"/>
      <c r="F793" s="122"/>
      <c r="H793" s="122"/>
      <c r="I793" s="123"/>
      <c r="J793" s="120"/>
      <c r="M793" s="120"/>
      <c r="N793" s="120"/>
      <c r="O793" s="83"/>
      <c r="P793" s="121"/>
    </row>
    <row r="794" spans="3:16" x14ac:dyDescent="0.3">
      <c r="C794" s="122"/>
      <c r="D794" s="122"/>
      <c r="F794" s="122"/>
      <c r="H794" s="122"/>
      <c r="I794" s="123"/>
      <c r="J794" s="120"/>
      <c r="M794" s="120"/>
      <c r="N794" s="120"/>
      <c r="O794" s="83"/>
      <c r="P794" s="121"/>
    </row>
    <row r="795" spans="3:16" x14ac:dyDescent="0.3">
      <c r="C795" s="122"/>
      <c r="D795" s="122"/>
      <c r="F795" s="122"/>
      <c r="H795" s="122"/>
      <c r="I795" s="123"/>
      <c r="J795" s="120"/>
      <c r="M795" s="120"/>
      <c r="N795" s="120"/>
      <c r="O795" s="83"/>
      <c r="P795" s="121"/>
    </row>
    <row r="796" spans="3:16" x14ac:dyDescent="0.3">
      <c r="C796" s="122"/>
      <c r="D796" s="122"/>
      <c r="F796" s="122"/>
      <c r="H796" s="122"/>
      <c r="I796" s="123"/>
      <c r="J796" s="120"/>
      <c r="M796" s="120"/>
      <c r="N796" s="120"/>
      <c r="O796" s="83"/>
      <c r="P796" s="121"/>
    </row>
    <row r="797" spans="3:16" x14ac:dyDescent="0.3">
      <c r="C797" s="122"/>
      <c r="D797" s="122"/>
      <c r="F797" s="122"/>
      <c r="H797" s="122"/>
      <c r="I797" s="123"/>
      <c r="J797" s="120"/>
      <c r="M797" s="120"/>
      <c r="N797" s="120"/>
      <c r="O797" s="83"/>
      <c r="P797" s="121"/>
    </row>
    <row r="798" spans="3:16" x14ac:dyDescent="0.3">
      <c r="C798" s="122"/>
      <c r="D798" s="122"/>
      <c r="F798" s="122"/>
      <c r="H798" s="122"/>
      <c r="I798" s="123"/>
      <c r="J798" s="120"/>
      <c r="M798" s="120"/>
      <c r="N798" s="120"/>
      <c r="O798" s="83"/>
      <c r="P798" s="121"/>
    </row>
    <row r="799" spans="3:16" x14ac:dyDescent="0.3">
      <c r="C799" s="122"/>
      <c r="D799" s="122"/>
      <c r="F799" s="122"/>
      <c r="H799" s="122"/>
      <c r="I799" s="123"/>
      <c r="J799" s="120"/>
      <c r="M799" s="120"/>
      <c r="N799" s="120"/>
      <c r="O799" s="83"/>
      <c r="P799" s="121"/>
    </row>
    <row r="800" spans="3:16" x14ac:dyDescent="0.3">
      <c r="C800" s="122"/>
      <c r="D800" s="122"/>
      <c r="F800" s="122"/>
      <c r="H800" s="122"/>
      <c r="I800" s="123"/>
      <c r="J800" s="120"/>
      <c r="M800" s="120"/>
      <c r="N800" s="120"/>
      <c r="O800" s="83"/>
      <c r="P800" s="121"/>
    </row>
    <row r="801" spans="3:16" x14ac:dyDescent="0.3">
      <c r="C801" s="122"/>
      <c r="D801" s="122"/>
      <c r="F801" s="122"/>
      <c r="H801" s="122"/>
      <c r="I801" s="123"/>
      <c r="J801" s="120"/>
      <c r="M801" s="120"/>
      <c r="N801" s="120"/>
      <c r="O801" s="83"/>
      <c r="P801" s="121"/>
    </row>
    <row r="802" spans="3:16" x14ac:dyDescent="0.3">
      <c r="C802" s="122"/>
      <c r="D802" s="122"/>
      <c r="F802" s="122"/>
      <c r="H802" s="122"/>
      <c r="I802" s="123"/>
      <c r="J802" s="120"/>
      <c r="M802" s="120"/>
      <c r="N802" s="120"/>
      <c r="O802" s="83"/>
      <c r="P802" s="121"/>
    </row>
    <row r="803" spans="3:16" x14ac:dyDescent="0.3">
      <c r="C803" s="122"/>
      <c r="D803" s="122"/>
      <c r="F803" s="122"/>
      <c r="H803" s="122"/>
      <c r="I803" s="123"/>
      <c r="J803" s="120"/>
      <c r="M803" s="120"/>
      <c r="N803" s="120"/>
      <c r="O803" s="83"/>
      <c r="P803" s="121"/>
    </row>
    <row r="804" spans="3:16" x14ac:dyDescent="0.3">
      <c r="C804" s="122"/>
      <c r="D804" s="122"/>
      <c r="F804" s="122"/>
      <c r="H804" s="122"/>
      <c r="I804" s="123"/>
      <c r="J804" s="120"/>
      <c r="M804" s="120"/>
      <c r="N804" s="120"/>
      <c r="O804" s="83"/>
      <c r="P804" s="121"/>
    </row>
    <row r="805" spans="3:16" x14ac:dyDescent="0.3">
      <c r="C805" s="122"/>
      <c r="D805" s="122"/>
      <c r="F805" s="122"/>
      <c r="H805" s="122"/>
      <c r="I805" s="123"/>
      <c r="J805" s="120"/>
      <c r="M805" s="120"/>
      <c r="N805" s="120"/>
      <c r="O805" s="83"/>
      <c r="P805" s="121"/>
    </row>
    <row r="806" spans="3:16" x14ac:dyDescent="0.3">
      <c r="C806" s="122"/>
      <c r="D806" s="122"/>
      <c r="F806" s="122"/>
      <c r="H806" s="122"/>
      <c r="I806" s="123"/>
      <c r="J806" s="120"/>
      <c r="M806" s="120"/>
      <c r="N806" s="120"/>
      <c r="O806" s="83"/>
      <c r="P806" s="121"/>
    </row>
    <row r="807" spans="3:16" x14ac:dyDescent="0.3">
      <c r="C807" s="122"/>
      <c r="D807" s="122"/>
      <c r="F807" s="122"/>
      <c r="H807" s="122"/>
      <c r="I807" s="123"/>
      <c r="J807" s="120"/>
      <c r="M807" s="120"/>
      <c r="N807" s="120"/>
      <c r="O807" s="83"/>
      <c r="P807" s="121"/>
    </row>
    <row r="808" spans="3:16" x14ac:dyDescent="0.3">
      <c r="C808" s="122"/>
      <c r="D808" s="122"/>
      <c r="F808" s="122"/>
      <c r="H808" s="122"/>
      <c r="I808" s="123"/>
      <c r="J808" s="120"/>
      <c r="M808" s="120"/>
      <c r="N808" s="120"/>
      <c r="O808" s="83"/>
      <c r="P808" s="121"/>
    </row>
    <row r="809" spans="3:16" x14ac:dyDescent="0.3">
      <c r="C809" s="122"/>
      <c r="D809" s="122"/>
      <c r="F809" s="122"/>
      <c r="H809" s="122"/>
      <c r="I809" s="123"/>
      <c r="J809" s="120"/>
      <c r="M809" s="120"/>
      <c r="N809" s="120"/>
      <c r="O809" s="83"/>
      <c r="P809" s="121"/>
    </row>
    <row r="810" spans="3:16" x14ac:dyDescent="0.3">
      <c r="C810" s="122"/>
      <c r="D810" s="122"/>
      <c r="F810" s="122"/>
      <c r="H810" s="122"/>
      <c r="I810" s="123"/>
      <c r="J810" s="120"/>
      <c r="M810" s="120"/>
      <c r="N810" s="120"/>
      <c r="O810" s="83"/>
      <c r="P810" s="121"/>
    </row>
    <row r="811" spans="3:16" x14ac:dyDescent="0.3">
      <c r="C811" s="122"/>
      <c r="D811" s="122"/>
      <c r="F811" s="122"/>
      <c r="H811" s="122"/>
      <c r="I811" s="123"/>
      <c r="J811" s="120"/>
      <c r="M811" s="120"/>
      <c r="N811" s="120"/>
      <c r="O811" s="83"/>
      <c r="P811" s="121"/>
    </row>
    <row r="812" spans="3:16" x14ac:dyDescent="0.3">
      <c r="C812" s="122"/>
      <c r="D812" s="122"/>
      <c r="F812" s="122"/>
      <c r="H812" s="122"/>
      <c r="I812" s="123"/>
      <c r="J812" s="120"/>
      <c r="M812" s="120"/>
      <c r="N812" s="120"/>
      <c r="O812" s="83"/>
      <c r="P812" s="121"/>
    </row>
    <row r="813" spans="3:16" x14ac:dyDescent="0.3">
      <c r="C813" s="122"/>
      <c r="D813" s="122"/>
      <c r="F813" s="122"/>
      <c r="H813" s="122"/>
      <c r="I813" s="123"/>
      <c r="J813" s="120"/>
      <c r="M813" s="120"/>
      <c r="N813" s="120"/>
      <c r="O813" s="83"/>
      <c r="P813" s="121"/>
    </row>
    <row r="814" spans="3:16" x14ac:dyDescent="0.3">
      <c r="C814" s="122"/>
      <c r="D814" s="122"/>
      <c r="F814" s="122"/>
      <c r="H814" s="122"/>
      <c r="I814" s="123"/>
      <c r="J814" s="120"/>
      <c r="M814" s="120"/>
      <c r="N814" s="120"/>
      <c r="O814" s="83"/>
      <c r="P814" s="121"/>
    </row>
    <row r="815" spans="3:16" x14ac:dyDescent="0.3">
      <c r="C815" s="122"/>
      <c r="D815" s="122"/>
      <c r="F815" s="122"/>
      <c r="H815" s="122"/>
      <c r="I815" s="123"/>
      <c r="J815" s="120"/>
      <c r="M815" s="120"/>
      <c r="N815" s="120"/>
      <c r="O815" s="83"/>
      <c r="P815" s="121"/>
    </row>
    <row r="816" spans="3:16" x14ac:dyDescent="0.3">
      <c r="C816" s="122"/>
      <c r="D816" s="122"/>
      <c r="F816" s="122"/>
      <c r="H816" s="122"/>
      <c r="I816" s="123"/>
      <c r="J816" s="120"/>
      <c r="M816" s="120"/>
      <c r="N816" s="120"/>
      <c r="O816" s="83"/>
      <c r="P816" s="121"/>
    </row>
    <row r="817" spans="3:16" x14ac:dyDescent="0.3">
      <c r="C817" s="122"/>
      <c r="D817" s="122"/>
      <c r="F817" s="122"/>
      <c r="H817" s="122"/>
      <c r="I817" s="123"/>
      <c r="J817" s="120"/>
      <c r="M817" s="120"/>
      <c r="N817" s="120"/>
      <c r="O817" s="83"/>
      <c r="P817" s="121"/>
    </row>
    <row r="818" spans="3:16" x14ac:dyDescent="0.3">
      <c r="C818" s="122"/>
      <c r="D818" s="122"/>
      <c r="F818" s="122"/>
      <c r="H818" s="122"/>
      <c r="I818" s="123"/>
      <c r="J818" s="120"/>
      <c r="M818" s="120"/>
      <c r="N818" s="120"/>
      <c r="O818" s="83"/>
      <c r="P818" s="121"/>
    </row>
    <row r="819" spans="3:16" x14ac:dyDescent="0.3">
      <c r="C819" s="122"/>
      <c r="D819" s="122"/>
      <c r="F819" s="122"/>
      <c r="H819" s="122"/>
      <c r="I819" s="123"/>
      <c r="J819" s="120"/>
      <c r="M819" s="120"/>
      <c r="N819" s="120"/>
      <c r="O819" s="83"/>
      <c r="P819" s="121"/>
    </row>
    <row r="820" spans="3:16" x14ac:dyDescent="0.3">
      <c r="C820" s="122"/>
      <c r="D820" s="122"/>
      <c r="F820" s="122"/>
      <c r="H820" s="122"/>
      <c r="I820" s="123"/>
      <c r="J820" s="120"/>
      <c r="M820" s="120"/>
      <c r="N820" s="120"/>
      <c r="O820" s="83"/>
      <c r="P820" s="121"/>
    </row>
    <row r="821" spans="3:16" x14ac:dyDescent="0.3">
      <c r="C821" s="122"/>
      <c r="D821" s="122"/>
      <c r="F821" s="122"/>
      <c r="H821" s="122"/>
      <c r="I821" s="123"/>
      <c r="J821" s="120"/>
      <c r="M821" s="120"/>
      <c r="N821" s="120"/>
      <c r="O821" s="83"/>
      <c r="P821" s="121"/>
    </row>
    <row r="822" spans="3:16" x14ac:dyDescent="0.3">
      <c r="C822" s="122"/>
      <c r="D822" s="122"/>
      <c r="F822" s="122"/>
      <c r="H822" s="122"/>
      <c r="I822" s="123"/>
      <c r="J822" s="120"/>
      <c r="M822" s="120"/>
      <c r="N822" s="120"/>
      <c r="O822" s="83"/>
      <c r="P822" s="121"/>
    </row>
    <row r="823" spans="3:16" x14ac:dyDescent="0.3">
      <c r="C823" s="122"/>
      <c r="D823" s="122"/>
      <c r="F823" s="122"/>
      <c r="H823" s="122"/>
      <c r="I823" s="123"/>
      <c r="J823" s="120"/>
      <c r="M823" s="120"/>
      <c r="N823" s="120"/>
      <c r="O823" s="83"/>
      <c r="P823" s="121"/>
    </row>
    <row r="824" spans="3:16" x14ac:dyDescent="0.3">
      <c r="C824" s="122"/>
      <c r="D824" s="122"/>
      <c r="F824" s="122"/>
      <c r="H824" s="122"/>
      <c r="I824" s="123"/>
      <c r="J824" s="120"/>
      <c r="M824" s="120"/>
      <c r="N824" s="120"/>
      <c r="O824" s="83"/>
      <c r="P824" s="121"/>
    </row>
    <row r="825" spans="3:16" x14ac:dyDescent="0.3">
      <c r="C825" s="122"/>
      <c r="D825" s="122"/>
      <c r="F825" s="122"/>
      <c r="H825" s="122"/>
      <c r="I825" s="123"/>
      <c r="J825" s="120"/>
      <c r="M825" s="120"/>
      <c r="N825" s="120"/>
      <c r="O825" s="83"/>
      <c r="P825" s="121"/>
    </row>
    <row r="826" spans="3:16" x14ac:dyDescent="0.3">
      <c r="C826" s="122"/>
      <c r="D826" s="122"/>
      <c r="F826" s="122"/>
      <c r="H826" s="122"/>
      <c r="I826" s="123"/>
      <c r="J826" s="120"/>
      <c r="M826" s="120"/>
      <c r="N826" s="120"/>
      <c r="O826" s="83"/>
      <c r="P826" s="121"/>
    </row>
    <row r="827" spans="3:16" x14ac:dyDescent="0.3">
      <c r="C827" s="122"/>
      <c r="D827" s="122"/>
      <c r="F827" s="122"/>
      <c r="H827" s="122"/>
      <c r="I827" s="123"/>
      <c r="J827" s="120"/>
      <c r="M827" s="120"/>
      <c r="N827" s="120"/>
      <c r="O827" s="83"/>
      <c r="P827" s="121"/>
    </row>
    <row r="828" spans="3:16" x14ac:dyDescent="0.3">
      <c r="C828" s="122"/>
      <c r="D828" s="122"/>
      <c r="F828" s="122"/>
      <c r="H828" s="122"/>
      <c r="I828" s="123"/>
      <c r="J828" s="120"/>
      <c r="M828" s="120"/>
      <c r="N828" s="120"/>
      <c r="O828" s="83"/>
      <c r="P828" s="121"/>
    </row>
    <row r="829" spans="3:16" x14ac:dyDescent="0.3">
      <c r="C829" s="122"/>
      <c r="D829" s="122"/>
      <c r="F829" s="122"/>
      <c r="H829" s="122"/>
      <c r="I829" s="123"/>
      <c r="J829" s="120"/>
      <c r="M829" s="120"/>
      <c r="N829" s="120"/>
      <c r="O829" s="83"/>
      <c r="P829" s="121"/>
    </row>
    <row r="830" spans="3:16" x14ac:dyDescent="0.3">
      <c r="C830" s="122"/>
      <c r="D830" s="122"/>
      <c r="F830" s="122"/>
      <c r="H830" s="122"/>
      <c r="I830" s="123"/>
      <c r="J830" s="120"/>
      <c r="M830" s="120"/>
      <c r="N830" s="120"/>
      <c r="O830" s="83"/>
      <c r="P830" s="121"/>
    </row>
    <row r="831" spans="3:16" x14ac:dyDescent="0.3">
      <c r="C831" s="122"/>
      <c r="D831" s="122"/>
      <c r="F831" s="122"/>
      <c r="H831" s="122"/>
      <c r="I831" s="123"/>
      <c r="J831" s="120"/>
      <c r="M831" s="120"/>
      <c r="N831" s="120"/>
      <c r="O831" s="83"/>
      <c r="P831" s="121"/>
    </row>
    <row r="832" spans="3:16" x14ac:dyDescent="0.3">
      <c r="C832" s="122"/>
      <c r="D832" s="122"/>
      <c r="F832" s="122"/>
      <c r="H832" s="122"/>
      <c r="I832" s="123"/>
      <c r="J832" s="120"/>
      <c r="M832" s="120"/>
      <c r="N832" s="120"/>
      <c r="O832" s="83"/>
      <c r="P832" s="121"/>
    </row>
    <row r="833" spans="3:16" x14ac:dyDescent="0.3">
      <c r="C833" s="122"/>
      <c r="D833" s="122"/>
      <c r="F833" s="122"/>
      <c r="H833" s="122"/>
      <c r="I833" s="123"/>
      <c r="J833" s="120"/>
      <c r="M833" s="120"/>
      <c r="N833" s="120"/>
      <c r="O833" s="83"/>
      <c r="P833" s="121"/>
    </row>
    <row r="834" spans="3:16" x14ac:dyDescent="0.3">
      <c r="C834" s="122"/>
      <c r="D834" s="122"/>
      <c r="F834" s="122"/>
      <c r="H834" s="122"/>
      <c r="I834" s="123"/>
      <c r="J834" s="120"/>
      <c r="M834" s="120"/>
      <c r="N834" s="120"/>
      <c r="O834" s="83"/>
      <c r="P834" s="121"/>
    </row>
    <row r="835" spans="3:16" x14ac:dyDescent="0.3">
      <c r="C835" s="122"/>
      <c r="D835" s="122"/>
      <c r="F835" s="122"/>
      <c r="H835" s="122"/>
      <c r="I835" s="123"/>
      <c r="J835" s="120"/>
      <c r="M835" s="120"/>
      <c r="N835" s="120"/>
      <c r="O835" s="83"/>
      <c r="P835" s="121"/>
    </row>
    <row r="836" spans="3:16" x14ac:dyDescent="0.3">
      <c r="C836" s="122"/>
      <c r="D836" s="122"/>
      <c r="F836" s="122"/>
      <c r="H836" s="122"/>
      <c r="I836" s="123"/>
      <c r="J836" s="120"/>
      <c r="M836" s="120"/>
      <c r="N836" s="120"/>
      <c r="O836" s="83"/>
      <c r="P836" s="121"/>
    </row>
    <row r="837" spans="3:16" x14ac:dyDescent="0.3">
      <c r="C837" s="122"/>
      <c r="D837" s="122"/>
      <c r="F837" s="122"/>
      <c r="H837" s="122"/>
      <c r="I837" s="123"/>
      <c r="J837" s="120"/>
      <c r="M837" s="120"/>
      <c r="N837" s="120"/>
      <c r="O837" s="83"/>
      <c r="P837" s="121"/>
    </row>
    <row r="838" spans="3:16" x14ac:dyDescent="0.3">
      <c r="C838" s="122"/>
      <c r="D838" s="122"/>
      <c r="F838" s="122"/>
      <c r="H838" s="122"/>
      <c r="I838" s="123"/>
      <c r="J838" s="120"/>
      <c r="M838" s="120"/>
      <c r="N838" s="120"/>
      <c r="O838" s="83"/>
      <c r="P838" s="121"/>
    </row>
    <row r="839" spans="3:16" x14ac:dyDescent="0.3">
      <c r="C839" s="122"/>
      <c r="D839" s="122"/>
      <c r="F839" s="122"/>
      <c r="H839" s="122"/>
      <c r="I839" s="123"/>
      <c r="J839" s="120"/>
      <c r="M839" s="120"/>
      <c r="N839" s="120"/>
      <c r="O839" s="83"/>
      <c r="P839" s="121"/>
    </row>
    <row r="840" spans="3:16" x14ac:dyDescent="0.3">
      <c r="C840" s="122"/>
      <c r="D840" s="122"/>
      <c r="F840" s="122"/>
      <c r="H840" s="122"/>
      <c r="I840" s="123"/>
      <c r="J840" s="120"/>
      <c r="M840" s="120"/>
      <c r="N840" s="120"/>
      <c r="O840" s="83"/>
      <c r="P840" s="121"/>
    </row>
    <row r="841" spans="3:16" x14ac:dyDescent="0.3">
      <c r="C841" s="122"/>
      <c r="D841" s="122"/>
      <c r="F841" s="122"/>
      <c r="H841" s="122"/>
      <c r="I841" s="123"/>
      <c r="J841" s="120"/>
      <c r="M841" s="120"/>
      <c r="N841" s="120"/>
      <c r="O841" s="83"/>
      <c r="P841" s="121"/>
    </row>
    <row r="842" spans="3:16" x14ac:dyDescent="0.3">
      <c r="C842" s="122"/>
      <c r="D842" s="122"/>
      <c r="F842" s="122"/>
      <c r="H842" s="122"/>
      <c r="I842" s="123"/>
      <c r="J842" s="120"/>
      <c r="M842" s="120"/>
      <c r="N842" s="120"/>
      <c r="O842" s="83"/>
      <c r="P842" s="121"/>
    </row>
    <row r="843" spans="3:16" x14ac:dyDescent="0.3">
      <c r="C843" s="122"/>
      <c r="D843" s="122"/>
      <c r="F843" s="122"/>
      <c r="H843" s="122"/>
      <c r="I843" s="123"/>
      <c r="J843" s="120"/>
      <c r="M843" s="120"/>
      <c r="N843" s="120"/>
      <c r="O843" s="83"/>
      <c r="P843" s="121"/>
    </row>
    <row r="844" spans="3:16" x14ac:dyDescent="0.3">
      <c r="C844" s="122"/>
      <c r="D844" s="122"/>
      <c r="F844" s="122"/>
      <c r="H844" s="122"/>
      <c r="I844" s="123"/>
      <c r="J844" s="120"/>
      <c r="M844" s="120"/>
      <c r="N844" s="120"/>
      <c r="O844" s="83"/>
      <c r="P844" s="121"/>
    </row>
    <row r="845" spans="3:16" x14ac:dyDescent="0.3">
      <c r="C845" s="122"/>
      <c r="D845" s="122"/>
      <c r="F845" s="122"/>
      <c r="H845" s="122"/>
      <c r="I845" s="123"/>
      <c r="J845" s="120"/>
      <c r="M845" s="120"/>
      <c r="N845" s="120"/>
      <c r="O845" s="83"/>
      <c r="P845" s="121"/>
    </row>
    <row r="846" spans="3:16" x14ac:dyDescent="0.3">
      <c r="C846" s="122"/>
      <c r="D846" s="122"/>
      <c r="F846" s="122"/>
      <c r="H846" s="122"/>
      <c r="I846" s="123"/>
      <c r="J846" s="120"/>
      <c r="M846" s="120"/>
      <c r="N846" s="120"/>
      <c r="O846" s="83"/>
      <c r="P846" s="121"/>
    </row>
    <row r="847" spans="3:16" x14ac:dyDescent="0.3">
      <c r="C847" s="122"/>
      <c r="D847" s="122"/>
      <c r="F847" s="122"/>
      <c r="H847" s="122"/>
      <c r="I847" s="123"/>
      <c r="J847" s="120"/>
      <c r="M847" s="120"/>
      <c r="N847" s="120"/>
      <c r="O847" s="83"/>
      <c r="P847" s="121"/>
    </row>
    <row r="848" spans="3:16" x14ac:dyDescent="0.3">
      <c r="C848" s="122"/>
      <c r="D848" s="122"/>
      <c r="F848" s="122"/>
      <c r="H848" s="122"/>
      <c r="I848" s="123"/>
      <c r="J848" s="120"/>
      <c r="M848" s="120"/>
      <c r="N848" s="120"/>
      <c r="O848" s="83"/>
      <c r="P848" s="121"/>
    </row>
    <row r="849" spans="3:16" x14ac:dyDescent="0.3">
      <c r="C849" s="122"/>
      <c r="D849" s="122"/>
      <c r="F849" s="122"/>
      <c r="H849" s="122"/>
      <c r="I849" s="123"/>
      <c r="J849" s="120"/>
      <c r="M849" s="120"/>
      <c r="N849" s="120"/>
      <c r="O849" s="83"/>
      <c r="P849" s="121"/>
    </row>
    <row r="850" spans="3:16" x14ac:dyDescent="0.3">
      <c r="C850" s="122"/>
      <c r="D850" s="122"/>
      <c r="F850" s="122"/>
      <c r="H850" s="122"/>
      <c r="I850" s="123"/>
      <c r="J850" s="120"/>
      <c r="M850" s="120"/>
      <c r="N850" s="120"/>
      <c r="O850" s="83"/>
      <c r="P850" s="121"/>
    </row>
    <row r="851" spans="3:16" x14ac:dyDescent="0.3">
      <c r="C851" s="122"/>
      <c r="D851" s="122"/>
      <c r="F851" s="122"/>
      <c r="H851" s="122"/>
      <c r="I851" s="123"/>
      <c r="J851" s="120"/>
      <c r="M851" s="120"/>
      <c r="N851" s="120"/>
      <c r="O851" s="83"/>
      <c r="P851" s="121"/>
    </row>
    <row r="852" spans="3:16" x14ac:dyDescent="0.3">
      <c r="C852" s="122"/>
      <c r="D852" s="122"/>
      <c r="F852" s="122"/>
      <c r="H852" s="122"/>
      <c r="I852" s="123"/>
      <c r="J852" s="120"/>
      <c r="M852" s="120"/>
      <c r="N852" s="120"/>
      <c r="O852" s="83"/>
      <c r="P852" s="121"/>
    </row>
    <row r="853" spans="3:16" x14ac:dyDescent="0.3">
      <c r="C853" s="122"/>
      <c r="D853" s="122"/>
      <c r="F853" s="122"/>
      <c r="H853" s="122"/>
      <c r="I853" s="123"/>
      <c r="J853" s="120"/>
      <c r="M853" s="120"/>
      <c r="N853" s="120"/>
      <c r="O853" s="83"/>
      <c r="P853" s="121"/>
    </row>
    <row r="854" spans="3:16" x14ac:dyDescent="0.3">
      <c r="C854" s="122"/>
      <c r="D854" s="122"/>
      <c r="F854" s="122"/>
      <c r="H854" s="122"/>
      <c r="I854" s="123"/>
      <c r="J854" s="120"/>
      <c r="M854" s="120"/>
      <c r="N854" s="120"/>
      <c r="O854" s="83"/>
      <c r="P854" s="121"/>
    </row>
    <row r="855" spans="3:16" x14ac:dyDescent="0.3">
      <c r="C855" s="122"/>
      <c r="D855" s="122"/>
      <c r="F855" s="122"/>
      <c r="H855" s="122"/>
      <c r="I855" s="123"/>
      <c r="J855" s="120"/>
      <c r="M855" s="120"/>
      <c r="N855" s="120"/>
      <c r="O855" s="83"/>
      <c r="P855" s="121"/>
    </row>
    <row r="856" spans="3:16" x14ac:dyDescent="0.3">
      <c r="C856" s="122"/>
      <c r="D856" s="122"/>
      <c r="F856" s="122"/>
      <c r="H856" s="122"/>
      <c r="I856" s="123"/>
      <c r="J856" s="120"/>
      <c r="M856" s="120"/>
      <c r="N856" s="120"/>
      <c r="O856" s="83"/>
      <c r="P856" s="121"/>
    </row>
    <row r="857" spans="3:16" x14ac:dyDescent="0.3">
      <c r="C857" s="122"/>
      <c r="D857" s="122"/>
      <c r="F857" s="122"/>
      <c r="H857" s="122"/>
      <c r="I857" s="123"/>
      <c r="J857" s="120"/>
      <c r="M857" s="120"/>
      <c r="N857" s="120"/>
      <c r="O857" s="83"/>
      <c r="P857" s="121"/>
    </row>
    <row r="858" spans="3:16" x14ac:dyDescent="0.3">
      <c r="C858" s="122"/>
      <c r="D858" s="122"/>
      <c r="F858" s="122"/>
      <c r="H858" s="122"/>
      <c r="I858" s="123"/>
      <c r="J858" s="120"/>
      <c r="M858" s="120"/>
      <c r="N858" s="120"/>
      <c r="O858" s="83"/>
      <c r="P858" s="121"/>
    </row>
    <row r="859" spans="3:16" x14ac:dyDescent="0.3">
      <c r="C859" s="122"/>
      <c r="D859" s="122"/>
      <c r="F859" s="122"/>
      <c r="H859" s="122"/>
      <c r="I859" s="123"/>
      <c r="J859" s="120"/>
      <c r="M859" s="120"/>
      <c r="N859" s="120"/>
      <c r="O859" s="83"/>
      <c r="P859" s="121"/>
    </row>
    <row r="860" spans="3:16" x14ac:dyDescent="0.3">
      <c r="C860" s="122"/>
      <c r="D860" s="122"/>
      <c r="F860" s="122"/>
      <c r="H860" s="122"/>
      <c r="I860" s="123"/>
      <c r="J860" s="120"/>
      <c r="M860" s="120"/>
      <c r="N860" s="120"/>
      <c r="O860" s="83"/>
      <c r="P860" s="121"/>
    </row>
    <row r="861" spans="3:16" x14ac:dyDescent="0.3">
      <c r="C861" s="122"/>
      <c r="D861" s="122"/>
      <c r="F861" s="122"/>
      <c r="H861" s="122"/>
      <c r="I861" s="123"/>
      <c r="J861" s="120"/>
      <c r="M861" s="120"/>
      <c r="N861" s="120"/>
      <c r="O861" s="83"/>
      <c r="P861" s="121"/>
    </row>
    <row r="862" spans="3:16" x14ac:dyDescent="0.3">
      <c r="C862" s="122"/>
      <c r="D862" s="122"/>
      <c r="F862" s="122"/>
      <c r="H862" s="122"/>
      <c r="I862" s="123"/>
      <c r="J862" s="120"/>
      <c r="M862" s="120"/>
      <c r="N862" s="120"/>
      <c r="O862" s="83"/>
      <c r="P862" s="121"/>
    </row>
    <row r="863" spans="3:16" x14ac:dyDescent="0.3">
      <c r="C863" s="122"/>
      <c r="D863" s="122"/>
      <c r="F863" s="122"/>
      <c r="H863" s="122"/>
      <c r="I863" s="123"/>
      <c r="J863" s="120"/>
      <c r="M863" s="120"/>
      <c r="N863" s="120"/>
      <c r="O863" s="83"/>
      <c r="P863" s="121"/>
    </row>
    <row r="864" spans="3:16" x14ac:dyDescent="0.3">
      <c r="C864" s="122"/>
      <c r="D864" s="122"/>
      <c r="F864" s="122"/>
      <c r="H864" s="122"/>
      <c r="I864" s="123"/>
      <c r="J864" s="120"/>
      <c r="M864" s="120"/>
      <c r="N864" s="120"/>
      <c r="O864" s="83"/>
      <c r="P864" s="121"/>
    </row>
    <row r="865" spans="3:16" x14ac:dyDescent="0.3">
      <c r="C865" s="122"/>
      <c r="D865" s="122"/>
      <c r="F865" s="122"/>
      <c r="H865" s="122"/>
      <c r="I865" s="123"/>
      <c r="J865" s="120"/>
      <c r="M865" s="120"/>
      <c r="N865" s="120"/>
      <c r="O865" s="83"/>
      <c r="P865" s="121"/>
    </row>
    <row r="866" spans="3:16" x14ac:dyDescent="0.3">
      <c r="C866" s="122"/>
      <c r="D866" s="122"/>
      <c r="F866" s="122"/>
      <c r="H866" s="122"/>
      <c r="I866" s="123"/>
      <c r="J866" s="120"/>
      <c r="M866" s="120"/>
      <c r="N866" s="120"/>
      <c r="O866" s="83"/>
      <c r="P866" s="121"/>
    </row>
    <row r="867" spans="3:16" x14ac:dyDescent="0.3">
      <c r="C867" s="122"/>
      <c r="D867" s="122"/>
      <c r="F867" s="122"/>
      <c r="H867" s="122"/>
      <c r="I867" s="123"/>
      <c r="J867" s="120"/>
      <c r="M867" s="120"/>
      <c r="N867" s="120"/>
      <c r="O867" s="83"/>
      <c r="P867" s="121"/>
    </row>
    <row r="868" spans="3:16" x14ac:dyDescent="0.3">
      <c r="C868" s="122"/>
      <c r="D868" s="122"/>
      <c r="F868" s="122"/>
      <c r="H868" s="122"/>
      <c r="I868" s="123"/>
      <c r="J868" s="120"/>
      <c r="M868" s="120"/>
      <c r="N868" s="120"/>
      <c r="O868" s="83"/>
      <c r="P868" s="121"/>
    </row>
    <row r="869" spans="3:16" x14ac:dyDescent="0.3">
      <c r="C869" s="122"/>
      <c r="D869" s="122"/>
      <c r="F869" s="122"/>
      <c r="H869" s="122"/>
      <c r="I869" s="123"/>
      <c r="J869" s="120"/>
      <c r="M869" s="120"/>
      <c r="N869" s="120"/>
      <c r="O869" s="83"/>
      <c r="P869" s="121"/>
    </row>
    <row r="870" spans="3:16" x14ac:dyDescent="0.3">
      <c r="C870" s="122"/>
      <c r="D870" s="122"/>
      <c r="F870" s="122"/>
      <c r="H870" s="122"/>
      <c r="I870" s="123"/>
      <c r="J870" s="120"/>
      <c r="M870" s="120"/>
      <c r="N870" s="120"/>
      <c r="O870" s="83"/>
      <c r="P870" s="121"/>
    </row>
    <row r="871" spans="3:16" x14ac:dyDescent="0.3">
      <c r="C871" s="122"/>
      <c r="D871" s="122"/>
      <c r="F871" s="122"/>
      <c r="H871" s="122"/>
      <c r="I871" s="123"/>
      <c r="J871" s="120"/>
      <c r="M871" s="120"/>
      <c r="N871" s="120"/>
      <c r="O871" s="83"/>
      <c r="P871" s="121"/>
    </row>
    <row r="872" spans="3:16" x14ac:dyDescent="0.3">
      <c r="C872" s="122"/>
      <c r="D872" s="122"/>
      <c r="F872" s="122"/>
      <c r="H872" s="122"/>
      <c r="I872" s="123"/>
      <c r="J872" s="120"/>
      <c r="M872" s="120"/>
      <c r="N872" s="120"/>
      <c r="O872" s="83"/>
      <c r="P872" s="121"/>
    </row>
    <row r="873" spans="3:16" x14ac:dyDescent="0.3">
      <c r="C873" s="122"/>
      <c r="D873" s="122"/>
      <c r="F873" s="122"/>
      <c r="H873" s="122"/>
      <c r="I873" s="123"/>
      <c r="J873" s="120"/>
      <c r="M873" s="120"/>
      <c r="N873" s="120"/>
      <c r="O873" s="83"/>
      <c r="P873" s="121"/>
    </row>
    <row r="874" spans="3:16" x14ac:dyDescent="0.3">
      <c r="C874" s="122"/>
      <c r="D874" s="122"/>
      <c r="F874" s="122"/>
      <c r="H874" s="122"/>
      <c r="I874" s="123"/>
      <c r="J874" s="120"/>
      <c r="M874" s="120"/>
      <c r="N874" s="120"/>
      <c r="O874" s="83"/>
      <c r="P874" s="121"/>
    </row>
    <row r="875" spans="3:16" x14ac:dyDescent="0.3">
      <c r="C875" s="122"/>
      <c r="D875" s="122"/>
      <c r="F875" s="122"/>
      <c r="H875" s="122"/>
      <c r="I875" s="123"/>
      <c r="J875" s="120"/>
      <c r="M875" s="120"/>
      <c r="N875" s="120"/>
      <c r="O875" s="83"/>
      <c r="P875" s="121"/>
    </row>
    <row r="876" spans="3:16" x14ac:dyDescent="0.3">
      <c r="C876" s="122"/>
      <c r="D876" s="122"/>
      <c r="F876" s="122"/>
      <c r="H876" s="122"/>
      <c r="I876" s="123"/>
      <c r="J876" s="120"/>
      <c r="M876" s="120"/>
      <c r="N876" s="120"/>
      <c r="O876" s="83"/>
      <c r="P876" s="121"/>
    </row>
    <row r="877" spans="3:16" x14ac:dyDescent="0.3">
      <c r="C877" s="122"/>
      <c r="D877" s="122"/>
      <c r="F877" s="122"/>
      <c r="H877" s="122"/>
      <c r="I877" s="123"/>
      <c r="J877" s="120"/>
      <c r="M877" s="120"/>
      <c r="N877" s="120"/>
      <c r="O877" s="83"/>
      <c r="P877" s="121"/>
    </row>
    <row r="878" spans="3:16" x14ac:dyDescent="0.3">
      <c r="C878" s="122"/>
      <c r="D878" s="122"/>
      <c r="F878" s="122"/>
      <c r="H878" s="122"/>
      <c r="I878" s="123"/>
      <c r="J878" s="120"/>
      <c r="M878" s="120"/>
      <c r="N878" s="120"/>
      <c r="O878" s="83"/>
      <c r="P878" s="121"/>
    </row>
    <row r="879" spans="3:16" x14ac:dyDescent="0.3">
      <c r="C879" s="122"/>
      <c r="D879" s="122"/>
      <c r="F879" s="122"/>
      <c r="H879" s="122"/>
      <c r="I879" s="123"/>
      <c r="J879" s="120"/>
      <c r="M879" s="120"/>
      <c r="N879" s="120"/>
      <c r="O879" s="83"/>
      <c r="P879" s="121"/>
    </row>
    <row r="880" spans="3:16" x14ac:dyDescent="0.3">
      <c r="C880" s="122"/>
      <c r="D880" s="122"/>
      <c r="F880" s="122"/>
      <c r="H880" s="122"/>
      <c r="I880" s="123"/>
      <c r="J880" s="120"/>
      <c r="M880" s="120"/>
      <c r="N880" s="120"/>
      <c r="O880" s="83"/>
      <c r="P880" s="121"/>
    </row>
    <row r="881" spans="3:16" x14ac:dyDescent="0.3">
      <c r="C881" s="122"/>
      <c r="D881" s="122"/>
      <c r="F881" s="122"/>
      <c r="H881" s="122"/>
      <c r="I881" s="123"/>
      <c r="J881" s="120"/>
      <c r="M881" s="120"/>
      <c r="N881" s="120"/>
      <c r="O881" s="83"/>
      <c r="P881" s="121"/>
    </row>
    <row r="882" spans="3:16" x14ac:dyDescent="0.3">
      <c r="C882" s="122"/>
      <c r="D882" s="122"/>
      <c r="F882" s="122"/>
      <c r="H882" s="122"/>
      <c r="I882" s="123"/>
      <c r="J882" s="120"/>
      <c r="M882" s="120"/>
      <c r="N882" s="120"/>
      <c r="O882" s="83"/>
      <c r="P882" s="121"/>
    </row>
    <row r="883" spans="3:16" x14ac:dyDescent="0.3">
      <c r="C883" s="122"/>
      <c r="D883" s="122"/>
      <c r="F883" s="122"/>
      <c r="H883" s="122"/>
      <c r="I883" s="123"/>
      <c r="J883" s="120"/>
      <c r="M883" s="120"/>
      <c r="N883" s="120"/>
      <c r="O883" s="83"/>
      <c r="P883" s="121"/>
    </row>
    <row r="884" spans="3:16" x14ac:dyDescent="0.3">
      <c r="C884" s="122"/>
      <c r="D884" s="122"/>
      <c r="F884" s="122"/>
      <c r="H884" s="122"/>
      <c r="I884" s="123"/>
      <c r="J884" s="120"/>
      <c r="M884" s="120"/>
      <c r="N884" s="120"/>
      <c r="O884" s="83"/>
      <c r="P884" s="121"/>
    </row>
    <row r="885" spans="3:16" x14ac:dyDescent="0.3">
      <c r="C885" s="122"/>
      <c r="D885" s="122"/>
      <c r="F885" s="122"/>
      <c r="H885" s="122"/>
      <c r="I885" s="123"/>
      <c r="J885" s="120"/>
      <c r="M885" s="120"/>
      <c r="N885" s="120"/>
      <c r="O885" s="83"/>
      <c r="P885" s="121"/>
    </row>
    <row r="886" spans="3:16" x14ac:dyDescent="0.3">
      <c r="C886" s="122"/>
      <c r="D886" s="122"/>
      <c r="F886" s="122"/>
      <c r="H886" s="122"/>
      <c r="I886" s="123"/>
      <c r="J886" s="120"/>
      <c r="M886" s="120"/>
      <c r="N886" s="120"/>
      <c r="O886" s="83"/>
      <c r="P886" s="121"/>
    </row>
    <row r="887" spans="3:16" x14ac:dyDescent="0.3">
      <c r="C887" s="122"/>
      <c r="D887" s="122"/>
      <c r="F887" s="122"/>
      <c r="H887" s="122"/>
      <c r="I887" s="123"/>
      <c r="J887" s="120"/>
      <c r="M887" s="120"/>
      <c r="N887" s="120"/>
      <c r="O887" s="83"/>
      <c r="P887" s="121"/>
    </row>
    <row r="888" spans="3:16" x14ac:dyDescent="0.3">
      <c r="C888" s="122"/>
      <c r="D888" s="122"/>
      <c r="F888" s="122"/>
      <c r="H888" s="122"/>
      <c r="I888" s="123"/>
      <c r="J888" s="120"/>
      <c r="M888" s="120"/>
      <c r="N888" s="120"/>
      <c r="O888" s="83"/>
      <c r="P888" s="121"/>
    </row>
    <row r="889" spans="3:16" x14ac:dyDescent="0.3">
      <c r="C889" s="122"/>
      <c r="D889" s="122"/>
      <c r="F889" s="122"/>
      <c r="H889" s="122"/>
      <c r="I889" s="123"/>
      <c r="J889" s="120"/>
      <c r="M889" s="120"/>
      <c r="N889" s="120"/>
      <c r="O889" s="83"/>
      <c r="P889" s="121"/>
    </row>
    <row r="890" spans="3:16" x14ac:dyDescent="0.3">
      <c r="C890" s="122"/>
      <c r="D890" s="122"/>
      <c r="F890" s="122"/>
      <c r="H890" s="122"/>
      <c r="I890" s="123"/>
      <c r="J890" s="120"/>
      <c r="M890" s="120"/>
      <c r="N890" s="120"/>
      <c r="O890" s="83"/>
      <c r="P890" s="121"/>
    </row>
    <row r="891" spans="3:16" x14ac:dyDescent="0.3">
      <c r="C891" s="122"/>
      <c r="D891" s="122"/>
      <c r="F891" s="122"/>
      <c r="H891" s="122"/>
      <c r="I891" s="123"/>
      <c r="J891" s="120"/>
      <c r="M891" s="120"/>
      <c r="N891" s="120"/>
      <c r="O891" s="83"/>
      <c r="P891" s="121"/>
    </row>
    <row r="892" spans="3:16" x14ac:dyDescent="0.3">
      <c r="C892" s="122"/>
      <c r="D892" s="122"/>
      <c r="F892" s="122"/>
      <c r="H892" s="122"/>
      <c r="I892" s="123"/>
      <c r="J892" s="120"/>
      <c r="M892" s="120"/>
      <c r="N892" s="120"/>
      <c r="O892" s="83"/>
      <c r="P892" s="121"/>
    </row>
    <row r="893" spans="3:16" x14ac:dyDescent="0.3">
      <c r="C893" s="122"/>
      <c r="D893" s="122"/>
      <c r="F893" s="122"/>
      <c r="H893" s="122"/>
      <c r="I893" s="123"/>
      <c r="J893" s="120"/>
      <c r="M893" s="120"/>
      <c r="N893" s="120"/>
      <c r="O893" s="83"/>
      <c r="P893" s="121"/>
    </row>
    <row r="894" spans="3:16" x14ac:dyDescent="0.3">
      <c r="C894" s="122"/>
      <c r="D894" s="122"/>
      <c r="F894" s="122"/>
      <c r="H894" s="122"/>
      <c r="I894" s="123"/>
      <c r="J894" s="120"/>
      <c r="M894" s="120"/>
      <c r="N894" s="120"/>
      <c r="O894" s="83"/>
      <c r="P894" s="121"/>
    </row>
    <row r="895" spans="3:16" x14ac:dyDescent="0.3">
      <c r="C895" s="122"/>
      <c r="D895" s="122"/>
      <c r="F895" s="122"/>
      <c r="H895" s="122"/>
      <c r="I895" s="123"/>
      <c r="J895" s="120"/>
      <c r="M895" s="120"/>
      <c r="N895" s="120"/>
      <c r="O895" s="83"/>
      <c r="P895" s="121"/>
    </row>
    <row r="896" spans="3:16" x14ac:dyDescent="0.3">
      <c r="C896" s="122"/>
      <c r="D896" s="122"/>
      <c r="F896" s="122"/>
      <c r="H896" s="122"/>
      <c r="I896" s="123"/>
      <c r="J896" s="120"/>
      <c r="M896" s="120"/>
      <c r="N896" s="120"/>
      <c r="O896" s="83"/>
      <c r="P896" s="121"/>
    </row>
    <row r="897" spans="3:16" x14ac:dyDescent="0.3">
      <c r="C897" s="122"/>
      <c r="D897" s="122"/>
      <c r="F897" s="122"/>
      <c r="H897" s="122"/>
      <c r="I897" s="123"/>
      <c r="J897" s="120"/>
      <c r="M897" s="120"/>
      <c r="N897" s="120"/>
      <c r="O897" s="83"/>
      <c r="P897" s="121"/>
    </row>
    <row r="898" spans="3:16" x14ac:dyDescent="0.3">
      <c r="C898" s="122"/>
      <c r="D898" s="122"/>
      <c r="F898" s="122"/>
      <c r="H898" s="122"/>
      <c r="I898" s="123"/>
      <c r="J898" s="120"/>
      <c r="M898" s="120"/>
      <c r="N898" s="120"/>
      <c r="O898" s="83"/>
      <c r="P898" s="121"/>
    </row>
    <row r="899" spans="3:16" x14ac:dyDescent="0.3">
      <c r="C899" s="122"/>
      <c r="D899" s="122"/>
      <c r="F899" s="122"/>
      <c r="H899" s="122"/>
      <c r="I899" s="123"/>
      <c r="J899" s="120"/>
      <c r="M899" s="120"/>
      <c r="N899" s="120"/>
      <c r="O899" s="83"/>
      <c r="P899" s="121"/>
    </row>
    <row r="900" spans="3:16" x14ac:dyDescent="0.3">
      <c r="C900" s="122"/>
      <c r="D900" s="122"/>
      <c r="F900" s="122"/>
      <c r="H900" s="122"/>
      <c r="I900" s="123"/>
      <c r="J900" s="120"/>
      <c r="M900" s="120"/>
      <c r="N900" s="120"/>
      <c r="O900" s="83"/>
      <c r="P900" s="121"/>
    </row>
    <row r="901" spans="3:16" x14ac:dyDescent="0.3">
      <c r="C901" s="122"/>
      <c r="D901" s="122"/>
      <c r="F901" s="122"/>
      <c r="H901" s="122"/>
      <c r="I901" s="123"/>
      <c r="J901" s="120"/>
      <c r="M901" s="120"/>
      <c r="N901" s="120"/>
      <c r="O901" s="83"/>
      <c r="P901" s="121"/>
    </row>
    <row r="902" spans="3:16" x14ac:dyDescent="0.3">
      <c r="C902" s="122"/>
      <c r="D902" s="122"/>
      <c r="F902" s="122"/>
      <c r="H902" s="122"/>
      <c r="I902" s="123"/>
      <c r="J902" s="120"/>
      <c r="M902" s="120"/>
      <c r="N902" s="120"/>
      <c r="O902" s="83"/>
      <c r="P902" s="121"/>
    </row>
    <row r="903" spans="3:16" x14ac:dyDescent="0.3">
      <c r="C903" s="122"/>
      <c r="D903" s="122"/>
      <c r="F903" s="122"/>
      <c r="H903" s="122"/>
      <c r="I903" s="123"/>
      <c r="J903" s="120"/>
      <c r="M903" s="120"/>
      <c r="N903" s="120"/>
      <c r="O903" s="83"/>
      <c r="P903" s="121"/>
    </row>
    <row r="904" spans="3:16" x14ac:dyDescent="0.3">
      <c r="C904" s="122"/>
      <c r="D904" s="122"/>
      <c r="F904" s="122"/>
      <c r="H904" s="122"/>
      <c r="I904" s="123"/>
      <c r="J904" s="120"/>
      <c r="M904" s="120"/>
      <c r="N904" s="120"/>
      <c r="O904" s="83"/>
      <c r="P904" s="121"/>
    </row>
    <row r="905" spans="3:16" x14ac:dyDescent="0.3">
      <c r="C905" s="122"/>
      <c r="D905" s="122"/>
      <c r="F905" s="122"/>
      <c r="H905" s="122"/>
      <c r="I905" s="123"/>
      <c r="J905" s="120"/>
      <c r="M905" s="120"/>
      <c r="N905" s="120"/>
      <c r="O905" s="83"/>
      <c r="P905" s="121"/>
    </row>
    <row r="906" spans="3:16" x14ac:dyDescent="0.3">
      <c r="C906" s="122"/>
      <c r="D906" s="122"/>
      <c r="F906" s="122"/>
      <c r="H906" s="122"/>
      <c r="I906" s="123"/>
      <c r="J906" s="120"/>
      <c r="M906" s="120"/>
      <c r="N906" s="120"/>
      <c r="O906" s="83"/>
      <c r="P906" s="121"/>
    </row>
    <row r="907" spans="3:16" x14ac:dyDescent="0.3">
      <c r="C907" s="122"/>
      <c r="D907" s="122"/>
      <c r="F907" s="122"/>
      <c r="H907" s="122"/>
      <c r="I907" s="123"/>
      <c r="J907" s="120"/>
      <c r="M907" s="120"/>
      <c r="N907" s="120"/>
      <c r="O907" s="83"/>
      <c r="P907" s="121"/>
    </row>
    <row r="908" spans="3:16" x14ac:dyDescent="0.3">
      <c r="C908" s="122"/>
      <c r="D908" s="122"/>
      <c r="F908" s="122"/>
      <c r="H908" s="122"/>
      <c r="I908" s="123"/>
      <c r="J908" s="120"/>
      <c r="M908" s="120"/>
      <c r="N908" s="120"/>
      <c r="O908" s="83"/>
      <c r="P908" s="121"/>
    </row>
    <row r="909" spans="3:16" x14ac:dyDescent="0.3">
      <c r="C909" s="122"/>
      <c r="D909" s="122"/>
      <c r="F909" s="122"/>
      <c r="H909" s="122"/>
      <c r="I909" s="123"/>
      <c r="J909" s="120"/>
      <c r="M909" s="120"/>
      <c r="N909" s="120"/>
      <c r="O909" s="83"/>
      <c r="P909" s="121"/>
    </row>
    <row r="910" spans="3:16" x14ac:dyDescent="0.3">
      <c r="C910" s="122"/>
      <c r="D910" s="122"/>
      <c r="F910" s="122"/>
      <c r="H910" s="122"/>
      <c r="I910" s="123"/>
      <c r="J910" s="120"/>
      <c r="M910" s="120"/>
      <c r="N910" s="120"/>
      <c r="O910" s="83"/>
      <c r="P910" s="121"/>
    </row>
    <row r="911" spans="3:16" x14ac:dyDescent="0.3">
      <c r="C911" s="122"/>
      <c r="D911" s="122"/>
      <c r="F911" s="122"/>
      <c r="H911" s="122"/>
      <c r="I911" s="123"/>
      <c r="J911" s="120"/>
      <c r="M911" s="120"/>
      <c r="N911" s="120"/>
      <c r="O911" s="83"/>
      <c r="P911" s="121"/>
    </row>
    <row r="912" spans="3:16" x14ac:dyDescent="0.3">
      <c r="C912" s="122"/>
      <c r="D912" s="122"/>
      <c r="F912" s="122"/>
      <c r="H912" s="122"/>
      <c r="I912" s="123"/>
      <c r="J912" s="120"/>
      <c r="M912" s="120"/>
      <c r="N912" s="120"/>
      <c r="O912" s="83"/>
      <c r="P912" s="121"/>
    </row>
    <row r="913" spans="3:16" x14ac:dyDescent="0.3">
      <c r="C913" s="122"/>
      <c r="D913" s="122"/>
      <c r="F913" s="122"/>
      <c r="H913" s="122"/>
      <c r="I913" s="123"/>
      <c r="J913" s="120"/>
      <c r="M913" s="120"/>
      <c r="N913" s="120"/>
      <c r="O913" s="83"/>
      <c r="P913" s="121"/>
    </row>
    <row r="914" spans="3:16" x14ac:dyDescent="0.3">
      <c r="C914" s="122"/>
      <c r="D914" s="122"/>
      <c r="F914" s="122"/>
      <c r="H914" s="122"/>
      <c r="I914" s="123"/>
      <c r="J914" s="120"/>
      <c r="M914" s="120"/>
      <c r="N914" s="120"/>
      <c r="O914" s="83"/>
      <c r="P914" s="121"/>
    </row>
    <row r="915" spans="3:16" x14ac:dyDescent="0.3">
      <c r="C915" s="122"/>
      <c r="D915" s="122"/>
      <c r="F915" s="122"/>
      <c r="H915" s="122"/>
      <c r="I915" s="123"/>
      <c r="J915" s="120"/>
      <c r="M915" s="120"/>
      <c r="N915" s="120"/>
      <c r="O915" s="83"/>
      <c r="P915" s="121"/>
    </row>
    <row r="916" spans="3:16" x14ac:dyDescent="0.3">
      <c r="C916" s="122"/>
      <c r="D916" s="122"/>
      <c r="F916" s="122"/>
      <c r="H916" s="122"/>
      <c r="I916" s="123"/>
      <c r="J916" s="120"/>
      <c r="M916" s="120"/>
      <c r="N916" s="120"/>
      <c r="O916" s="83"/>
      <c r="P916" s="121"/>
    </row>
    <row r="917" spans="3:16" x14ac:dyDescent="0.3">
      <c r="C917" s="122"/>
      <c r="D917" s="122"/>
      <c r="F917" s="122"/>
      <c r="H917" s="122"/>
      <c r="I917" s="123"/>
      <c r="J917" s="120"/>
      <c r="M917" s="120"/>
      <c r="N917" s="120"/>
      <c r="O917" s="83"/>
      <c r="P917" s="121"/>
    </row>
    <row r="918" spans="3:16" x14ac:dyDescent="0.3">
      <c r="C918" s="122"/>
      <c r="D918" s="122"/>
      <c r="F918" s="122"/>
      <c r="H918" s="122"/>
      <c r="I918" s="123"/>
      <c r="J918" s="120"/>
      <c r="M918" s="120"/>
      <c r="N918" s="120"/>
      <c r="O918" s="83"/>
      <c r="P918" s="121"/>
    </row>
    <row r="919" spans="3:16" x14ac:dyDescent="0.3">
      <c r="C919" s="122"/>
      <c r="D919" s="122"/>
      <c r="F919" s="122"/>
      <c r="H919" s="122"/>
      <c r="I919" s="123"/>
      <c r="J919" s="120"/>
      <c r="M919" s="120"/>
      <c r="N919" s="120"/>
      <c r="O919" s="83"/>
      <c r="P919" s="121"/>
    </row>
    <row r="920" spans="3:16" x14ac:dyDescent="0.3">
      <c r="C920" s="122"/>
      <c r="D920" s="122"/>
      <c r="F920" s="122"/>
      <c r="H920" s="122"/>
      <c r="I920" s="123"/>
      <c r="J920" s="120"/>
      <c r="M920" s="120"/>
      <c r="N920" s="120"/>
      <c r="O920" s="83"/>
      <c r="P920" s="121"/>
    </row>
    <row r="921" spans="3:16" x14ac:dyDescent="0.3">
      <c r="C921" s="122"/>
      <c r="D921" s="122"/>
      <c r="F921" s="122"/>
      <c r="H921" s="122"/>
      <c r="I921" s="123"/>
      <c r="J921" s="120"/>
      <c r="M921" s="120"/>
      <c r="N921" s="120"/>
      <c r="O921" s="83"/>
      <c r="P921" s="121"/>
    </row>
    <row r="922" spans="3:16" x14ac:dyDescent="0.3">
      <c r="C922" s="122"/>
      <c r="D922" s="122"/>
      <c r="F922" s="122"/>
      <c r="H922" s="122"/>
      <c r="I922" s="123"/>
      <c r="J922" s="120"/>
      <c r="M922" s="120"/>
      <c r="N922" s="120"/>
      <c r="O922" s="83"/>
      <c r="P922" s="121"/>
    </row>
    <row r="923" spans="3:16" x14ac:dyDescent="0.3">
      <c r="C923" s="122"/>
      <c r="D923" s="122"/>
      <c r="F923" s="122"/>
      <c r="H923" s="122"/>
      <c r="I923" s="123"/>
      <c r="J923" s="120"/>
      <c r="M923" s="120"/>
      <c r="N923" s="120"/>
      <c r="O923" s="83"/>
      <c r="P923" s="121"/>
    </row>
    <row r="924" spans="3:16" x14ac:dyDescent="0.3">
      <c r="C924" s="122"/>
      <c r="D924" s="122"/>
      <c r="F924" s="122"/>
      <c r="H924" s="122"/>
      <c r="I924" s="123"/>
      <c r="J924" s="120"/>
      <c r="M924" s="120"/>
      <c r="N924" s="120"/>
      <c r="O924" s="83"/>
      <c r="P924" s="121"/>
    </row>
    <row r="925" spans="3:16" x14ac:dyDescent="0.3">
      <c r="C925" s="122"/>
      <c r="D925" s="122"/>
      <c r="F925" s="122"/>
      <c r="H925" s="122"/>
      <c r="I925" s="123"/>
      <c r="J925" s="120"/>
      <c r="M925" s="120"/>
      <c r="N925" s="120"/>
      <c r="O925" s="83"/>
      <c r="P925" s="121"/>
    </row>
    <row r="926" spans="3:16" x14ac:dyDescent="0.3">
      <c r="C926" s="122"/>
      <c r="D926" s="122"/>
      <c r="F926" s="122"/>
      <c r="H926" s="122"/>
      <c r="I926" s="123"/>
      <c r="J926" s="120"/>
      <c r="M926" s="120"/>
      <c r="N926" s="120"/>
      <c r="O926" s="83"/>
      <c r="P926" s="121"/>
    </row>
    <row r="927" spans="3:16" x14ac:dyDescent="0.3">
      <c r="C927" s="122"/>
      <c r="D927" s="122"/>
      <c r="F927" s="122"/>
      <c r="H927" s="122"/>
      <c r="I927" s="123"/>
      <c r="J927" s="120"/>
      <c r="M927" s="120"/>
      <c r="N927" s="120"/>
      <c r="O927" s="83"/>
      <c r="P927" s="121"/>
    </row>
    <row r="928" spans="3:16" x14ac:dyDescent="0.3">
      <c r="C928" s="122"/>
      <c r="D928" s="122"/>
      <c r="F928" s="122"/>
      <c r="H928" s="122"/>
      <c r="I928" s="123"/>
      <c r="J928" s="120"/>
      <c r="M928" s="120"/>
      <c r="N928" s="120"/>
      <c r="O928" s="83"/>
      <c r="P928" s="121"/>
    </row>
    <row r="929" spans="3:16" x14ac:dyDescent="0.3">
      <c r="C929" s="122"/>
      <c r="D929" s="122"/>
      <c r="F929" s="122"/>
      <c r="H929" s="122"/>
      <c r="I929" s="123"/>
      <c r="J929" s="120"/>
      <c r="M929" s="120"/>
      <c r="N929" s="120"/>
      <c r="O929" s="83"/>
      <c r="P929" s="121"/>
    </row>
    <row r="930" spans="3:16" x14ac:dyDescent="0.3">
      <c r="C930" s="122"/>
      <c r="D930" s="122"/>
      <c r="F930" s="122"/>
      <c r="H930" s="122"/>
      <c r="I930" s="123"/>
      <c r="J930" s="120"/>
      <c r="M930" s="120"/>
      <c r="N930" s="120"/>
      <c r="O930" s="83"/>
      <c r="P930" s="121"/>
    </row>
    <row r="931" spans="3:16" x14ac:dyDescent="0.3">
      <c r="C931" s="122"/>
      <c r="D931" s="122"/>
      <c r="F931" s="122"/>
      <c r="H931" s="122"/>
      <c r="I931" s="123"/>
      <c r="J931" s="120"/>
      <c r="M931" s="120"/>
      <c r="N931" s="120"/>
      <c r="O931" s="83"/>
      <c r="P931" s="121"/>
    </row>
    <row r="932" spans="3:16" x14ac:dyDescent="0.3">
      <c r="C932" s="122"/>
      <c r="D932" s="122"/>
      <c r="F932" s="122"/>
      <c r="H932" s="122"/>
      <c r="I932" s="123"/>
      <c r="J932" s="120"/>
      <c r="M932" s="120"/>
      <c r="N932" s="120"/>
      <c r="O932" s="83"/>
      <c r="P932" s="121"/>
    </row>
    <row r="933" spans="3:16" x14ac:dyDescent="0.3">
      <c r="C933" s="122"/>
      <c r="D933" s="122"/>
      <c r="F933" s="122"/>
      <c r="H933" s="122"/>
      <c r="I933" s="123"/>
      <c r="J933" s="120"/>
      <c r="M933" s="120"/>
      <c r="N933" s="120"/>
      <c r="O933" s="83"/>
      <c r="P933" s="121"/>
    </row>
    <row r="934" spans="3:16" x14ac:dyDescent="0.3">
      <c r="C934" s="122"/>
      <c r="D934" s="122"/>
      <c r="F934" s="122"/>
      <c r="H934" s="122"/>
      <c r="I934" s="123"/>
      <c r="J934" s="120"/>
      <c r="M934" s="120"/>
      <c r="N934" s="120"/>
      <c r="O934" s="83"/>
      <c r="P934" s="121"/>
    </row>
    <row r="935" spans="3:16" x14ac:dyDescent="0.3">
      <c r="C935" s="122"/>
      <c r="D935" s="122"/>
      <c r="F935" s="122"/>
      <c r="H935" s="122"/>
      <c r="I935" s="123"/>
      <c r="J935" s="120"/>
      <c r="M935" s="120"/>
      <c r="N935" s="120"/>
      <c r="O935" s="83"/>
      <c r="P935" s="121"/>
    </row>
    <row r="936" spans="3:16" x14ac:dyDescent="0.3">
      <c r="C936" s="122"/>
      <c r="D936" s="122"/>
      <c r="F936" s="122"/>
      <c r="H936" s="122"/>
      <c r="I936" s="123"/>
      <c r="J936" s="120"/>
      <c r="M936" s="120"/>
      <c r="N936" s="120"/>
      <c r="O936" s="83"/>
      <c r="P936" s="121"/>
    </row>
    <row r="937" spans="3:16" x14ac:dyDescent="0.3">
      <c r="C937" s="122"/>
      <c r="D937" s="122"/>
      <c r="F937" s="122"/>
      <c r="H937" s="122"/>
      <c r="I937" s="123"/>
      <c r="J937" s="120"/>
      <c r="M937" s="120"/>
      <c r="N937" s="120"/>
      <c r="O937" s="83"/>
      <c r="P937" s="121"/>
    </row>
    <row r="938" spans="3:16" x14ac:dyDescent="0.3">
      <c r="C938" s="122"/>
      <c r="D938" s="122"/>
      <c r="F938" s="122"/>
      <c r="H938" s="122"/>
      <c r="I938" s="123"/>
      <c r="J938" s="120"/>
      <c r="M938" s="120"/>
      <c r="N938" s="120"/>
      <c r="O938" s="83"/>
      <c r="P938" s="121"/>
    </row>
    <row r="939" spans="3:16" x14ac:dyDescent="0.3">
      <c r="C939" s="122"/>
      <c r="D939" s="122"/>
      <c r="F939" s="122"/>
      <c r="H939" s="122"/>
      <c r="I939" s="123"/>
      <c r="J939" s="120"/>
      <c r="M939" s="120"/>
      <c r="N939" s="120"/>
      <c r="O939" s="83"/>
      <c r="P939" s="121"/>
    </row>
    <row r="940" spans="3:16" x14ac:dyDescent="0.3">
      <c r="C940" s="122"/>
      <c r="D940" s="122"/>
      <c r="F940" s="122"/>
      <c r="H940" s="122"/>
      <c r="I940" s="123"/>
      <c r="J940" s="120"/>
      <c r="M940" s="120"/>
      <c r="N940" s="120"/>
      <c r="O940" s="83"/>
      <c r="P940" s="121"/>
    </row>
    <row r="941" spans="3:16" x14ac:dyDescent="0.3">
      <c r="C941" s="122"/>
      <c r="D941" s="122"/>
      <c r="F941" s="122"/>
      <c r="H941" s="122"/>
      <c r="I941" s="123"/>
      <c r="J941" s="120"/>
      <c r="M941" s="120"/>
      <c r="N941" s="120"/>
      <c r="O941" s="83"/>
      <c r="P941" s="121"/>
    </row>
    <row r="942" spans="3:16" x14ac:dyDescent="0.3">
      <c r="C942" s="122"/>
      <c r="D942" s="122"/>
      <c r="F942" s="122"/>
      <c r="H942" s="122"/>
      <c r="I942" s="123"/>
      <c r="J942" s="120"/>
      <c r="M942" s="120"/>
      <c r="N942" s="120"/>
      <c r="O942" s="83"/>
      <c r="P942" s="121"/>
    </row>
    <row r="943" spans="3:16" x14ac:dyDescent="0.3">
      <c r="C943" s="122"/>
      <c r="D943" s="122"/>
      <c r="F943" s="122"/>
      <c r="H943" s="122"/>
      <c r="I943" s="123"/>
      <c r="J943" s="120"/>
      <c r="M943" s="120"/>
      <c r="N943" s="120"/>
      <c r="O943" s="83"/>
      <c r="P943" s="121"/>
    </row>
    <row r="944" spans="3:16" x14ac:dyDescent="0.3">
      <c r="C944" s="122"/>
      <c r="D944" s="122"/>
      <c r="F944" s="122"/>
      <c r="H944" s="122"/>
      <c r="I944" s="123"/>
      <c r="J944" s="120"/>
      <c r="M944" s="120"/>
      <c r="N944" s="120"/>
      <c r="O944" s="83"/>
      <c r="P944" s="121"/>
    </row>
    <row r="945" spans="3:16" x14ac:dyDescent="0.3">
      <c r="C945" s="122"/>
      <c r="D945" s="122"/>
      <c r="F945" s="122"/>
      <c r="H945" s="122"/>
      <c r="I945" s="123"/>
      <c r="J945" s="120"/>
      <c r="M945" s="120"/>
      <c r="N945" s="120"/>
      <c r="O945" s="83"/>
      <c r="P945" s="121"/>
    </row>
    <row r="946" spans="3:16" x14ac:dyDescent="0.3">
      <c r="C946" s="122"/>
      <c r="D946" s="122"/>
      <c r="F946" s="122"/>
      <c r="H946" s="122"/>
      <c r="I946" s="123"/>
      <c r="J946" s="120"/>
      <c r="M946" s="120"/>
      <c r="N946" s="120"/>
      <c r="O946" s="83"/>
      <c r="P946" s="121"/>
    </row>
    <row r="947" spans="3:16" x14ac:dyDescent="0.3">
      <c r="C947" s="122"/>
      <c r="D947" s="122"/>
      <c r="F947" s="122"/>
      <c r="H947" s="122"/>
      <c r="I947" s="123"/>
      <c r="J947" s="120"/>
      <c r="M947" s="120"/>
      <c r="N947" s="120"/>
      <c r="O947" s="83"/>
      <c r="P947" s="121"/>
    </row>
    <row r="948" spans="3:16" x14ac:dyDescent="0.3">
      <c r="C948" s="122"/>
      <c r="D948" s="122"/>
      <c r="F948" s="122"/>
      <c r="H948" s="122"/>
      <c r="I948" s="123"/>
      <c r="J948" s="120"/>
      <c r="M948" s="120"/>
      <c r="N948" s="120"/>
      <c r="O948" s="83"/>
      <c r="P948" s="121"/>
    </row>
    <row r="949" spans="3:16" x14ac:dyDescent="0.3">
      <c r="C949" s="122"/>
      <c r="D949" s="122"/>
      <c r="F949" s="122"/>
      <c r="H949" s="122"/>
      <c r="I949" s="123"/>
      <c r="J949" s="120"/>
      <c r="M949" s="120"/>
      <c r="N949" s="120"/>
      <c r="O949" s="83"/>
      <c r="P949" s="121"/>
    </row>
    <row r="950" spans="3:16" x14ac:dyDescent="0.3">
      <c r="C950" s="122"/>
      <c r="D950" s="122"/>
      <c r="F950" s="122"/>
      <c r="H950" s="122"/>
      <c r="I950" s="123"/>
      <c r="J950" s="120"/>
      <c r="M950" s="120"/>
      <c r="N950" s="120"/>
      <c r="O950" s="83"/>
      <c r="P950" s="121"/>
    </row>
    <row r="951" spans="3:16" x14ac:dyDescent="0.3">
      <c r="C951" s="122"/>
      <c r="D951" s="122"/>
      <c r="F951" s="122"/>
      <c r="H951" s="122"/>
      <c r="I951" s="123"/>
      <c r="J951" s="120"/>
      <c r="M951" s="120"/>
      <c r="N951" s="120"/>
      <c r="O951" s="83"/>
      <c r="P951" s="121"/>
    </row>
    <row r="952" spans="3:16" x14ac:dyDescent="0.3">
      <c r="C952" s="122"/>
      <c r="D952" s="122"/>
      <c r="F952" s="122"/>
      <c r="H952" s="122"/>
      <c r="I952" s="123"/>
      <c r="J952" s="120"/>
      <c r="M952" s="120"/>
      <c r="N952" s="120"/>
      <c r="O952" s="83"/>
      <c r="P952" s="121"/>
    </row>
    <row r="953" spans="3:16" x14ac:dyDescent="0.3">
      <c r="C953" s="122"/>
      <c r="D953" s="122"/>
      <c r="F953" s="122"/>
      <c r="H953" s="122"/>
      <c r="I953" s="123"/>
      <c r="J953" s="120"/>
      <c r="M953" s="120"/>
      <c r="N953" s="120"/>
      <c r="O953" s="83"/>
      <c r="P953" s="121"/>
    </row>
    <row r="954" spans="3:16" x14ac:dyDescent="0.3">
      <c r="C954" s="122"/>
      <c r="D954" s="122"/>
      <c r="F954" s="122"/>
      <c r="H954" s="122"/>
      <c r="I954" s="123"/>
      <c r="J954" s="120"/>
      <c r="M954" s="120"/>
      <c r="N954" s="120"/>
      <c r="O954" s="83"/>
      <c r="P954" s="121"/>
    </row>
    <row r="955" spans="3:16" x14ac:dyDescent="0.3">
      <c r="C955" s="122"/>
      <c r="D955" s="122"/>
      <c r="F955" s="122"/>
      <c r="H955" s="122"/>
      <c r="I955" s="123"/>
      <c r="J955" s="120"/>
      <c r="M955" s="120"/>
      <c r="N955" s="120"/>
      <c r="O955" s="83"/>
      <c r="P955" s="121"/>
    </row>
    <row r="956" spans="3:16" x14ac:dyDescent="0.3">
      <c r="C956" s="122"/>
      <c r="D956" s="122"/>
      <c r="F956" s="122"/>
      <c r="H956" s="122"/>
      <c r="I956" s="123"/>
      <c r="J956" s="120"/>
      <c r="M956" s="120"/>
      <c r="N956" s="120"/>
      <c r="O956" s="83"/>
      <c r="P956" s="121"/>
    </row>
    <row r="957" spans="3:16" x14ac:dyDescent="0.3">
      <c r="C957" s="122"/>
      <c r="D957" s="122"/>
      <c r="F957" s="122"/>
      <c r="H957" s="122"/>
      <c r="I957" s="123"/>
      <c r="J957" s="120"/>
      <c r="M957" s="120"/>
      <c r="N957" s="120"/>
      <c r="O957" s="83"/>
      <c r="P957" s="121"/>
    </row>
    <row r="958" spans="3:16" x14ac:dyDescent="0.3">
      <c r="C958" s="122"/>
      <c r="D958" s="122"/>
      <c r="F958" s="122"/>
      <c r="H958" s="122"/>
      <c r="I958" s="123"/>
      <c r="J958" s="120"/>
      <c r="M958" s="120"/>
      <c r="N958" s="120"/>
      <c r="O958" s="83"/>
      <c r="P958" s="121"/>
    </row>
    <row r="959" spans="3:16" x14ac:dyDescent="0.3">
      <c r="C959" s="122"/>
      <c r="D959" s="122"/>
      <c r="F959" s="122"/>
      <c r="H959" s="122"/>
      <c r="I959" s="123"/>
      <c r="J959" s="120"/>
      <c r="M959" s="120"/>
      <c r="N959" s="120"/>
      <c r="O959" s="83"/>
      <c r="P959" s="121"/>
    </row>
    <row r="960" spans="3:16" x14ac:dyDescent="0.3">
      <c r="C960" s="122"/>
      <c r="D960" s="122"/>
      <c r="F960" s="122"/>
      <c r="H960" s="122"/>
      <c r="I960" s="123"/>
      <c r="J960" s="120"/>
      <c r="M960" s="120"/>
      <c r="N960" s="120"/>
      <c r="O960" s="83"/>
      <c r="P960" s="121"/>
    </row>
    <row r="961" spans="3:16" x14ac:dyDescent="0.3">
      <c r="C961" s="122"/>
      <c r="D961" s="122"/>
      <c r="F961" s="122"/>
      <c r="H961" s="122"/>
      <c r="I961" s="123"/>
      <c r="J961" s="120"/>
      <c r="M961" s="120"/>
      <c r="N961" s="120"/>
      <c r="O961" s="83"/>
      <c r="P961" s="121"/>
    </row>
    <row r="962" spans="3:16" x14ac:dyDescent="0.3">
      <c r="C962" s="122"/>
      <c r="D962" s="122"/>
      <c r="F962" s="122"/>
      <c r="H962" s="122"/>
      <c r="I962" s="123"/>
      <c r="J962" s="120"/>
      <c r="M962" s="120"/>
      <c r="N962" s="120"/>
      <c r="O962" s="83"/>
      <c r="P962" s="121"/>
    </row>
    <row r="963" spans="3:16" x14ac:dyDescent="0.3">
      <c r="C963" s="122"/>
      <c r="D963" s="122"/>
      <c r="F963" s="122"/>
      <c r="H963" s="122"/>
      <c r="I963" s="123"/>
      <c r="J963" s="120"/>
      <c r="M963" s="120"/>
      <c r="N963" s="120"/>
      <c r="O963" s="83"/>
      <c r="P963" s="121"/>
    </row>
    <row r="964" spans="3:16" x14ac:dyDescent="0.3">
      <c r="C964" s="122"/>
      <c r="D964" s="122"/>
      <c r="F964" s="122"/>
      <c r="H964" s="122"/>
      <c r="I964" s="123"/>
      <c r="J964" s="120"/>
      <c r="M964" s="120"/>
      <c r="N964" s="120"/>
      <c r="O964" s="83"/>
      <c r="P964" s="121"/>
    </row>
    <row r="965" spans="3:16" x14ac:dyDescent="0.3">
      <c r="C965" s="122"/>
      <c r="D965" s="122"/>
      <c r="F965" s="122"/>
      <c r="H965" s="122"/>
      <c r="I965" s="123"/>
      <c r="J965" s="120"/>
      <c r="M965" s="120"/>
      <c r="N965" s="120"/>
      <c r="O965" s="83"/>
      <c r="P965" s="121"/>
    </row>
    <row r="966" spans="3:16" x14ac:dyDescent="0.3">
      <c r="C966" s="122"/>
      <c r="D966" s="122"/>
      <c r="F966" s="122"/>
      <c r="H966" s="122"/>
      <c r="I966" s="123"/>
      <c r="J966" s="120"/>
      <c r="M966" s="120"/>
      <c r="N966" s="120"/>
      <c r="O966" s="83"/>
      <c r="P966" s="121"/>
    </row>
    <row r="967" spans="3:16" x14ac:dyDescent="0.3">
      <c r="C967" s="122"/>
      <c r="D967" s="122"/>
      <c r="F967" s="122"/>
      <c r="H967" s="122"/>
      <c r="I967" s="123"/>
      <c r="J967" s="120"/>
      <c r="M967" s="120"/>
      <c r="N967" s="120"/>
      <c r="O967" s="83"/>
      <c r="P967" s="121"/>
    </row>
    <row r="968" spans="3:16" x14ac:dyDescent="0.3">
      <c r="C968" s="122"/>
      <c r="D968" s="122"/>
      <c r="F968" s="122"/>
      <c r="H968" s="122"/>
      <c r="I968" s="123"/>
      <c r="J968" s="120"/>
      <c r="M968" s="120"/>
      <c r="N968" s="120"/>
      <c r="O968" s="83"/>
      <c r="P968" s="121"/>
    </row>
    <row r="969" spans="3:16" x14ac:dyDescent="0.3">
      <c r="C969" s="122"/>
      <c r="D969" s="122"/>
      <c r="F969" s="122"/>
      <c r="H969" s="122"/>
      <c r="I969" s="123"/>
      <c r="J969" s="120"/>
      <c r="M969" s="120"/>
      <c r="N969" s="120"/>
      <c r="O969" s="83"/>
      <c r="P969" s="121"/>
    </row>
    <row r="970" spans="3:16" x14ac:dyDescent="0.3">
      <c r="C970" s="122"/>
      <c r="D970" s="122"/>
      <c r="F970" s="122"/>
      <c r="H970" s="122"/>
      <c r="I970" s="123"/>
      <c r="J970" s="120"/>
      <c r="M970" s="120"/>
      <c r="N970" s="120"/>
      <c r="O970" s="83"/>
      <c r="P970" s="121"/>
    </row>
    <row r="971" spans="3:16" x14ac:dyDescent="0.3">
      <c r="C971" s="122"/>
      <c r="D971" s="122"/>
      <c r="F971" s="122"/>
      <c r="H971" s="122"/>
      <c r="I971" s="123"/>
      <c r="J971" s="120"/>
      <c r="M971" s="120"/>
      <c r="N971" s="120"/>
      <c r="O971" s="83"/>
      <c r="P971" s="121"/>
    </row>
    <row r="972" spans="3:16" x14ac:dyDescent="0.3">
      <c r="C972" s="122"/>
      <c r="D972" s="122"/>
      <c r="F972" s="122"/>
      <c r="H972" s="122"/>
      <c r="I972" s="123"/>
      <c r="J972" s="120"/>
      <c r="M972" s="120"/>
      <c r="N972" s="120"/>
      <c r="O972" s="83"/>
      <c r="P972" s="121"/>
    </row>
    <row r="973" spans="3:16" x14ac:dyDescent="0.3">
      <c r="C973" s="122"/>
      <c r="D973" s="122"/>
      <c r="F973" s="122"/>
      <c r="H973" s="122"/>
      <c r="I973" s="123"/>
      <c r="J973" s="120"/>
      <c r="M973" s="120"/>
      <c r="N973" s="120"/>
      <c r="O973" s="83"/>
      <c r="P973" s="121"/>
    </row>
    <row r="974" spans="3:16" x14ac:dyDescent="0.3">
      <c r="C974" s="122"/>
      <c r="D974" s="122"/>
      <c r="F974" s="122"/>
      <c r="H974" s="122"/>
      <c r="I974" s="123"/>
      <c r="J974" s="120"/>
      <c r="M974" s="120"/>
      <c r="N974" s="120"/>
      <c r="O974" s="83"/>
      <c r="P974" s="121"/>
    </row>
    <row r="975" spans="3:16" x14ac:dyDescent="0.3">
      <c r="C975" s="122"/>
      <c r="D975" s="122"/>
      <c r="F975" s="122"/>
      <c r="H975" s="122"/>
      <c r="I975" s="123"/>
      <c r="J975" s="120"/>
      <c r="M975" s="120"/>
      <c r="N975" s="120"/>
      <c r="O975" s="83"/>
      <c r="P975" s="121"/>
    </row>
    <row r="976" spans="3:16" x14ac:dyDescent="0.3">
      <c r="C976" s="122"/>
      <c r="D976" s="122"/>
      <c r="F976" s="122"/>
      <c r="H976" s="122"/>
      <c r="I976" s="123"/>
      <c r="J976" s="120"/>
      <c r="M976" s="120"/>
      <c r="N976" s="120"/>
      <c r="O976" s="83"/>
      <c r="P976" s="121"/>
    </row>
    <row r="977" spans="3:16" x14ac:dyDescent="0.3">
      <c r="C977" s="122"/>
      <c r="D977" s="122"/>
      <c r="F977" s="122"/>
      <c r="H977" s="122"/>
      <c r="I977" s="123"/>
      <c r="J977" s="120"/>
      <c r="M977" s="120"/>
      <c r="N977" s="120"/>
      <c r="O977" s="83"/>
      <c r="P977" s="121"/>
    </row>
    <row r="978" spans="3:16" x14ac:dyDescent="0.3">
      <c r="C978" s="122"/>
      <c r="D978" s="122"/>
      <c r="F978" s="122"/>
      <c r="H978" s="122"/>
      <c r="I978" s="123"/>
      <c r="J978" s="120"/>
      <c r="M978" s="120"/>
      <c r="N978" s="120"/>
      <c r="O978" s="83"/>
      <c r="P978" s="121"/>
    </row>
    <row r="979" spans="3:16" x14ac:dyDescent="0.3">
      <c r="C979" s="122"/>
      <c r="D979" s="122"/>
      <c r="F979" s="122"/>
      <c r="H979" s="122"/>
      <c r="I979" s="123"/>
      <c r="J979" s="120"/>
      <c r="M979" s="120"/>
      <c r="N979" s="120"/>
      <c r="O979" s="83"/>
      <c r="P979" s="121"/>
    </row>
    <row r="980" spans="3:16" x14ac:dyDescent="0.3">
      <c r="C980" s="122"/>
      <c r="D980" s="122"/>
      <c r="F980" s="122"/>
      <c r="H980" s="122"/>
      <c r="I980" s="123"/>
      <c r="J980" s="120"/>
      <c r="M980" s="120"/>
      <c r="N980" s="120"/>
      <c r="O980" s="83"/>
      <c r="P980" s="121"/>
    </row>
    <row r="981" spans="3:16" x14ac:dyDescent="0.3">
      <c r="C981" s="122"/>
      <c r="D981" s="122"/>
      <c r="F981" s="122"/>
      <c r="H981" s="122"/>
      <c r="I981" s="123"/>
      <c r="J981" s="120"/>
      <c r="M981" s="120"/>
      <c r="N981" s="120"/>
      <c r="O981" s="83"/>
      <c r="P981" s="121"/>
    </row>
    <row r="982" spans="3:16" x14ac:dyDescent="0.3">
      <c r="C982" s="122"/>
      <c r="D982" s="122"/>
      <c r="F982" s="122"/>
      <c r="H982" s="122"/>
      <c r="I982" s="123"/>
      <c r="J982" s="120"/>
      <c r="M982" s="120"/>
      <c r="N982" s="120"/>
      <c r="O982" s="83"/>
      <c r="P982" s="121"/>
    </row>
    <row r="983" spans="3:16" x14ac:dyDescent="0.3">
      <c r="C983" s="122"/>
      <c r="D983" s="122"/>
      <c r="F983" s="122"/>
      <c r="H983" s="122"/>
      <c r="I983" s="123"/>
      <c r="J983" s="120"/>
      <c r="M983" s="120"/>
      <c r="N983" s="120"/>
      <c r="O983" s="83"/>
      <c r="P983" s="121"/>
    </row>
    <row r="984" spans="3:16" x14ac:dyDescent="0.3">
      <c r="C984" s="122"/>
      <c r="D984" s="122"/>
      <c r="F984" s="122"/>
      <c r="H984" s="122"/>
      <c r="I984" s="123"/>
      <c r="J984" s="120"/>
      <c r="M984" s="120"/>
      <c r="N984" s="120"/>
      <c r="O984" s="83"/>
      <c r="P984" s="121"/>
    </row>
    <row r="985" spans="3:16" x14ac:dyDescent="0.3">
      <c r="C985" s="122"/>
      <c r="D985" s="122"/>
      <c r="F985" s="122"/>
      <c r="H985" s="122"/>
      <c r="I985" s="123"/>
      <c r="J985" s="120"/>
      <c r="M985" s="120"/>
      <c r="N985" s="120"/>
      <c r="O985" s="83"/>
      <c r="P985" s="121"/>
    </row>
    <row r="986" spans="3:16" x14ac:dyDescent="0.3">
      <c r="C986" s="122"/>
      <c r="D986" s="122"/>
      <c r="F986" s="122"/>
      <c r="H986" s="122"/>
      <c r="I986" s="123"/>
      <c r="J986" s="120"/>
      <c r="M986" s="120"/>
      <c r="N986" s="120"/>
      <c r="O986" s="83"/>
      <c r="P986" s="121"/>
    </row>
    <row r="987" spans="3:16" x14ac:dyDescent="0.3">
      <c r="C987" s="122"/>
      <c r="D987" s="122"/>
      <c r="F987" s="122"/>
      <c r="H987" s="122"/>
      <c r="I987" s="123"/>
      <c r="J987" s="120"/>
      <c r="M987" s="120"/>
      <c r="N987" s="120"/>
      <c r="O987" s="83"/>
      <c r="P987" s="121"/>
    </row>
    <row r="988" spans="3:16" x14ac:dyDescent="0.3">
      <c r="C988" s="122"/>
      <c r="D988" s="122"/>
      <c r="F988" s="122"/>
      <c r="H988" s="122"/>
      <c r="I988" s="123"/>
      <c r="J988" s="120"/>
      <c r="M988" s="120"/>
      <c r="N988" s="120"/>
      <c r="O988" s="83"/>
      <c r="P988" s="121"/>
    </row>
    <row r="989" spans="3:16" x14ac:dyDescent="0.3">
      <c r="C989" s="122"/>
      <c r="D989" s="122"/>
      <c r="F989" s="122"/>
      <c r="H989" s="122"/>
      <c r="I989" s="123"/>
      <c r="J989" s="120"/>
      <c r="M989" s="120"/>
      <c r="N989" s="120"/>
      <c r="O989" s="83"/>
      <c r="P989" s="121"/>
    </row>
    <row r="990" spans="3:16" x14ac:dyDescent="0.3">
      <c r="C990" s="122"/>
      <c r="D990" s="122"/>
      <c r="F990" s="122"/>
      <c r="H990" s="122"/>
      <c r="I990" s="123"/>
      <c r="J990" s="120"/>
      <c r="M990" s="120"/>
      <c r="N990" s="120"/>
      <c r="O990" s="83"/>
      <c r="P990" s="121"/>
    </row>
    <row r="991" spans="3:16" x14ac:dyDescent="0.3">
      <c r="C991" s="122"/>
      <c r="D991" s="122"/>
      <c r="F991" s="122"/>
      <c r="H991" s="122"/>
      <c r="I991" s="123"/>
      <c r="J991" s="120"/>
      <c r="M991" s="120"/>
      <c r="N991" s="120"/>
      <c r="O991" s="83"/>
      <c r="P991" s="121"/>
    </row>
    <row r="992" spans="3:16" x14ac:dyDescent="0.3">
      <c r="C992" s="122"/>
      <c r="D992" s="122"/>
      <c r="F992" s="122"/>
      <c r="H992" s="122"/>
      <c r="I992" s="123"/>
      <c r="J992" s="120"/>
      <c r="M992" s="120"/>
      <c r="N992" s="120"/>
      <c r="O992" s="83"/>
      <c r="P992" s="121"/>
    </row>
    <row r="993" spans="3:16" x14ac:dyDescent="0.3">
      <c r="C993" s="122"/>
      <c r="D993" s="122"/>
      <c r="F993" s="122"/>
      <c r="H993" s="122"/>
      <c r="I993" s="123"/>
      <c r="J993" s="120"/>
      <c r="M993" s="120"/>
      <c r="N993" s="120"/>
      <c r="O993" s="83"/>
      <c r="P993" s="121"/>
    </row>
    <row r="994" spans="3:16" x14ac:dyDescent="0.3">
      <c r="C994" s="122"/>
      <c r="D994" s="122"/>
      <c r="F994" s="122"/>
      <c r="H994" s="122"/>
      <c r="I994" s="123"/>
      <c r="J994" s="120"/>
      <c r="M994" s="120"/>
      <c r="N994" s="120"/>
      <c r="O994" s="83"/>
      <c r="P994" s="121"/>
    </row>
    <row r="995" spans="3:16" x14ac:dyDescent="0.3">
      <c r="C995" s="122"/>
      <c r="D995" s="122"/>
      <c r="F995" s="122"/>
      <c r="H995" s="122"/>
      <c r="I995" s="123"/>
      <c r="J995" s="120"/>
      <c r="M995" s="120"/>
      <c r="N995" s="120"/>
      <c r="O995" s="83"/>
      <c r="P995" s="121"/>
    </row>
    <row r="996" spans="3:16" x14ac:dyDescent="0.3">
      <c r="C996" s="122"/>
      <c r="D996" s="122"/>
      <c r="F996" s="122"/>
      <c r="H996" s="122"/>
      <c r="I996" s="123"/>
      <c r="J996" s="120"/>
      <c r="M996" s="120"/>
      <c r="N996" s="120"/>
      <c r="O996" s="83"/>
      <c r="P996" s="121"/>
    </row>
    <row r="997" spans="3:16" x14ac:dyDescent="0.3">
      <c r="C997" s="122"/>
      <c r="D997" s="122"/>
      <c r="F997" s="122"/>
      <c r="H997" s="122"/>
      <c r="I997" s="123"/>
      <c r="J997" s="120"/>
      <c r="M997" s="120"/>
      <c r="N997" s="120"/>
      <c r="O997" s="83"/>
      <c r="P997" s="121"/>
    </row>
    <row r="998" spans="3:16" x14ac:dyDescent="0.3">
      <c r="C998" s="122"/>
      <c r="D998" s="122"/>
      <c r="F998" s="122"/>
      <c r="H998" s="122"/>
      <c r="I998" s="123"/>
      <c r="J998" s="120"/>
      <c r="M998" s="120"/>
      <c r="N998" s="120"/>
      <c r="O998" s="83"/>
      <c r="P998" s="121"/>
    </row>
    <row r="999" spans="3:16" x14ac:dyDescent="0.3">
      <c r="C999" s="122"/>
      <c r="D999" s="122"/>
      <c r="F999" s="122"/>
      <c r="H999" s="122"/>
      <c r="I999" s="123"/>
      <c r="J999" s="120"/>
      <c r="M999" s="120"/>
      <c r="N999" s="120"/>
      <c r="O999" s="83"/>
      <c r="P999" s="121"/>
    </row>
    <row r="1000" spans="3:16" x14ac:dyDescent="0.3">
      <c r="C1000" s="122"/>
      <c r="D1000" s="122"/>
      <c r="F1000" s="122"/>
      <c r="H1000" s="122"/>
      <c r="I1000" s="123"/>
      <c r="J1000" s="120"/>
      <c r="M1000" s="120"/>
      <c r="N1000" s="120"/>
      <c r="O1000" s="83"/>
      <c r="P1000" s="121"/>
    </row>
    <row r="1001" spans="3:16" x14ac:dyDescent="0.3">
      <c r="C1001" s="122"/>
      <c r="D1001" s="122"/>
      <c r="F1001" s="122"/>
      <c r="H1001" s="122"/>
      <c r="I1001" s="123"/>
      <c r="J1001" s="120"/>
      <c r="M1001" s="120"/>
      <c r="N1001" s="120"/>
      <c r="O1001" s="83"/>
      <c r="P1001" s="121"/>
    </row>
    <row r="1002" spans="3:16" x14ac:dyDescent="0.3">
      <c r="C1002" s="122"/>
      <c r="D1002" s="122"/>
      <c r="F1002" s="122"/>
      <c r="H1002" s="122"/>
      <c r="I1002" s="123"/>
      <c r="J1002" s="120"/>
      <c r="M1002" s="120"/>
      <c r="N1002" s="120"/>
      <c r="O1002" s="83"/>
      <c r="P1002" s="121"/>
    </row>
    <row r="1003" spans="3:16" x14ac:dyDescent="0.3">
      <c r="C1003" s="122"/>
      <c r="D1003" s="122"/>
      <c r="F1003" s="122"/>
      <c r="H1003" s="122"/>
      <c r="I1003" s="123"/>
      <c r="J1003" s="120"/>
      <c r="M1003" s="120"/>
      <c r="N1003" s="120"/>
      <c r="O1003" s="83"/>
      <c r="P1003" s="121"/>
    </row>
    <row r="1004" spans="3:16" x14ac:dyDescent="0.3">
      <c r="C1004" s="122"/>
      <c r="D1004" s="122"/>
      <c r="F1004" s="122"/>
      <c r="H1004" s="122"/>
      <c r="I1004" s="123"/>
      <c r="J1004" s="120"/>
      <c r="M1004" s="120"/>
      <c r="N1004" s="120"/>
      <c r="O1004" s="83"/>
      <c r="P1004" s="121"/>
    </row>
    <row r="1005" spans="3:16" x14ac:dyDescent="0.3">
      <c r="C1005" s="122"/>
      <c r="D1005" s="122"/>
      <c r="F1005" s="122"/>
      <c r="H1005" s="122"/>
      <c r="I1005" s="123"/>
      <c r="J1005" s="120"/>
      <c r="M1005" s="120"/>
      <c r="N1005" s="120"/>
      <c r="O1005" s="83"/>
      <c r="P1005" s="121"/>
    </row>
    <row r="1006" spans="3:16" x14ac:dyDescent="0.3">
      <c r="C1006" s="122"/>
      <c r="D1006" s="122"/>
      <c r="F1006" s="122"/>
      <c r="H1006" s="122"/>
      <c r="I1006" s="123"/>
      <c r="J1006" s="120"/>
      <c r="M1006" s="120"/>
      <c r="N1006" s="120"/>
      <c r="O1006" s="83"/>
      <c r="P1006" s="121"/>
    </row>
    <row r="1007" spans="3:16" x14ac:dyDescent="0.3">
      <c r="C1007" s="122"/>
      <c r="D1007" s="122"/>
      <c r="F1007" s="122"/>
      <c r="H1007" s="122"/>
      <c r="I1007" s="123"/>
      <c r="J1007" s="120"/>
      <c r="M1007" s="120"/>
      <c r="N1007" s="120"/>
      <c r="O1007" s="83"/>
      <c r="P1007" s="121"/>
    </row>
    <row r="1008" spans="3:16" x14ac:dyDescent="0.3">
      <c r="C1008" s="122"/>
      <c r="D1008" s="122"/>
      <c r="F1008" s="122"/>
      <c r="H1008" s="122"/>
      <c r="I1008" s="123"/>
      <c r="J1008" s="120"/>
      <c r="M1008" s="120"/>
      <c r="N1008" s="120"/>
      <c r="O1008" s="83"/>
      <c r="P1008" s="121"/>
    </row>
    <row r="1009" spans="3:16" x14ac:dyDescent="0.3">
      <c r="C1009" s="122"/>
      <c r="D1009" s="122"/>
      <c r="F1009" s="122"/>
      <c r="H1009" s="122"/>
      <c r="I1009" s="123"/>
      <c r="J1009" s="120"/>
      <c r="M1009" s="120"/>
      <c r="N1009" s="120"/>
      <c r="O1009" s="83"/>
      <c r="P1009" s="121"/>
    </row>
    <row r="1010" spans="3:16" x14ac:dyDescent="0.3">
      <c r="C1010" s="122"/>
      <c r="D1010" s="122"/>
      <c r="F1010" s="122"/>
      <c r="H1010" s="122"/>
      <c r="I1010" s="123"/>
      <c r="J1010" s="120"/>
      <c r="M1010" s="120"/>
      <c r="N1010" s="120"/>
      <c r="O1010" s="83"/>
      <c r="P1010" s="121"/>
    </row>
    <row r="1011" spans="3:16" x14ac:dyDescent="0.3">
      <c r="C1011" s="122"/>
      <c r="D1011" s="122"/>
      <c r="F1011" s="122"/>
      <c r="H1011" s="122"/>
      <c r="I1011" s="123"/>
      <c r="J1011" s="120"/>
      <c r="M1011" s="120"/>
      <c r="N1011" s="120"/>
      <c r="O1011" s="83"/>
      <c r="P1011" s="121"/>
    </row>
    <row r="1012" spans="3:16" x14ac:dyDescent="0.3">
      <c r="C1012" s="122"/>
      <c r="D1012" s="122"/>
      <c r="F1012" s="122"/>
      <c r="H1012" s="122"/>
      <c r="I1012" s="123"/>
      <c r="J1012" s="120"/>
      <c r="M1012" s="120"/>
      <c r="N1012" s="120"/>
      <c r="O1012" s="83"/>
      <c r="P1012" s="121"/>
    </row>
    <row r="1013" spans="3:16" x14ac:dyDescent="0.3">
      <c r="C1013" s="122"/>
      <c r="D1013" s="122"/>
      <c r="F1013" s="122"/>
      <c r="H1013" s="122"/>
      <c r="I1013" s="123"/>
      <c r="J1013" s="120"/>
      <c r="M1013" s="120"/>
      <c r="N1013" s="120"/>
      <c r="O1013" s="83"/>
      <c r="P1013" s="121"/>
    </row>
    <row r="1014" spans="3:16" x14ac:dyDescent="0.3">
      <c r="C1014" s="122"/>
      <c r="D1014" s="122"/>
      <c r="F1014" s="122"/>
      <c r="H1014" s="122"/>
      <c r="I1014" s="123"/>
      <c r="J1014" s="120"/>
      <c r="M1014" s="120"/>
      <c r="N1014" s="120"/>
      <c r="O1014" s="83"/>
      <c r="P1014" s="121"/>
    </row>
    <row r="1015" spans="3:16" x14ac:dyDescent="0.3">
      <c r="C1015" s="122"/>
      <c r="D1015" s="122"/>
      <c r="F1015" s="122"/>
      <c r="H1015" s="122"/>
      <c r="I1015" s="123"/>
      <c r="J1015" s="120"/>
      <c r="M1015" s="120"/>
      <c r="N1015" s="120"/>
      <c r="O1015" s="83"/>
      <c r="P1015" s="121"/>
    </row>
    <row r="1016" spans="3:16" x14ac:dyDescent="0.3">
      <c r="C1016" s="122"/>
      <c r="D1016" s="122"/>
      <c r="F1016" s="122"/>
      <c r="H1016" s="122"/>
      <c r="I1016" s="123"/>
      <c r="J1016" s="120"/>
      <c r="M1016" s="120"/>
      <c r="N1016" s="120"/>
      <c r="O1016" s="83"/>
      <c r="P1016" s="121"/>
    </row>
    <row r="1017" spans="3:16" x14ac:dyDescent="0.3">
      <c r="C1017" s="122"/>
      <c r="D1017" s="122"/>
      <c r="F1017" s="122"/>
      <c r="H1017" s="122"/>
      <c r="I1017" s="123"/>
      <c r="J1017" s="120"/>
      <c r="M1017" s="120"/>
      <c r="N1017" s="120"/>
      <c r="O1017" s="83"/>
      <c r="P1017" s="121"/>
    </row>
    <row r="1018" spans="3:16" x14ac:dyDescent="0.3">
      <c r="C1018" s="122"/>
      <c r="D1018" s="122"/>
      <c r="F1018" s="122"/>
      <c r="H1018" s="122"/>
      <c r="I1018" s="123"/>
      <c r="J1018" s="120"/>
      <c r="M1018" s="120"/>
      <c r="N1018" s="120"/>
      <c r="O1018" s="83"/>
      <c r="P1018" s="121"/>
    </row>
    <row r="1019" spans="3:16" x14ac:dyDescent="0.3">
      <c r="C1019" s="122"/>
      <c r="D1019" s="122"/>
      <c r="F1019" s="122"/>
      <c r="H1019" s="122"/>
      <c r="I1019" s="123"/>
      <c r="J1019" s="120"/>
      <c r="M1019" s="120"/>
      <c r="N1019" s="120"/>
      <c r="O1019" s="83"/>
      <c r="P1019" s="121"/>
    </row>
    <row r="1020" spans="3:16" x14ac:dyDescent="0.3">
      <c r="C1020" s="122"/>
      <c r="D1020" s="122"/>
      <c r="F1020" s="122"/>
      <c r="H1020" s="122"/>
      <c r="I1020" s="123"/>
      <c r="J1020" s="120"/>
      <c r="M1020" s="120"/>
      <c r="N1020" s="120"/>
      <c r="O1020" s="83"/>
      <c r="P1020" s="121"/>
    </row>
    <row r="1021" spans="3:16" x14ac:dyDescent="0.3">
      <c r="C1021" s="122"/>
      <c r="D1021" s="122"/>
      <c r="F1021" s="122"/>
      <c r="H1021" s="122"/>
      <c r="I1021" s="123"/>
      <c r="J1021" s="120"/>
      <c r="M1021" s="120"/>
      <c r="N1021" s="120"/>
      <c r="O1021" s="83"/>
      <c r="P1021" s="121"/>
    </row>
    <row r="1022" spans="3:16" x14ac:dyDescent="0.3">
      <c r="C1022" s="122"/>
      <c r="D1022" s="122"/>
      <c r="F1022" s="122"/>
      <c r="H1022" s="122"/>
      <c r="I1022" s="123"/>
      <c r="J1022" s="120"/>
      <c r="M1022" s="120"/>
      <c r="N1022" s="120"/>
      <c r="O1022" s="83"/>
      <c r="P1022" s="121"/>
    </row>
    <row r="1023" spans="3:16" x14ac:dyDescent="0.3">
      <c r="C1023" s="122"/>
      <c r="D1023" s="122"/>
      <c r="F1023" s="122"/>
      <c r="H1023" s="122"/>
      <c r="I1023" s="123"/>
      <c r="J1023" s="120"/>
      <c r="M1023" s="120"/>
      <c r="N1023" s="120"/>
      <c r="O1023" s="83"/>
      <c r="P1023" s="121"/>
    </row>
    <row r="1024" spans="3:16" x14ac:dyDescent="0.3">
      <c r="C1024" s="122"/>
      <c r="D1024" s="122"/>
      <c r="F1024" s="122"/>
      <c r="H1024" s="122"/>
      <c r="I1024" s="123"/>
      <c r="J1024" s="120"/>
      <c r="M1024" s="120"/>
      <c r="N1024" s="120"/>
      <c r="O1024" s="83"/>
      <c r="P1024" s="121"/>
    </row>
    <row r="1025" spans="3:16" x14ac:dyDescent="0.3">
      <c r="C1025" s="122"/>
      <c r="D1025" s="122"/>
      <c r="F1025" s="122"/>
      <c r="H1025" s="122"/>
      <c r="I1025" s="123"/>
      <c r="J1025" s="120"/>
      <c r="M1025" s="120"/>
      <c r="N1025" s="120"/>
      <c r="O1025" s="83"/>
      <c r="P1025" s="121"/>
    </row>
    <row r="1026" spans="3:16" x14ac:dyDescent="0.3">
      <c r="C1026" s="122"/>
      <c r="D1026" s="122"/>
      <c r="F1026" s="122"/>
      <c r="H1026" s="122"/>
      <c r="I1026" s="123"/>
      <c r="J1026" s="120"/>
      <c r="M1026" s="120"/>
      <c r="N1026" s="120"/>
      <c r="O1026" s="83"/>
      <c r="P1026" s="121"/>
    </row>
    <row r="1027" spans="3:16" x14ac:dyDescent="0.3">
      <c r="C1027" s="122"/>
      <c r="D1027" s="122"/>
      <c r="F1027" s="122"/>
      <c r="H1027" s="122"/>
      <c r="I1027" s="123"/>
      <c r="J1027" s="120"/>
      <c r="M1027" s="120"/>
      <c r="N1027" s="120"/>
      <c r="O1027" s="83"/>
      <c r="P1027" s="121"/>
    </row>
    <row r="1028" spans="3:16" x14ac:dyDescent="0.3">
      <c r="C1028" s="122"/>
      <c r="D1028" s="122"/>
      <c r="F1028" s="122"/>
      <c r="H1028" s="122"/>
      <c r="I1028" s="123"/>
      <c r="J1028" s="120"/>
      <c r="M1028" s="120"/>
      <c r="N1028" s="120"/>
      <c r="O1028" s="83"/>
      <c r="P1028" s="121"/>
    </row>
    <row r="1029" spans="3:16" x14ac:dyDescent="0.3">
      <c r="C1029" s="122"/>
      <c r="D1029" s="122"/>
      <c r="F1029" s="122"/>
      <c r="H1029" s="122"/>
      <c r="I1029" s="123"/>
      <c r="J1029" s="120"/>
      <c r="M1029" s="120"/>
      <c r="N1029" s="120"/>
      <c r="O1029" s="83"/>
      <c r="P1029" s="121"/>
    </row>
    <row r="1030" spans="3:16" x14ac:dyDescent="0.3">
      <c r="C1030" s="122"/>
      <c r="D1030" s="122"/>
      <c r="F1030" s="122"/>
      <c r="H1030" s="122"/>
      <c r="I1030" s="123"/>
      <c r="J1030" s="120"/>
      <c r="M1030" s="120"/>
      <c r="N1030" s="120"/>
      <c r="O1030" s="83"/>
      <c r="P1030" s="121"/>
    </row>
    <row r="1031" spans="3:16" x14ac:dyDescent="0.3">
      <c r="C1031" s="122"/>
      <c r="D1031" s="122"/>
      <c r="F1031" s="122"/>
      <c r="H1031" s="122"/>
      <c r="I1031" s="123"/>
      <c r="J1031" s="120"/>
      <c r="M1031" s="120"/>
      <c r="N1031" s="120"/>
      <c r="O1031" s="83"/>
      <c r="P1031" s="121"/>
    </row>
    <row r="1032" spans="3:16" x14ac:dyDescent="0.3">
      <c r="C1032" s="122"/>
      <c r="D1032" s="122"/>
      <c r="F1032" s="122"/>
      <c r="H1032" s="122"/>
      <c r="I1032" s="123"/>
      <c r="J1032" s="120"/>
      <c r="M1032" s="120"/>
      <c r="N1032" s="120"/>
      <c r="O1032" s="83"/>
      <c r="P1032" s="121"/>
    </row>
    <row r="1033" spans="3:16" x14ac:dyDescent="0.3">
      <c r="C1033" s="122"/>
      <c r="D1033" s="122"/>
      <c r="F1033" s="122"/>
      <c r="H1033" s="122"/>
      <c r="I1033" s="123"/>
      <c r="J1033" s="120"/>
      <c r="M1033" s="120"/>
      <c r="N1033" s="120"/>
      <c r="O1033" s="83"/>
      <c r="P1033" s="121"/>
    </row>
    <row r="1034" spans="3:16" x14ac:dyDescent="0.3">
      <c r="C1034" s="122"/>
      <c r="D1034" s="122"/>
      <c r="F1034" s="122"/>
      <c r="H1034" s="122"/>
      <c r="I1034" s="123"/>
      <c r="J1034" s="120"/>
      <c r="M1034" s="120"/>
      <c r="N1034" s="120"/>
      <c r="O1034" s="83"/>
      <c r="P1034" s="121"/>
    </row>
    <row r="1035" spans="3:16" x14ac:dyDescent="0.3">
      <c r="C1035" s="122"/>
      <c r="D1035" s="122"/>
      <c r="F1035" s="122"/>
      <c r="H1035" s="122"/>
      <c r="I1035" s="123"/>
      <c r="J1035" s="120"/>
      <c r="M1035" s="120"/>
      <c r="N1035" s="120"/>
      <c r="O1035" s="83"/>
      <c r="P1035" s="121"/>
    </row>
    <row r="1036" spans="3:16" x14ac:dyDescent="0.3">
      <c r="C1036" s="122"/>
      <c r="D1036" s="122"/>
      <c r="F1036" s="122"/>
      <c r="H1036" s="122"/>
      <c r="I1036" s="123"/>
      <c r="J1036" s="120"/>
      <c r="M1036" s="120"/>
      <c r="N1036" s="120"/>
      <c r="O1036" s="83"/>
      <c r="P1036" s="121"/>
    </row>
    <row r="1037" spans="3:16" x14ac:dyDescent="0.3">
      <c r="C1037" s="122"/>
      <c r="D1037" s="122"/>
      <c r="F1037" s="122"/>
      <c r="H1037" s="122"/>
      <c r="I1037" s="123"/>
      <c r="J1037" s="120"/>
      <c r="M1037" s="120"/>
      <c r="N1037" s="120"/>
      <c r="O1037" s="83"/>
      <c r="P1037" s="121"/>
    </row>
    <row r="1038" spans="3:16" x14ac:dyDescent="0.3">
      <c r="C1038" s="122"/>
      <c r="D1038" s="122"/>
      <c r="F1038" s="122"/>
      <c r="H1038" s="122"/>
      <c r="I1038" s="123"/>
      <c r="J1038" s="120"/>
      <c r="M1038" s="120"/>
      <c r="N1038" s="120"/>
      <c r="O1038" s="83"/>
      <c r="P1038" s="121"/>
    </row>
    <row r="1039" spans="3:16" x14ac:dyDescent="0.3">
      <c r="C1039" s="122"/>
      <c r="D1039" s="122"/>
      <c r="F1039" s="122"/>
      <c r="H1039" s="122"/>
      <c r="I1039" s="123"/>
      <c r="J1039" s="120"/>
      <c r="M1039" s="120"/>
      <c r="N1039" s="120"/>
      <c r="O1039" s="83"/>
      <c r="P1039" s="121"/>
    </row>
    <row r="1040" spans="3:16" x14ac:dyDescent="0.3">
      <c r="C1040" s="122"/>
      <c r="D1040" s="122"/>
      <c r="F1040" s="122"/>
      <c r="H1040" s="122"/>
      <c r="I1040" s="123"/>
      <c r="J1040" s="120"/>
      <c r="M1040" s="120"/>
      <c r="N1040" s="120"/>
      <c r="O1040" s="83"/>
      <c r="P1040" s="121"/>
    </row>
    <row r="1041" spans="3:16" x14ac:dyDescent="0.3">
      <c r="C1041" s="122"/>
      <c r="D1041" s="122"/>
      <c r="F1041" s="122"/>
      <c r="H1041" s="122"/>
      <c r="I1041" s="123"/>
      <c r="J1041" s="120"/>
      <c r="M1041" s="120"/>
      <c r="N1041" s="120"/>
      <c r="O1041" s="83"/>
      <c r="P1041" s="121"/>
    </row>
    <row r="1042" spans="3:16" x14ac:dyDescent="0.3">
      <c r="C1042" s="122"/>
      <c r="D1042" s="122"/>
      <c r="F1042" s="122"/>
      <c r="H1042" s="122"/>
      <c r="I1042" s="123"/>
      <c r="J1042" s="120"/>
      <c r="M1042" s="120"/>
      <c r="N1042" s="120"/>
      <c r="O1042" s="83"/>
      <c r="P1042" s="121"/>
    </row>
    <row r="1043" spans="3:16" x14ac:dyDescent="0.3">
      <c r="C1043" s="122"/>
      <c r="D1043" s="122"/>
      <c r="F1043" s="122"/>
      <c r="H1043" s="122"/>
      <c r="I1043" s="123"/>
      <c r="J1043" s="120"/>
      <c r="M1043" s="120"/>
      <c r="N1043" s="120"/>
      <c r="O1043" s="83"/>
      <c r="P1043" s="121"/>
    </row>
    <row r="1044" spans="3:16" x14ac:dyDescent="0.3">
      <c r="C1044" s="122"/>
      <c r="D1044" s="122"/>
      <c r="F1044" s="122"/>
      <c r="H1044" s="122"/>
      <c r="I1044" s="123"/>
      <c r="J1044" s="120"/>
      <c r="M1044" s="120"/>
      <c r="N1044" s="120"/>
      <c r="O1044" s="83"/>
      <c r="P1044" s="121"/>
    </row>
    <row r="1045" spans="3:16" x14ac:dyDescent="0.3">
      <c r="C1045" s="122"/>
      <c r="D1045" s="122"/>
      <c r="F1045" s="122"/>
      <c r="H1045" s="122"/>
      <c r="I1045" s="123"/>
      <c r="J1045" s="120"/>
      <c r="M1045" s="120"/>
      <c r="N1045" s="120"/>
      <c r="O1045" s="83"/>
      <c r="P1045" s="121"/>
    </row>
    <row r="1046" spans="3:16" x14ac:dyDescent="0.3">
      <c r="C1046" s="122"/>
      <c r="D1046" s="122"/>
      <c r="F1046" s="122"/>
      <c r="H1046" s="122"/>
      <c r="I1046" s="123"/>
      <c r="J1046" s="120"/>
      <c r="M1046" s="120"/>
      <c r="N1046" s="120"/>
      <c r="O1046" s="83"/>
      <c r="P1046" s="121"/>
    </row>
    <row r="1047" spans="3:16" x14ac:dyDescent="0.3">
      <c r="C1047" s="122"/>
      <c r="D1047" s="122"/>
      <c r="F1047" s="122"/>
      <c r="H1047" s="122"/>
      <c r="I1047" s="123"/>
      <c r="J1047" s="120"/>
      <c r="M1047" s="120"/>
      <c r="N1047" s="120"/>
      <c r="O1047" s="83"/>
      <c r="P1047" s="121"/>
    </row>
    <row r="1048" spans="3:16" x14ac:dyDescent="0.3">
      <c r="C1048" s="122"/>
      <c r="D1048" s="122"/>
      <c r="F1048" s="122"/>
      <c r="H1048" s="122"/>
      <c r="I1048" s="123"/>
      <c r="J1048" s="120"/>
      <c r="M1048" s="120"/>
      <c r="N1048" s="120"/>
      <c r="O1048" s="83"/>
      <c r="P1048" s="121"/>
    </row>
    <row r="1049" spans="3:16" x14ac:dyDescent="0.3">
      <c r="C1049" s="122"/>
      <c r="D1049" s="122"/>
      <c r="F1049" s="122"/>
      <c r="H1049" s="122"/>
      <c r="I1049" s="123"/>
      <c r="J1049" s="120"/>
      <c r="M1049" s="120"/>
      <c r="N1049" s="120"/>
      <c r="O1049" s="83"/>
      <c r="P1049" s="121"/>
    </row>
    <row r="1050" spans="3:16" x14ac:dyDescent="0.3">
      <c r="C1050" s="122"/>
      <c r="D1050" s="122"/>
      <c r="F1050" s="122"/>
      <c r="H1050" s="122"/>
      <c r="I1050" s="123"/>
      <c r="J1050" s="120"/>
      <c r="M1050" s="120"/>
      <c r="N1050" s="120"/>
      <c r="O1050" s="83"/>
      <c r="P1050" s="121"/>
    </row>
    <row r="1051" spans="3:16" x14ac:dyDescent="0.3">
      <c r="C1051" s="122"/>
      <c r="D1051" s="122"/>
      <c r="F1051" s="122"/>
      <c r="H1051" s="122"/>
      <c r="I1051" s="123"/>
      <c r="J1051" s="120"/>
      <c r="M1051" s="120"/>
      <c r="N1051" s="120"/>
      <c r="O1051" s="83"/>
      <c r="P1051" s="121"/>
    </row>
    <row r="1052" spans="3:16" x14ac:dyDescent="0.3">
      <c r="C1052" s="122"/>
      <c r="D1052" s="122"/>
      <c r="F1052" s="122"/>
      <c r="H1052" s="122"/>
      <c r="I1052" s="123"/>
      <c r="J1052" s="120"/>
      <c r="M1052" s="120"/>
      <c r="N1052" s="120"/>
      <c r="O1052" s="83"/>
      <c r="P1052" s="121"/>
    </row>
    <row r="1053" spans="3:16" x14ac:dyDescent="0.3">
      <c r="C1053" s="122"/>
      <c r="D1053" s="122"/>
      <c r="F1053" s="122"/>
      <c r="H1053" s="122"/>
      <c r="I1053" s="123"/>
      <c r="J1053" s="120"/>
      <c r="M1053" s="120"/>
      <c r="N1053" s="120"/>
      <c r="O1053" s="83"/>
      <c r="P1053" s="121"/>
    </row>
    <row r="1054" spans="3:16" x14ac:dyDescent="0.3">
      <c r="C1054" s="122"/>
      <c r="D1054" s="122"/>
      <c r="F1054" s="122"/>
      <c r="H1054" s="122"/>
      <c r="I1054" s="123"/>
      <c r="J1054" s="120"/>
      <c r="M1054" s="120"/>
      <c r="N1054" s="120"/>
      <c r="O1054" s="83"/>
      <c r="P1054" s="121"/>
    </row>
    <row r="1055" spans="3:16" x14ac:dyDescent="0.3">
      <c r="C1055" s="122"/>
      <c r="D1055" s="122"/>
      <c r="F1055" s="122"/>
      <c r="H1055" s="122"/>
      <c r="I1055" s="123"/>
      <c r="J1055" s="120"/>
      <c r="M1055" s="120"/>
      <c r="N1055" s="120"/>
      <c r="O1055" s="83"/>
      <c r="P1055" s="121"/>
    </row>
    <row r="1056" spans="3:16" x14ac:dyDescent="0.3">
      <c r="C1056" s="122"/>
      <c r="D1056" s="122"/>
      <c r="F1056" s="122"/>
      <c r="H1056" s="122"/>
      <c r="I1056" s="123"/>
      <c r="J1056" s="120"/>
      <c r="M1056" s="120"/>
      <c r="N1056" s="120"/>
      <c r="O1056" s="83"/>
      <c r="P1056" s="121"/>
    </row>
    <row r="1057" spans="3:16" x14ac:dyDescent="0.3">
      <c r="C1057" s="122"/>
      <c r="D1057" s="122"/>
      <c r="F1057" s="122"/>
      <c r="H1057" s="122"/>
      <c r="I1057" s="123"/>
      <c r="J1057" s="120"/>
      <c r="M1057" s="120"/>
      <c r="N1057" s="120"/>
      <c r="O1057" s="83"/>
      <c r="P1057" s="121"/>
    </row>
    <row r="1058" spans="3:16" x14ac:dyDescent="0.3">
      <c r="C1058" s="122"/>
      <c r="D1058" s="122"/>
      <c r="F1058" s="122"/>
      <c r="H1058" s="122"/>
      <c r="I1058" s="123"/>
      <c r="J1058" s="120"/>
      <c r="M1058" s="120"/>
      <c r="N1058" s="120"/>
      <c r="O1058" s="83"/>
      <c r="P1058" s="121"/>
    </row>
    <row r="1059" spans="3:16" x14ac:dyDescent="0.3">
      <c r="C1059" s="122"/>
      <c r="D1059" s="122"/>
      <c r="F1059" s="122"/>
      <c r="H1059" s="122"/>
      <c r="I1059" s="123"/>
      <c r="J1059" s="120"/>
      <c r="M1059" s="120"/>
      <c r="N1059" s="120"/>
      <c r="O1059" s="83"/>
      <c r="P1059" s="121"/>
    </row>
    <row r="1060" spans="3:16" x14ac:dyDescent="0.3">
      <c r="C1060" s="122"/>
      <c r="D1060" s="122"/>
      <c r="F1060" s="122"/>
      <c r="H1060" s="122"/>
      <c r="I1060" s="123"/>
      <c r="J1060" s="120"/>
      <c r="M1060" s="120"/>
      <c r="N1060" s="120"/>
      <c r="O1060" s="83"/>
      <c r="P1060" s="121"/>
    </row>
    <row r="1061" spans="3:16" x14ac:dyDescent="0.3">
      <c r="C1061" s="122"/>
      <c r="D1061" s="122"/>
      <c r="F1061" s="122"/>
      <c r="H1061" s="122"/>
      <c r="I1061" s="123"/>
      <c r="J1061" s="120"/>
      <c r="M1061" s="120"/>
      <c r="N1061" s="120"/>
      <c r="O1061" s="83"/>
      <c r="P1061" s="121"/>
    </row>
    <row r="1062" spans="3:16" x14ac:dyDescent="0.3">
      <c r="C1062" s="122"/>
      <c r="D1062" s="122"/>
      <c r="F1062" s="122"/>
      <c r="H1062" s="122"/>
      <c r="I1062" s="123"/>
      <c r="J1062" s="120"/>
      <c r="M1062" s="120"/>
      <c r="N1062" s="120"/>
      <c r="O1062" s="83"/>
      <c r="P1062" s="121"/>
    </row>
    <row r="1063" spans="3:16" x14ac:dyDescent="0.3">
      <c r="C1063" s="122"/>
      <c r="D1063" s="122"/>
      <c r="F1063" s="122"/>
      <c r="H1063" s="122"/>
      <c r="I1063" s="123"/>
      <c r="J1063" s="120"/>
      <c r="M1063" s="120"/>
      <c r="N1063" s="120"/>
      <c r="O1063" s="83"/>
      <c r="P1063" s="121"/>
    </row>
    <row r="1064" spans="3:16" x14ac:dyDescent="0.3">
      <c r="C1064" s="122"/>
      <c r="D1064" s="122"/>
      <c r="F1064" s="122"/>
      <c r="H1064" s="122"/>
      <c r="I1064" s="123"/>
      <c r="J1064" s="120"/>
      <c r="M1064" s="120"/>
      <c r="N1064" s="120"/>
      <c r="O1064" s="83"/>
      <c r="P1064" s="121"/>
    </row>
    <row r="1065" spans="3:16" x14ac:dyDescent="0.3">
      <c r="C1065" s="122"/>
      <c r="D1065" s="122"/>
      <c r="F1065" s="122"/>
      <c r="H1065" s="122"/>
      <c r="I1065" s="123"/>
      <c r="J1065" s="120"/>
      <c r="M1065" s="120"/>
      <c r="N1065" s="120"/>
      <c r="O1065" s="83"/>
      <c r="P1065" s="121"/>
    </row>
    <row r="1066" spans="3:16" x14ac:dyDescent="0.3">
      <c r="C1066" s="122"/>
      <c r="D1066" s="122"/>
      <c r="F1066" s="122"/>
      <c r="H1066" s="122"/>
      <c r="I1066" s="123"/>
      <c r="J1066" s="120"/>
      <c r="M1066" s="120"/>
      <c r="N1066" s="120"/>
      <c r="O1066" s="83"/>
      <c r="P1066" s="121"/>
    </row>
    <row r="1067" spans="3:16" x14ac:dyDescent="0.3">
      <c r="C1067" s="122"/>
      <c r="D1067" s="122"/>
      <c r="F1067" s="122"/>
      <c r="H1067" s="122"/>
      <c r="I1067" s="123"/>
      <c r="J1067" s="120"/>
      <c r="M1067" s="120"/>
      <c r="N1067" s="120"/>
      <c r="O1067" s="83"/>
      <c r="P1067" s="121"/>
    </row>
    <row r="1068" spans="3:16" x14ac:dyDescent="0.3">
      <c r="C1068" s="122"/>
      <c r="D1068" s="122"/>
      <c r="F1068" s="122"/>
      <c r="H1068" s="122"/>
      <c r="I1068" s="123"/>
      <c r="J1068" s="120"/>
      <c r="M1068" s="120"/>
      <c r="N1068" s="120"/>
      <c r="O1068" s="83"/>
      <c r="P1068" s="121"/>
    </row>
    <row r="1069" spans="3:16" x14ac:dyDescent="0.3">
      <c r="C1069" s="122"/>
      <c r="D1069" s="122"/>
      <c r="F1069" s="122"/>
      <c r="H1069" s="122"/>
      <c r="I1069" s="123"/>
      <c r="J1069" s="120"/>
      <c r="M1069" s="120"/>
      <c r="N1069" s="120"/>
      <c r="O1069" s="83"/>
      <c r="P1069" s="121"/>
    </row>
    <row r="1070" spans="3:16" x14ac:dyDescent="0.3">
      <c r="C1070" s="122"/>
      <c r="D1070" s="122"/>
      <c r="F1070" s="122"/>
      <c r="H1070" s="122"/>
      <c r="I1070" s="123"/>
      <c r="J1070" s="120"/>
      <c r="M1070" s="120"/>
      <c r="N1070" s="120"/>
      <c r="O1070" s="83"/>
      <c r="P1070" s="121"/>
    </row>
    <row r="1071" spans="3:16" x14ac:dyDescent="0.3">
      <c r="C1071" s="122"/>
      <c r="D1071" s="122"/>
      <c r="F1071" s="122"/>
      <c r="H1071" s="122"/>
      <c r="I1071" s="123"/>
      <c r="J1071" s="120"/>
      <c r="M1071" s="120"/>
      <c r="N1071" s="120"/>
      <c r="O1071" s="83"/>
      <c r="P1071" s="121"/>
    </row>
    <row r="1072" spans="3:16" x14ac:dyDescent="0.3">
      <c r="C1072" s="122"/>
      <c r="D1072" s="122"/>
      <c r="F1072" s="122"/>
      <c r="H1072" s="122"/>
      <c r="I1072" s="123"/>
      <c r="J1072" s="120"/>
      <c r="M1072" s="120"/>
      <c r="N1072" s="120"/>
      <c r="O1072" s="83"/>
      <c r="P1072" s="121"/>
    </row>
    <row r="1073" spans="3:16" x14ac:dyDescent="0.3">
      <c r="C1073" s="122"/>
      <c r="D1073" s="122"/>
      <c r="F1073" s="122"/>
      <c r="H1073" s="122"/>
      <c r="I1073" s="123"/>
      <c r="J1073" s="120"/>
      <c r="M1073" s="120"/>
      <c r="N1073" s="120"/>
      <c r="O1073" s="83"/>
      <c r="P1073" s="121"/>
    </row>
    <row r="1074" spans="3:16" x14ac:dyDescent="0.3">
      <c r="C1074" s="122"/>
      <c r="D1074" s="122"/>
      <c r="F1074" s="122"/>
      <c r="H1074" s="122"/>
      <c r="I1074" s="123"/>
      <c r="J1074" s="120"/>
      <c r="M1074" s="120"/>
      <c r="N1074" s="120"/>
      <c r="O1074" s="83"/>
      <c r="P1074" s="121"/>
    </row>
    <row r="1075" spans="3:16" x14ac:dyDescent="0.3">
      <c r="C1075" s="122"/>
      <c r="D1075" s="122"/>
      <c r="F1075" s="122"/>
      <c r="H1075" s="122"/>
      <c r="I1075" s="123"/>
      <c r="J1075" s="120"/>
      <c r="M1075" s="120"/>
      <c r="N1075" s="120"/>
      <c r="O1075" s="83"/>
      <c r="P1075" s="121"/>
    </row>
    <row r="1076" spans="3:16" x14ac:dyDescent="0.3">
      <c r="C1076" s="122"/>
      <c r="D1076" s="122"/>
      <c r="F1076" s="122"/>
      <c r="H1076" s="122"/>
      <c r="I1076" s="123"/>
      <c r="J1076" s="120"/>
      <c r="M1076" s="120"/>
      <c r="N1076" s="120"/>
      <c r="O1076" s="83"/>
      <c r="P1076" s="121"/>
    </row>
    <row r="1077" spans="3:16" x14ac:dyDescent="0.3">
      <c r="C1077" s="122"/>
      <c r="D1077" s="122"/>
      <c r="F1077" s="122"/>
      <c r="H1077" s="122"/>
      <c r="I1077" s="123"/>
      <c r="J1077" s="120"/>
      <c r="M1077" s="120"/>
      <c r="N1077" s="120"/>
      <c r="O1077" s="83"/>
      <c r="P1077" s="121"/>
    </row>
    <row r="1078" spans="3:16" x14ac:dyDescent="0.3">
      <c r="C1078" s="122"/>
      <c r="D1078" s="122"/>
      <c r="F1078" s="122"/>
      <c r="H1078" s="122"/>
      <c r="I1078" s="123"/>
      <c r="J1078" s="120"/>
      <c r="M1078" s="120"/>
      <c r="N1078" s="120"/>
      <c r="O1078" s="83"/>
      <c r="P1078" s="121"/>
    </row>
    <row r="1079" spans="3:16" x14ac:dyDescent="0.3">
      <c r="C1079" s="122"/>
      <c r="D1079" s="122"/>
      <c r="F1079" s="122"/>
      <c r="H1079" s="122"/>
      <c r="I1079" s="123"/>
      <c r="J1079" s="120"/>
      <c r="M1079" s="120"/>
      <c r="N1079" s="120"/>
      <c r="O1079" s="83"/>
      <c r="P1079" s="121"/>
    </row>
    <row r="1080" spans="3:16" x14ac:dyDescent="0.3">
      <c r="C1080" s="122"/>
      <c r="D1080" s="122"/>
      <c r="F1080" s="122"/>
      <c r="H1080" s="122"/>
      <c r="I1080" s="123"/>
      <c r="J1080" s="120"/>
      <c r="M1080" s="120"/>
      <c r="N1080" s="120"/>
      <c r="O1080" s="83"/>
      <c r="P1080" s="121"/>
    </row>
    <row r="1081" spans="3:16" x14ac:dyDescent="0.3">
      <c r="C1081" s="122"/>
      <c r="D1081" s="122"/>
      <c r="F1081" s="122"/>
      <c r="H1081" s="122"/>
      <c r="I1081" s="123"/>
      <c r="J1081" s="120"/>
      <c r="M1081" s="120"/>
      <c r="N1081" s="120"/>
      <c r="O1081" s="83"/>
      <c r="P1081" s="121"/>
    </row>
    <row r="1082" spans="3:16" x14ac:dyDescent="0.3">
      <c r="C1082" s="122"/>
      <c r="D1082" s="122"/>
      <c r="F1082" s="122"/>
      <c r="H1082" s="122"/>
      <c r="I1082" s="123"/>
      <c r="J1082" s="120"/>
      <c r="M1082" s="120"/>
      <c r="N1082" s="120"/>
      <c r="O1082" s="83"/>
      <c r="P1082" s="121"/>
    </row>
    <row r="1083" spans="3:16" x14ac:dyDescent="0.3">
      <c r="C1083" s="122"/>
      <c r="D1083" s="122"/>
      <c r="F1083" s="122"/>
      <c r="H1083" s="122"/>
      <c r="I1083" s="123"/>
      <c r="J1083" s="120"/>
      <c r="M1083" s="120"/>
      <c r="N1083" s="120"/>
      <c r="O1083" s="83"/>
      <c r="P1083" s="121"/>
    </row>
    <row r="1084" spans="3:16" x14ac:dyDescent="0.3">
      <c r="C1084" s="122"/>
      <c r="D1084" s="122"/>
      <c r="F1084" s="122"/>
      <c r="H1084" s="122"/>
      <c r="I1084" s="123"/>
      <c r="J1084" s="120"/>
      <c r="M1084" s="120"/>
      <c r="N1084" s="120"/>
      <c r="O1084" s="83"/>
      <c r="P1084" s="121"/>
    </row>
    <row r="1085" spans="3:16" x14ac:dyDescent="0.3">
      <c r="C1085" s="122"/>
      <c r="D1085" s="122"/>
      <c r="F1085" s="122"/>
      <c r="H1085" s="122"/>
      <c r="I1085" s="123"/>
      <c r="J1085" s="120"/>
      <c r="M1085" s="120"/>
      <c r="N1085" s="120"/>
      <c r="O1085" s="83"/>
      <c r="P1085" s="121"/>
    </row>
    <row r="1086" spans="3:16" x14ac:dyDescent="0.3">
      <c r="C1086" s="122"/>
      <c r="D1086" s="122"/>
      <c r="F1086" s="122"/>
      <c r="H1086" s="122"/>
      <c r="I1086" s="123"/>
      <c r="J1086" s="120"/>
      <c r="M1086" s="120"/>
      <c r="N1086" s="120"/>
      <c r="O1086" s="83"/>
      <c r="P1086" s="121"/>
    </row>
    <row r="1087" spans="3:16" x14ac:dyDescent="0.3">
      <c r="C1087" s="122"/>
      <c r="D1087" s="122"/>
      <c r="F1087" s="122"/>
      <c r="H1087" s="122"/>
      <c r="I1087" s="123"/>
      <c r="J1087" s="120"/>
      <c r="M1087" s="120"/>
      <c r="N1087" s="120"/>
      <c r="O1087" s="83"/>
      <c r="P1087" s="121"/>
    </row>
    <row r="1088" spans="3:16" x14ac:dyDescent="0.3">
      <c r="C1088" s="122"/>
      <c r="D1088" s="122"/>
      <c r="F1088" s="122"/>
      <c r="H1088" s="122"/>
      <c r="I1088" s="123"/>
      <c r="J1088" s="120"/>
      <c r="M1088" s="120"/>
      <c r="N1088" s="120"/>
      <c r="O1088" s="83"/>
      <c r="P1088" s="121"/>
    </row>
    <row r="1089" spans="3:16" x14ac:dyDescent="0.3">
      <c r="C1089" s="122"/>
      <c r="D1089" s="122"/>
      <c r="F1089" s="122"/>
      <c r="H1089" s="122"/>
      <c r="I1089" s="123"/>
      <c r="J1089" s="120"/>
      <c r="M1089" s="120"/>
      <c r="N1089" s="120"/>
      <c r="O1089" s="83"/>
      <c r="P1089" s="121"/>
    </row>
    <row r="1090" spans="3:16" x14ac:dyDescent="0.3">
      <c r="C1090" s="122"/>
      <c r="D1090" s="122"/>
      <c r="F1090" s="122"/>
      <c r="H1090" s="122"/>
      <c r="I1090" s="123"/>
      <c r="J1090" s="120"/>
      <c r="M1090" s="120"/>
      <c r="N1090" s="120"/>
      <c r="O1090" s="83"/>
      <c r="P1090" s="121"/>
    </row>
    <row r="1091" spans="3:16" x14ac:dyDescent="0.3">
      <c r="C1091" s="122"/>
      <c r="D1091" s="122"/>
      <c r="F1091" s="122"/>
      <c r="H1091" s="122"/>
      <c r="I1091" s="123"/>
      <c r="J1091" s="120"/>
      <c r="M1091" s="120"/>
      <c r="N1091" s="120"/>
      <c r="O1091" s="83"/>
      <c r="P1091" s="121"/>
    </row>
    <row r="1092" spans="3:16" x14ac:dyDescent="0.3">
      <c r="C1092" s="122"/>
      <c r="D1092" s="122"/>
      <c r="F1092" s="122"/>
      <c r="H1092" s="122"/>
      <c r="I1092" s="123"/>
      <c r="J1092" s="120"/>
      <c r="M1092" s="120"/>
      <c r="N1092" s="120"/>
      <c r="O1092" s="83"/>
      <c r="P1092" s="121"/>
    </row>
    <row r="1093" spans="3:16" x14ac:dyDescent="0.3">
      <c r="C1093" s="122"/>
      <c r="D1093" s="122"/>
      <c r="F1093" s="122"/>
      <c r="H1093" s="122"/>
      <c r="I1093" s="123"/>
      <c r="J1093" s="120"/>
      <c r="M1093" s="120"/>
      <c r="N1093" s="120"/>
      <c r="O1093" s="83"/>
      <c r="P1093" s="121"/>
    </row>
    <row r="1094" spans="3:16" x14ac:dyDescent="0.3">
      <c r="C1094" s="122"/>
      <c r="D1094" s="122"/>
      <c r="F1094" s="122"/>
      <c r="H1094" s="122"/>
      <c r="I1094" s="123"/>
      <c r="J1094" s="120"/>
      <c r="M1094" s="120"/>
      <c r="N1094" s="120"/>
      <c r="O1094" s="83"/>
      <c r="P1094" s="121"/>
    </row>
    <row r="1095" spans="3:16" x14ac:dyDescent="0.3">
      <c r="C1095" s="122"/>
      <c r="D1095" s="122"/>
      <c r="F1095" s="122"/>
      <c r="H1095" s="122"/>
      <c r="I1095" s="123"/>
      <c r="J1095" s="120"/>
      <c r="M1095" s="120"/>
      <c r="N1095" s="120"/>
      <c r="O1095" s="83"/>
      <c r="P1095" s="121"/>
    </row>
    <row r="1096" spans="3:16" x14ac:dyDescent="0.3">
      <c r="C1096" s="122"/>
      <c r="D1096" s="122"/>
      <c r="F1096" s="122"/>
      <c r="H1096" s="122"/>
      <c r="I1096" s="123"/>
      <c r="J1096" s="120"/>
      <c r="M1096" s="120"/>
      <c r="N1096" s="120"/>
      <c r="O1096" s="83"/>
      <c r="P1096" s="121"/>
    </row>
    <row r="1097" spans="3:16" x14ac:dyDescent="0.3">
      <c r="C1097" s="122"/>
      <c r="D1097" s="122"/>
      <c r="F1097" s="122"/>
      <c r="H1097" s="122"/>
      <c r="I1097" s="123"/>
      <c r="J1097" s="120"/>
      <c r="M1097" s="120"/>
      <c r="N1097" s="120"/>
      <c r="O1097" s="83"/>
      <c r="P1097" s="121"/>
    </row>
    <row r="1098" spans="3:16" x14ac:dyDescent="0.3">
      <c r="C1098" s="122"/>
      <c r="D1098" s="122"/>
      <c r="F1098" s="122"/>
      <c r="H1098" s="122"/>
      <c r="I1098" s="123"/>
      <c r="J1098" s="120"/>
      <c r="M1098" s="120"/>
      <c r="N1098" s="120"/>
      <c r="O1098" s="83"/>
      <c r="P1098" s="121"/>
    </row>
    <row r="1099" spans="3:16" x14ac:dyDescent="0.3">
      <c r="C1099" s="122"/>
      <c r="D1099" s="122"/>
      <c r="F1099" s="122"/>
      <c r="H1099" s="122"/>
      <c r="I1099" s="123"/>
      <c r="J1099" s="120"/>
      <c r="M1099" s="120"/>
      <c r="N1099" s="120"/>
      <c r="O1099" s="83"/>
      <c r="P1099" s="121"/>
    </row>
    <row r="1100" spans="3:16" x14ac:dyDescent="0.3">
      <c r="C1100" s="122"/>
      <c r="D1100" s="122"/>
      <c r="F1100" s="122"/>
      <c r="H1100" s="122"/>
      <c r="I1100" s="123"/>
      <c r="J1100" s="120"/>
      <c r="M1100" s="120"/>
      <c r="N1100" s="120"/>
      <c r="O1100" s="83"/>
      <c r="P1100" s="121"/>
    </row>
    <row r="1101" spans="3:16" x14ac:dyDescent="0.3">
      <c r="C1101" s="122"/>
      <c r="D1101" s="122"/>
      <c r="F1101" s="122"/>
      <c r="H1101" s="122"/>
      <c r="I1101" s="123"/>
      <c r="J1101" s="120"/>
      <c r="M1101" s="120"/>
      <c r="N1101" s="120"/>
      <c r="O1101" s="83"/>
      <c r="P1101" s="121"/>
    </row>
    <row r="1102" spans="3:16" x14ac:dyDescent="0.3">
      <c r="C1102" s="122"/>
      <c r="D1102" s="122"/>
      <c r="F1102" s="122"/>
      <c r="H1102" s="122"/>
      <c r="I1102" s="123"/>
      <c r="J1102" s="120"/>
      <c r="M1102" s="120"/>
      <c r="N1102" s="120"/>
      <c r="O1102" s="83"/>
      <c r="P1102" s="121"/>
    </row>
    <row r="1103" spans="3:16" x14ac:dyDescent="0.3">
      <c r="C1103" s="122"/>
      <c r="D1103" s="122"/>
      <c r="F1103" s="122"/>
      <c r="H1103" s="122"/>
      <c r="I1103" s="123"/>
      <c r="J1103" s="120"/>
      <c r="M1103" s="120"/>
      <c r="N1103" s="120"/>
      <c r="O1103" s="83"/>
      <c r="P1103" s="121"/>
    </row>
    <row r="1104" spans="3:16" x14ac:dyDescent="0.3">
      <c r="C1104" s="122"/>
      <c r="D1104" s="122"/>
      <c r="F1104" s="122"/>
      <c r="H1104" s="122"/>
      <c r="I1104" s="123"/>
      <c r="J1104" s="120"/>
      <c r="M1104" s="120"/>
      <c r="N1104" s="120"/>
      <c r="O1104" s="83"/>
      <c r="P1104" s="121"/>
    </row>
    <row r="1105" spans="3:16" x14ac:dyDescent="0.3">
      <c r="C1105" s="122"/>
      <c r="D1105" s="122"/>
      <c r="F1105" s="122"/>
      <c r="H1105" s="122"/>
      <c r="I1105" s="123"/>
      <c r="J1105" s="120"/>
      <c r="M1105" s="120"/>
      <c r="N1105" s="120"/>
      <c r="O1105" s="83"/>
      <c r="P1105" s="121"/>
    </row>
    <row r="1106" spans="3:16" x14ac:dyDescent="0.3">
      <c r="C1106" s="122"/>
      <c r="D1106" s="122"/>
      <c r="F1106" s="122"/>
      <c r="H1106" s="122"/>
      <c r="I1106" s="123"/>
      <c r="J1106" s="120"/>
      <c r="M1106" s="120"/>
      <c r="N1106" s="120"/>
      <c r="O1106" s="83"/>
      <c r="P1106" s="121"/>
    </row>
    <row r="1107" spans="3:16" x14ac:dyDescent="0.3">
      <c r="C1107" s="122"/>
      <c r="D1107" s="122"/>
      <c r="F1107" s="122"/>
      <c r="H1107" s="122"/>
      <c r="I1107" s="123"/>
      <c r="J1107" s="120"/>
      <c r="M1107" s="120"/>
      <c r="N1107" s="120"/>
      <c r="O1107" s="83"/>
      <c r="P1107" s="121"/>
    </row>
    <row r="1108" spans="3:16" x14ac:dyDescent="0.3">
      <c r="C1108" s="122"/>
      <c r="D1108" s="122"/>
      <c r="F1108" s="122"/>
      <c r="H1108" s="122"/>
      <c r="I1108" s="123"/>
      <c r="J1108" s="120"/>
      <c r="M1108" s="120"/>
      <c r="N1108" s="120"/>
      <c r="O1108" s="83"/>
      <c r="P1108" s="121"/>
    </row>
    <row r="1109" spans="3:16" x14ac:dyDescent="0.3">
      <c r="C1109" s="122"/>
      <c r="D1109" s="122"/>
      <c r="F1109" s="122"/>
      <c r="H1109" s="122"/>
      <c r="I1109" s="123"/>
      <c r="J1109" s="120"/>
      <c r="M1109" s="120"/>
      <c r="N1109" s="120"/>
      <c r="O1109" s="83"/>
      <c r="P1109" s="121"/>
    </row>
    <row r="1110" spans="3:16" x14ac:dyDescent="0.3">
      <c r="C1110" s="122"/>
      <c r="D1110" s="122"/>
      <c r="F1110" s="122"/>
      <c r="H1110" s="122"/>
      <c r="I1110" s="123"/>
      <c r="J1110" s="120"/>
      <c r="M1110" s="120"/>
      <c r="N1110" s="120"/>
      <c r="O1110" s="83"/>
      <c r="P1110" s="121"/>
    </row>
    <row r="1111" spans="3:16" x14ac:dyDescent="0.3">
      <c r="C1111" s="122"/>
      <c r="D1111" s="122"/>
      <c r="F1111" s="122"/>
      <c r="H1111" s="122"/>
      <c r="I1111" s="123"/>
      <c r="J1111" s="120"/>
      <c r="M1111" s="120"/>
      <c r="N1111" s="120"/>
      <c r="O1111" s="83"/>
      <c r="P1111" s="121"/>
    </row>
    <row r="1112" spans="3:16" x14ac:dyDescent="0.3">
      <c r="C1112" s="122"/>
      <c r="D1112" s="122"/>
      <c r="F1112" s="122"/>
      <c r="H1112" s="122"/>
      <c r="I1112" s="123"/>
      <c r="J1112" s="120"/>
      <c r="M1112" s="120"/>
      <c r="N1112" s="120"/>
      <c r="O1112" s="83"/>
      <c r="P1112" s="121"/>
    </row>
    <row r="1113" spans="3:16" x14ac:dyDescent="0.3">
      <c r="C1113" s="122"/>
      <c r="D1113" s="122"/>
      <c r="F1113" s="122"/>
      <c r="H1113" s="122"/>
      <c r="I1113" s="123"/>
      <c r="J1113" s="120"/>
      <c r="M1113" s="120"/>
      <c r="N1113" s="120"/>
      <c r="O1113" s="83"/>
      <c r="P1113" s="121"/>
    </row>
    <row r="1114" spans="3:16" x14ac:dyDescent="0.3">
      <c r="C1114" s="122"/>
      <c r="D1114" s="122"/>
      <c r="F1114" s="122"/>
      <c r="H1114" s="122"/>
      <c r="I1114" s="123"/>
      <c r="J1114" s="120"/>
      <c r="M1114" s="120"/>
      <c r="N1114" s="120"/>
      <c r="O1114" s="83"/>
      <c r="P1114" s="121"/>
    </row>
    <row r="1115" spans="3:16" x14ac:dyDescent="0.3">
      <c r="C1115" s="122"/>
      <c r="D1115" s="122"/>
      <c r="F1115" s="122"/>
      <c r="H1115" s="122"/>
      <c r="I1115" s="123"/>
      <c r="J1115" s="120"/>
      <c r="M1115" s="120"/>
      <c r="N1115" s="120"/>
      <c r="O1115" s="83"/>
      <c r="P1115" s="121"/>
    </row>
    <row r="1116" spans="3:16" x14ac:dyDescent="0.3">
      <c r="C1116" s="122"/>
      <c r="D1116" s="122"/>
      <c r="F1116" s="122"/>
      <c r="H1116" s="122"/>
      <c r="I1116" s="123"/>
      <c r="J1116" s="120"/>
      <c r="M1116" s="120"/>
      <c r="N1116" s="120"/>
      <c r="O1116" s="83"/>
      <c r="P1116" s="121"/>
    </row>
    <row r="1117" spans="3:16" x14ac:dyDescent="0.3">
      <c r="C1117" s="122"/>
      <c r="D1117" s="122"/>
      <c r="F1117" s="122"/>
      <c r="H1117" s="122"/>
      <c r="I1117" s="123"/>
      <c r="J1117" s="120"/>
      <c r="M1117" s="120"/>
      <c r="N1117" s="120"/>
      <c r="O1117" s="83"/>
      <c r="P1117" s="121"/>
    </row>
    <row r="1118" spans="3:16" x14ac:dyDescent="0.3">
      <c r="C1118" s="122"/>
      <c r="D1118" s="122"/>
      <c r="F1118" s="122"/>
      <c r="H1118" s="122"/>
      <c r="I1118" s="123"/>
      <c r="J1118" s="120"/>
      <c r="M1118" s="120"/>
      <c r="N1118" s="120"/>
      <c r="O1118" s="83"/>
      <c r="P1118" s="121"/>
    </row>
    <row r="1119" spans="3:16" x14ac:dyDescent="0.3">
      <c r="C1119" s="122"/>
      <c r="D1119" s="122"/>
      <c r="F1119" s="122"/>
      <c r="H1119" s="122"/>
      <c r="I1119" s="123"/>
      <c r="J1119" s="120"/>
      <c r="M1119" s="120"/>
      <c r="N1119" s="120"/>
      <c r="O1119" s="83"/>
      <c r="P1119" s="121"/>
    </row>
    <row r="1120" spans="3:16" x14ac:dyDescent="0.3">
      <c r="C1120" s="122"/>
      <c r="D1120" s="122"/>
      <c r="F1120" s="122"/>
      <c r="H1120" s="122"/>
      <c r="I1120" s="123"/>
      <c r="J1120" s="120"/>
      <c r="M1120" s="120"/>
      <c r="N1120" s="120"/>
      <c r="O1120" s="83"/>
      <c r="P1120" s="121"/>
    </row>
    <row r="1121" spans="3:16" x14ac:dyDescent="0.3">
      <c r="C1121" s="122"/>
      <c r="D1121" s="122"/>
      <c r="F1121" s="122"/>
      <c r="H1121" s="122"/>
      <c r="I1121" s="123"/>
      <c r="J1121" s="120"/>
      <c r="M1121" s="120"/>
      <c r="N1121" s="120"/>
      <c r="O1121" s="83"/>
      <c r="P1121" s="121"/>
    </row>
    <row r="1122" spans="3:16" x14ac:dyDescent="0.3">
      <c r="C1122" s="122"/>
      <c r="D1122" s="122"/>
      <c r="F1122" s="122"/>
      <c r="H1122" s="122"/>
      <c r="I1122" s="123"/>
      <c r="J1122" s="120"/>
      <c r="M1122" s="120"/>
      <c r="N1122" s="120"/>
      <c r="O1122" s="83"/>
      <c r="P1122" s="121"/>
    </row>
    <row r="1123" spans="3:16" x14ac:dyDescent="0.3">
      <c r="C1123" s="122"/>
      <c r="D1123" s="122"/>
      <c r="F1123" s="122"/>
      <c r="H1123" s="122"/>
      <c r="I1123" s="123"/>
      <c r="J1123" s="120"/>
      <c r="M1123" s="120"/>
      <c r="N1123" s="120"/>
      <c r="O1123" s="83"/>
      <c r="P1123" s="121"/>
    </row>
    <row r="1124" spans="3:16" x14ac:dyDescent="0.3">
      <c r="C1124" s="122"/>
      <c r="D1124" s="122"/>
      <c r="F1124" s="122"/>
      <c r="H1124" s="122"/>
      <c r="I1124" s="123"/>
      <c r="J1124" s="120"/>
      <c r="M1124" s="120"/>
      <c r="N1124" s="120"/>
      <c r="O1124" s="83"/>
      <c r="P1124" s="121"/>
    </row>
    <row r="1125" spans="3:16" x14ac:dyDescent="0.3">
      <c r="C1125" s="122"/>
      <c r="D1125" s="122"/>
      <c r="F1125" s="122"/>
      <c r="H1125" s="122"/>
      <c r="I1125" s="123"/>
      <c r="J1125" s="120"/>
      <c r="M1125" s="120"/>
      <c r="N1125" s="120"/>
      <c r="O1125" s="83"/>
      <c r="P1125" s="121"/>
    </row>
    <row r="1126" spans="3:16" x14ac:dyDescent="0.3">
      <c r="C1126" s="122"/>
      <c r="D1126" s="122"/>
      <c r="F1126" s="122"/>
      <c r="H1126" s="122"/>
      <c r="I1126" s="123"/>
      <c r="J1126" s="120"/>
      <c r="M1126" s="120"/>
      <c r="N1126" s="120"/>
      <c r="O1126" s="83"/>
      <c r="P1126" s="121"/>
    </row>
    <row r="1127" spans="3:16" x14ac:dyDescent="0.3">
      <c r="C1127" s="122"/>
      <c r="D1127" s="122"/>
      <c r="F1127" s="122"/>
      <c r="H1127" s="122"/>
      <c r="I1127" s="123"/>
      <c r="J1127" s="120"/>
      <c r="M1127" s="120"/>
      <c r="N1127" s="120"/>
      <c r="O1127" s="83"/>
      <c r="P1127" s="121"/>
    </row>
    <row r="1128" spans="3:16" x14ac:dyDescent="0.3">
      <c r="C1128" s="122"/>
      <c r="D1128" s="122"/>
      <c r="F1128" s="122"/>
      <c r="H1128" s="122"/>
      <c r="I1128" s="123"/>
      <c r="J1128" s="120"/>
      <c r="M1128" s="120"/>
      <c r="N1128" s="120"/>
      <c r="O1128" s="83"/>
      <c r="P1128" s="121"/>
    </row>
    <row r="1129" spans="3:16" x14ac:dyDescent="0.3">
      <c r="C1129" s="122"/>
      <c r="D1129" s="122"/>
      <c r="F1129" s="122"/>
      <c r="H1129" s="122"/>
      <c r="I1129" s="123"/>
      <c r="J1129" s="120"/>
      <c r="M1129" s="120"/>
      <c r="N1129" s="120"/>
      <c r="O1129" s="83"/>
      <c r="P1129" s="121"/>
    </row>
    <row r="1130" spans="3:16" x14ac:dyDescent="0.3">
      <c r="C1130" s="122"/>
      <c r="D1130" s="122"/>
      <c r="F1130" s="122"/>
      <c r="H1130" s="122"/>
      <c r="I1130" s="123"/>
      <c r="J1130" s="120"/>
      <c r="M1130" s="120"/>
      <c r="N1130" s="120"/>
      <c r="O1130" s="83"/>
      <c r="P1130" s="121"/>
    </row>
    <row r="1131" spans="3:16" x14ac:dyDescent="0.3">
      <c r="C1131" s="122"/>
      <c r="D1131" s="122"/>
      <c r="F1131" s="122"/>
      <c r="H1131" s="122"/>
      <c r="I1131" s="123"/>
      <c r="J1131" s="120"/>
      <c r="M1131" s="120"/>
      <c r="N1131" s="120"/>
      <c r="O1131" s="83"/>
      <c r="P1131" s="121"/>
    </row>
    <row r="1132" spans="3:16" x14ac:dyDescent="0.3">
      <c r="C1132" s="122"/>
      <c r="D1132" s="122"/>
      <c r="F1132" s="122"/>
      <c r="H1132" s="122"/>
      <c r="I1132" s="123"/>
      <c r="J1132" s="120"/>
      <c r="M1132" s="120"/>
      <c r="N1132" s="120"/>
      <c r="O1132" s="83"/>
      <c r="P1132" s="121"/>
    </row>
    <row r="1133" spans="3:16" x14ac:dyDescent="0.3">
      <c r="C1133" s="122"/>
      <c r="D1133" s="122"/>
      <c r="F1133" s="122"/>
      <c r="H1133" s="122"/>
      <c r="I1133" s="123"/>
      <c r="J1133" s="120"/>
      <c r="M1133" s="120"/>
      <c r="N1133" s="120"/>
      <c r="O1133" s="83"/>
      <c r="P1133" s="121"/>
    </row>
    <row r="1134" spans="3:16" x14ac:dyDescent="0.3">
      <c r="C1134" s="122"/>
      <c r="D1134" s="122"/>
      <c r="F1134" s="122"/>
      <c r="H1134" s="122"/>
      <c r="I1134" s="123"/>
      <c r="J1134" s="120"/>
      <c r="M1134" s="120"/>
      <c r="N1134" s="120"/>
      <c r="O1134" s="83"/>
      <c r="P1134" s="121"/>
    </row>
    <row r="1135" spans="3:16" x14ac:dyDescent="0.3">
      <c r="C1135" s="122"/>
      <c r="D1135" s="122"/>
      <c r="F1135" s="122"/>
      <c r="H1135" s="122"/>
      <c r="I1135" s="123"/>
      <c r="J1135" s="120"/>
      <c r="M1135" s="120"/>
      <c r="N1135" s="120"/>
      <c r="O1135" s="83"/>
      <c r="P1135" s="121"/>
    </row>
    <row r="1136" spans="3:16" x14ac:dyDescent="0.3">
      <c r="C1136" s="122"/>
      <c r="D1136" s="122"/>
      <c r="F1136" s="122"/>
      <c r="H1136" s="122"/>
      <c r="I1136" s="123"/>
      <c r="J1136" s="120"/>
      <c r="M1136" s="120"/>
      <c r="N1136" s="120"/>
      <c r="O1136" s="83"/>
      <c r="P1136" s="121"/>
    </row>
    <row r="1137" spans="3:16" x14ac:dyDescent="0.3">
      <c r="C1137" s="122"/>
      <c r="D1137" s="122"/>
      <c r="F1137" s="122"/>
      <c r="H1137" s="122"/>
      <c r="I1137" s="123"/>
      <c r="J1137" s="120"/>
      <c r="M1137" s="120"/>
      <c r="N1137" s="120"/>
      <c r="O1137" s="83"/>
      <c r="P1137" s="121"/>
    </row>
    <row r="1138" spans="3:16" x14ac:dyDescent="0.3">
      <c r="C1138" s="122"/>
      <c r="D1138" s="122"/>
      <c r="F1138" s="122"/>
      <c r="H1138" s="122"/>
      <c r="I1138" s="123"/>
      <c r="J1138" s="120"/>
      <c r="M1138" s="120"/>
      <c r="N1138" s="120"/>
      <c r="O1138" s="83"/>
      <c r="P1138" s="121"/>
    </row>
    <row r="1139" spans="3:16" x14ac:dyDescent="0.3">
      <c r="C1139" s="122"/>
      <c r="D1139" s="122"/>
      <c r="F1139" s="122"/>
      <c r="H1139" s="122"/>
      <c r="I1139" s="123"/>
      <c r="J1139" s="120"/>
      <c r="M1139" s="120"/>
      <c r="N1139" s="120"/>
      <c r="O1139" s="83"/>
      <c r="P1139" s="121"/>
    </row>
    <row r="1140" spans="3:16" x14ac:dyDescent="0.3">
      <c r="C1140" s="122"/>
      <c r="D1140" s="122"/>
      <c r="F1140" s="122"/>
      <c r="H1140" s="122"/>
      <c r="I1140" s="123"/>
      <c r="J1140" s="120"/>
      <c r="M1140" s="120"/>
      <c r="N1140" s="120"/>
      <c r="O1140" s="83"/>
      <c r="P1140" s="121"/>
    </row>
    <row r="1141" spans="3:16" x14ac:dyDescent="0.3">
      <c r="C1141" s="122"/>
      <c r="D1141" s="122"/>
      <c r="F1141" s="122"/>
      <c r="H1141" s="122"/>
      <c r="I1141" s="123"/>
      <c r="J1141" s="120"/>
      <c r="M1141" s="120"/>
      <c r="N1141" s="120"/>
      <c r="O1141" s="83"/>
      <c r="P1141" s="121"/>
    </row>
    <row r="1142" spans="3:16" x14ac:dyDescent="0.3">
      <c r="C1142" s="122"/>
      <c r="D1142" s="122"/>
      <c r="F1142" s="122"/>
      <c r="H1142" s="122"/>
      <c r="I1142" s="123"/>
      <c r="J1142" s="120"/>
      <c r="M1142" s="120"/>
      <c r="N1142" s="120"/>
      <c r="O1142" s="83"/>
      <c r="P1142" s="121"/>
    </row>
    <row r="1143" spans="3:16" x14ac:dyDescent="0.3">
      <c r="C1143" s="122"/>
      <c r="D1143" s="122"/>
      <c r="F1143" s="122"/>
      <c r="H1143" s="122"/>
      <c r="I1143" s="123"/>
      <c r="J1143" s="120"/>
      <c r="M1143" s="120"/>
      <c r="N1143" s="120"/>
      <c r="O1143" s="83"/>
      <c r="P1143" s="121"/>
    </row>
    <row r="1144" spans="3:16" x14ac:dyDescent="0.3">
      <c r="C1144" s="122"/>
      <c r="D1144" s="122"/>
      <c r="F1144" s="122"/>
      <c r="H1144" s="122"/>
      <c r="I1144" s="123"/>
      <c r="J1144" s="120"/>
      <c r="M1144" s="120"/>
      <c r="N1144" s="120"/>
      <c r="O1144" s="83"/>
      <c r="P1144" s="121"/>
    </row>
    <row r="1145" spans="3:16" x14ac:dyDescent="0.3">
      <c r="C1145" s="122"/>
      <c r="D1145" s="122"/>
      <c r="F1145" s="122"/>
      <c r="H1145" s="122"/>
      <c r="I1145" s="123"/>
      <c r="J1145" s="120"/>
      <c r="M1145" s="120"/>
      <c r="N1145" s="120"/>
      <c r="O1145" s="83"/>
      <c r="P1145" s="121"/>
    </row>
    <row r="1146" spans="3:16" x14ac:dyDescent="0.3">
      <c r="C1146" s="122"/>
      <c r="D1146" s="122"/>
      <c r="F1146" s="122"/>
      <c r="H1146" s="122"/>
      <c r="I1146" s="123"/>
      <c r="J1146" s="120"/>
      <c r="M1146" s="120"/>
      <c r="N1146" s="120"/>
      <c r="O1146" s="83"/>
      <c r="P1146" s="121"/>
    </row>
    <row r="1147" spans="3:16" x14ac:dyDescent="0.3">
      <c r="C1147" s="122"/>
      <c r="D1147" s="122"/>
      <c r="F1147" s="122"/>
      <c r="H1147" s="122"/>
      <c r="I1147" s="123"/>
      <c r="J1147" s="120"/>
      <c r="M1147" s="120"/>
      <c r="N1147" s="120"/>
      <c r="O1147" s="83"/>
      <c r="P1147" s="121"/>
    </row>
    <row r="1148" spans="3:16" x14ac:dyDescent="0.3">
      <c r="C1148" s="122"/>
      <c r="D1148" s="122"/>
      <c r="F1148" s="122"/>
      <c r="H1148" s="122"/>
      <c r="I1148" s="123"/>
      <c r="J1148" s="120"/>
      <c r="M1148" s="120"/>
      <c r="N1148" s="120"/>
      <c r="O1148" s="83"/>
      <c r="P1148" s="121"/>
    </row>
    <row r="1149" spans="3:16" x14ac:dyDescent="0.3">
      <c r="C1149" s="122"/>
      <c r="D1149" s="122"/>
      <c r="F1149" s="122"/>
      <c r="H1149" s="122"/>
      <c r="I1149" s="123"/>
      <c r="J1149" s="120"/>
      <c r="M1149" s="120"/>
      <c r="N1149" s="120"/>
      <c r="O1149" s="83"/>
      <c r="P1149" s="121"/>
    </row>
    <row r="1150" spans="3:16" x14ac:dyDescent="0.3">
      <c r="C1150" s="122"/>
      <c r="D1150" s="122"/>
      <c r="F1150" s="122"/>
      <c r="H1150" s="122"/>
      <c r="I1150" s="123"/>
      <c r="J1150" s="120"/>
      <c r="M1150" s="120"/>
      <c r="N1150" s="120"/>
      <c r="O1150" s="83"/>
      <c r="P1150" s="121"/>
    </row>
    <row r="1151" spans="3:16" x14ac:dyDescent="0.3">
      <c r="C1151" s="122"/>
      <c r="D1151" s="122"/>
      <c r="F1151" s="122"/>
      <c r="H1151" s="122"/>
      <c r="I1151" s="123"/>
      <c r="J1151" s="120"/>
      <c r="M1151" s="120"/>
      <c r="N1151" s="120"/>
      <c r="O1151" s="83"/>
      <c r="P1151" s="121"/>
    </row>
    <row r="1152" spans="3:16" x14ac:dyDescent="0.3">
      <c r="C1152" s="122"/>
      <c r="D1152" s="122"/>
      <c r="F1152" s="122"/>
      <c r="H1152" s="122"/>
      <c r="I1152" s="123"/>
      <c r="J1152" s="120"/>
      <c r="M1152" s="120"/>
      <c r="N1152" s="120"/>
      <c r="O1152" s="83"/>
      <c r="P1152" s="121"/>
    </row>
    <row r="1153" spans="3:16" x14ac:dyDescent="0.3">
      <c r="C1153" s="122"/>
      <c r="D1153" s="122"/>
      <c r="F1153" s="122"/>
      <c r="H1153" s="122"/>
      <c r="I1153" s="123"/>
      <c r="J1153" s="120"/>
      <c r="M1153" s="120"/>
      <c r="N1153" s="120"/>
      <c r="O1153" s="83"/>
      <c r="P1153" s="121"/>
    </row>
    <row r="1154" spans="3:16" x14ac:dyDescent="0.3">
      <c r="C1154" s="122"/>
      <c r="D1154" s="122"/>
      <c r="F1154" s="122"/>
      <c r="H1154" s="122"/>
      <c r="I1154" s="123"/>
      <c r="J1154" s="120"/>
      <c r="M1154" s="120"/>
      <c r="N1154" s="120"/>
      <c r="O1154" s="83"/>
      <c r="P1154" s="121"/>
    </row>
    <row r="1155" spans="3:16" x14ac:dyDescent="0.3">
      <c r="C1155" s="122"/>
      <c r="D1155" s="122"/>
      <c r="F1155" s="122"/>
      <c r="H1155" s="122"/>
      <c r="I1155" s="123"/>
      <c r="J1155" s="120"/>
      <c r="M1155" s="120"/>
      <c r="N1155" s="120"/>
      <c r="O1155" s="83"/>
      <c r="P1155" s="121"/>
    </row>
    <row r="1156" spans="3:16" x14ac:dyDescent="0.3">
      <c r="C1156" s="122"/>
      <c r="D1156" s="122"/>
      <c r="H1156" s="122"/>
      <c r="I1156" s="123"/>
      <c r="J1156" s="120"/>
      <c r="M1156" s="120"/>
      <c r="N1156" s="120"/>
      <c r="O1156" s="83"/>
      <c r="P1156" s="121"/>
    </row>
    <row r="1157" spans="3:16" x14ac:dyDescent="0.3">
      <c r="C1157" s="122"/>
      <c r="D1157" s="122"/>
      <c r="H1157" s="122"/>
      <c r="I1157" s="123"/>
      <c r="J1157" s="120"/>
      <c r="M1157" s="120"/>
      <c r="N1157" s="120"/>
      <c r="O1157" s="83"/>
      <c r="P1157" s="121"/>
    </row>
    <row r="1158" spans="3:16" x14ac:dyDescent="0.3">
      <c r="C1158" s="122"/>
      <c r="D1158" s="122"/>
      <c r="H1158" s="122"/>
      <c r="I1158" s="123"/>
      <c r="J1158" s="120"/>
      <c r="M1158" s="120"/>
      <c r="N1158" s="120"/>
      <c r="O1158" s="83"/>
      <c r="P1158" s="121"/>
    </row>
    <row r="1159" spans="3:16" x14ac:dyDescent="0.3">
      <c r="C1159" s="122"/>
      <c r="D1159" s="122"/>
      <c r="H1159" s="122"/>
      <c r="I1159" s="123"/>
      <c r="J1159" s="120"/>
      <c r="M1159" s="120"/>
      <c r="N1159" s="120"/>
      <c r="O1159" s="83"/>
      <c r="P1159" s="121"/>
    </row>
    <row r="1160" spans="3:16" x14ac:dyDescent="0.3">
      <c r="C1160" s="122"/>
      <c r="D1160" s="122"/>
      <c r="H1160" s="122"/>
      <c r="I1160" s="123"/>
      <c r="J1160" s="120"/>
      <c r="M1160" s="120"/>
      <c r="N1160" s="120"/>
      <c r="O1160" s="83"/>
      <c r="P1160" s="121"/>
    </row>
    <row r="1161" spans="3:16" x14ac:dyDescent="0.3">
      <c r="C1161" s="122"/>
      <c r="D1161" s="122"/>
      <c r="H1161" s="122"/>
      <c r="I1161" s="123"/>
      <c r="J1161" s="120"/>
      <c r="M1161" s="120"/>
      <c r="N1161" s="120"/>
      <c r="O1161" s="83"/>
      <c r="P1161" s="121"/>
    </row>
    <row r="1162" spans="3:16" x14ac:dyDescent="0.3">
      <c r="C1162" s="122"/>
      <c r="D1162" s="122"/>
      <c r="H1162" s="122"/>
      <c r="I1162" s="123"/>
      <c r="J1162" s="120"/>
      <c r="M1162" s="120"/>
      <c r="N1162" s="120"/>
      <c r="O1162" s="83"/>
      <c r="P1162" s="121"/>
    </row>
    <row r="1163" spans="3:16" x14ac:dyDescent="0.3">
      <c r="C1163" s="122"/>
      <c r="D1163" s="122"/>
      <c r="H1163" s="122"/>
      <c r="I1163" s="123"/>
      <c r="J1163" s="120"/>
      <c r="M1163" s="120"/>
      <c r="N1163" s="120"/>
      <c r="O1163" s="83"/>
      <c r="P1163" s="121"/>
    </row>
    <row r="1164" spans="3:16" x14ac:dyDescent="0.3">
      <c r="C1164" s="122"/>
      <c r="D1164" s="122"/>
      <c r="H1164" s="122"/>
      <c r="I1164" s="123"/>
      <c r="J1164" s="120"/>
      <c r="M1164" s="120"/>
      <c r="N1164" s="120"/>
      <c r="O1164" s="83"/>
      <c r="P1164" s="121"/>
    </row>
    <row r="1165" spans="3:16" x14ac:dyDescent="0.3">
      <c r="C1165" s="122"/>
      <c r="D1165" s="122"/>
      <c r="H1165" s="122"/>
      <c r="I1165" s="123"/>
      <c r="J1165" s="120"/>
      <c r="M1165" s="120"/>
      <c r="N1165" s="120"/>
      <c r="O1165" s="83"/>
      <c r="P1165" s="121"/>
    </row>
    <row r="1166" spans="3:16" x14ac:dyDescent="0.3">
      <c r="C1166" s="122"/>
      <c r="D1166" s="122"/>
      <c r="H1166" s="122"/>
      <c r="I1166" s="123"/>
      <c r="J1166" s="120"/>
      <c r="M1166" s="120"/>
      <c r="N1166" s="120"/>
      <c r="O1166" s="83"/>
      <c r="P1166" s="121"/>
    </row>
    <row r="1167" spans="3:16" x14ac:dyDescent="0.3">
      <c r="C1167" s="122"/>
      <c r="D1167" s="122"/>
      <c r="H1167" s="122"/>
      <c r="I1167" s="123"/>
      <c r="J1167" s="120"/>
      <c r="M1167" s="120"/>
      <c r="N1167" s="120"/>
      <c r="O1167" s="83"/>
      <c r="P1167" s="121"/>
    </row>
    <row r="1168" spans="3:16" x14ac:dyDescent="0.3">
      <c r="C1168" s="122"/>
      <c r="D1168" s="122"/>
      <c r="H1168" s="122"/>
      <c r="I1168" s="123"/>
      <c r="J1168" s="120"/>
      <c r="M1168" s="120"/>
      <c r="N1168" s="120"/>
      <c r="O1168" s="83"/>
      <c r="P1168" s="121"/>
    </row>
    <row r="1169" spans="3:16" x14ac:dyDescent="0.3">
      <c r="C1169" s="122"/>
      <c r="D1169" s="122"/>
      <c r="H1169" s="122"/>
      <c r="I1169" s="123"/>
      <c r="J1169" s="120"/>
      <c r="M1169" s="120"/>
      <c r="N1169" s="120"/>
      <c r="O1169" s="83"/>
      <c r="P1169" s="121"/>
    </row>
    <row r="1170" spans="3:16" x14ac:dyDescent="0.3">
      <c r="C1170" s="122"/>
      <c r="D1170" s="122"/>
      <c r="H1170" s="122"/>
      <c r="I1170" s="123"/>
      <c r="J1170" s="120"/>
      <c r="M1170" s="120"/>
      <c r="N1170" s="120"/>
      <c r="O1170" s="83"/>
      <c r="P1170" s="121"/>
    </row>
    <row r="1171" spans="3:16" x14ac:dyDescent="0.3">
      <c r="C1171" s="122"/>
      <c r="D1171" s="122"/>
      <c r="H1171" s="122"/>
      <c r="I1171" s="123"/>
      <c r="J1171" s="120"/>
      <c r="M1171" s="120"/>
      <c r="N1171" s="120"/>
      <c r="O1171" s="83"/>
      <c r="P1171" s="121"/>
    </row>
    <row r="1172" spans="3:16" x14ac:dyDescent="0.3">
      <c r="C1172" s="122"/>
      <c r="D1172" s="122"/>
      <c r="H1172" s="122"/>
      <c r="I1172" s="123"/>
      <c r="J1172" s="120"/>
      <c r="M1172" s="120"/>
      <c r="N1172" s="120"/>
      <c r="O1172" s="83"/>
      <c r="P1172" s="121"/>
    </row>
    <row r="1173" spans="3:16" x14ac:dyDescent="0.3">
      <c r="C1173" s="122"/>
      <c r="D1173" s="122"/>
      <c r="H1173" s="122"/>
      <c r="I1173" s="123"/>
      <c r="J1173" s="120"/>
      <c r="M1173" s="120"/>
      <c r="N1173" s="120"/>
      <c r="O1173" s="83"/>
      <c r="P1173" s="121"/>
    </row>
    <row r="1174" spans="3:16" x14ac:dyDescent="0.3">
      <c r="C1174" s="122"/>
      <c r="D1174" s="122"/>
      <c r="H1174" s="122"/>
      <c r="I1174" s="123"/>
      <c r="J1174" s="120"/>
      <c r="M1174" s="120"/>
      <c r="N1174" s="120"/>
      <c r="O1174" s="83"/>
      <c r="P1174" s="121"/>
    </row>
    <row r="1175" spans="3:16" x14ac:dyDescent="0.3">
      <c r="C1175" s="122"/>
      <c r="D1175" s="122"/>
      <c r="H1175" s="122"/>
      <c r="I1175" s="123"/>
      <c r="J1175" s="120"/>
      <c r="M1175" s="120"/>
      <c r="N1175" s="120"/>
      <c r="O1175" s="83"/>
      <c r="P1175" s="121"/>
    </row>
    <row r="1176" spans="3:16" x14ac:dyDescent="0.3">
      <c r="C1176" s="122"/>
      <c r="D1176" s="122"/>
      <c r="H1176" s="122"/>
      <c r="I1176" s="123"/>
      <c r="J1176" s="120"/>
      <c r="M1176" s="120"/>
      <c r="N1176" s="120"/>
      <c r="O1176" s="83"/>
      <c r="P1176" s="121"/>
    </row>
    <row r="1177" spans="3:16" x14ac:dyDescent="0.3">
      <c r="C1177" s="122"/>
      <c r="D1177" s="122"/>
      <c r="H1177" s="122"/>
      <c r="I1177" s="123"/>
      <c r="J1177" s="120"/>
      <c r="M1177" s="120"/>
      <c r="N1177" s="120"/>
      <c r="O1177" s="83"/>
      <c r="P1177" s="121"/>
    </row>
    <row r="1178" spans="3:16" x14ac:dyDescent="0.3">
      <c r="C1178" s="122"/>
      <c r="D1178" s="122"/>
      <c r="H1178" s="122"/>
      <c r="I1178" s="123"/>
      <c r="J1178" s="120"/>
      <c r="M1178" s="120"/>
      <c r="N1178" s="120"/>
      <c r="O1178" s="83"/>
      <c r="P1178" s="121"/>
    </row>
    <row r="1179" spans="3:16" x14ac:dyDescent="0.3">
      <c r="C1179" s="122"/>
      <c r="D1179" s="122"/>
      <c r="H1179" s="122"/>
      <c r="I1179" s="123"/>
      <c r="J1179" s="120"/>
      <c r="M1179" s="120"/>
      <c r="N1179" s="120"/>
      <c r="O1179" s="83"/>
      <c r="P1179" s="121"/>
    </row>
    <row r="1180" spans="3:16" x14ac:dyDescent="0.3">
      <c r="C1180" s="122"/>
      <c r="D1180" s="122"/>
      <c r="H1180" s="122"/>
      <c r="I1180" s="123"/>
      <c r="J1180" s="120"/>
      <c r="M1180" s="120"/>
      <c r="N1180" s="120"/>
      <c r="O1180" s="83"/>
      <c r="P1180" s="121"/>
    </row>
    <row r="1181" spans="3:16" x14ac:dyDescent="0.3">
      <c r="C1181" s="122"/>
      <c r="D1181" s="122"/>
      <c r="H1181" s="122"/>
      <c r="I1181" s="123"/>
      <c r="J1181" s="120"/>
      <c r="M1181" s="120"/>
      <c r="N1181" s="120"/>
      <c r="O1181" s="83"/>
      <c r="P1181" s="121"/>
    </row>
    <row r="1182" spans="3:16" x14ac:dyDescent="0.3">
      <c r="C1182" s="122"/>
      <c r="D1182" s="122"/>
      <c r="H1182" s="122"/>
      <c r="I1182" s="123"/>
      <c r="J1182" s="120"/>
      <c r="M1182" s="120"/>
      <c r="N1182" s="120"/>
      <c r="O1182" s="83"/>
      <c r="P1182" s="121"/>
    </row>
    <row r="1183" spans="3:16" x14ac:dyDescent="0.3">
      <c r="C1183" s="122"/>
      <c r="D1183" s="122"/>
      <c r="H1183" s="122"/>
      <c r="I1183" s="123"/>
      <c r="J1183" s="120"/>
      <c r="M1183" s="120"/>
      <c r="N1183" s="120"/>
      <c r="O1183" s="83"/>
      <c r="P1183" s="121"/>
    </row>
    <row r="1184" spans="3:16" x14ac:dyDescent="0.3">
      <c r="C1184" s="122"/>
      <c r="D1184" s="122"/>
      <c r="H1184" s="122"/>
      <c r="I1184" s="123"/>
      <c r="J1184" s="120"/>
      <c r="M1184" s="120"/>
      <c r="N1184" s="120"/>
      <c r="O1184" s="83"/>
      <c r="P1184" s="121"/>
    </row>
    <row r="1185" spans="3:16" x14ac:dyDescent="0.3">
      <c r="C1185" s="122"/>
      <c r="D1185" s="122"/>
      <c r="H1185" s="122"/>
      <c r="I1185" s="123"/>
      <c r="J1185" s="120"/>
      <c r="M1185" s="120"/>
      <c r="N1185" s="120"/>
      <c r="O1185" s="83"/>
      <c r="P1185" s="121"/>
    </row>
    <row r="1186" spans="3:16" x14ac:dyDescent="0.3">
      <c r="C1186" s="122"/>
      <c r="D1186" s="122"/>
      <c r="H1186" s="122"/>
      <c r="I1186" s="123"/>
      <c r="J1186" s="120"/>
      <c r="M1186" s="120"/>
      <c r="N1186" s="120"/>
      <c r="O1186" s="83"/>
      <c r="P1186" s="121"/>
    </row>
    <row r="1187" spans="3:16" x14ac:dyDescent="0.3">
      <c r="C1187" s="122"/>
      <c r="D1187" s="122"/>
      <c r="H1187" s="122"/>
      <c r="I1187" s="123"/>
      <c r="J1187" s="120"/>
      <c r="M1187" s="120"/>
      <c r="N1187" s="120"/>
      <c r="O1187" s="83"/>
      <c r="P1187" s="121"/>
    </row>
    <row r="1188" spans="3:16" x14ac:dyDescent="0.3">
      <c r="C1188" s="122"/>
      <c r="D1188" s="122"/>
      <c r="H1188" s="122"/>
      <c r="I1188" s="123"/>
      <c r="J1188" s="120"/>
      <c r="M1188" s="120"/>
      <c r="N1188" s="120"/>
      <c r="O1188" s="83"/>
      <c r="P1188" s="121"/>
    </row>
    <row r="1189" spans="3:16" x14ac:dyDescent="0.3">
      <c r="C1189" s="122"/>
      <c r="D1189" s="122"/>
      <c r="H1189" s="122"/>
      <c r="I1189" s="123"/>
      <c r="J1189" s="120"/>
      <c r="M1189" s="120"/>
      <c r="N1189" s="120"/>
      <c r="O1189" s="83"/>
      <c r="P1189" s="121"/>
    </row>
    <row r="1190" spans="3:16" x14ac:dyDescent="0.3">
      <c r="C1190" s="122"/>
      <c r="D1190" s="122"/>
      <c r="H1190" s="122"/>
      <c r="I1190" s="123"/>
      <c r="J1190" s="120"/>
      <c r="M1190" s="120"/>
      <c r="N1190" s="120"/>
      <c r="O1190" s="83"/>
      <c r="P1190" s="121"/>
    </row>
    <row r="1191" spans="3:16" x14ac:dyDescent="0.3">
      <c r="C1191" s="122"/>
      <c r="D1191" s="122"/>
      <c r="H1191" s="122"/>
      <c r="I1191" s="123"/>
      <c r="J1191" s="120"/>
      <c r="M1191" s="120"/>
      <c r="N1191" s="120"/>
      <c r="O1191" s="83"/>
      <c r="P1191" s="121"/>
    </row>
    <row r="1192" spans="3:16" x14ac:dyDescent="0.3">
      <c r="C1192" s="122"/>
      <c r="D1192" s="122"/>
      <c r="H1192" s="122"/>
      <c r="I1192" s="123"/>
      <c r="J1192" s="120"/>
      <c r="M1192" s="120"/>
      <c r="N1192" s="120"/>
      <c r="O1192" s="83"/>
      <c r="P1192" s="121"/>
    </row>
    <row r="1193" spans="3:16" x14ac:dyDescent="0.3">
      <c r="C1193" s="122"/>
      <c r="H1193" s="122"/>
      <c r="I1193" s="123"/>
      <c r="J1193" s="120"/>
      <c r="M1193" s="120"/>
      <c r="N1193" s="120"/>
      <c r="O1193" s="83"/>
      <c r="P1193" s="121"/>
    </row>
    <row r="1194" spans="3:16" x14ac:dyDescent="0.3">
      <c r="C1194" s="122"/>
      <c r="H1194" s="122"/>
      <c r="I1194" s="123"/>
      <c r="J1194" s="120"/>
      <c r="M1194" s="120"/>
      <c r="N1194" s="120"/>
      <c r="O1194" s="83"/>
      <c r="P1194" s="121"/>
    </row>
    <row r="1195" spans="3:16" x14ac:dyDescent="0.3">
      <c r="C1195" s="122"/>
      <c r="H1195" s="122"/>
      <c r="I1195" s="123"/>
      <c r="J1195" s="120"/>
      <c r="M1195" s="120"/>
      <c r="N1195" s="120"/>
      <c r="O1195" s="83"/>
      <c r="P1195" s="121"/>
    </row>
    <row r="1196" spans="3:16" x14ac:dyDescent="0.3">
      <c r="C1196" s="122"/>
      <c r="H1196" s="122"/>
      <c r="I1196" s="123"/>
      <c r="J1196" s="120"/>
      <c r="M1196" s="120"/>
      <c r="N1196" s="120"/>
      <c r="O1196" s="83"/>
      <c r="P1196" s="121"/>
    </row>
    <row r="1197" spans="3:16" x14ac:dyDescent="0.3">
      <c r="C1197" s="122"/>
      <c r="H1197" s="122"/>
      <c r="I1197" s="123"/>
      <c r="J1197" s="120"/>
      <c r="M1197" s="120"/>
      <c r="N1197" s="120"/>
      <c r="O1197" s="83"/>
      <c r="P1197" s="121"/>
    </row>
    <row r="1198" spans="3:16" x14ac:dyDescent="0.3">
      <c r="C1198" s="122"/>
      <c r="H1198" s="122"/>
      <c r="I1198" s="123"/>
      <c r="J1198" s="120"/>
      <c r="M1198" s="120"/>
      <c r="N1198" s="120"/>
      <c r="O1198" s="83"/>
      <c r="P1198" s="121"/>
    </row>
    <row r="1199" spans="3:16" x14ac:dyDescent="0.3">
      <c r="C1199" s="122"/>
      <c r="H1199" s="122"/>
      <c r="I1199" s="123"/>
      <c r="J1199" s="120"/>
      <c r="M1199" s="120"/>
      <c r="N1199" s="120"/>
      <c r="O1199" s="83"/>
      <c r="P1199" s="121"/>
    </row>
    <row r="1200" spans="3:16" x14ac:dyDescent="0.3">
      <c r="C1200" s="122"/>
      <c r="H1200" s="122"/>
      <c r="I1200" s="123"/>
      <c r="J1200" s="120"/>
      <c r="M1200" s="120"/>
      <c r="N1200" s="120"/>
      <c r="O1200" s="83"/>
      <c r="P1200" s="121"/>
    </row>
    <row r="1201" spans="3:16" x14ac:dyDescent="0.3">
      <c r="C1201" s="122"/>
      <c r="H1201" s="122"/>
      <c r="I1201" s="123"/>
      <c r="J1201" s="120"/>
      <c r="M1201" s="120"/>
      <c r="N1201" s="120"/>
      <c r="O1201" s="83"/>
      <c r="P1201" s="121"/>
    </row>
    <row r="1202" spans="3:16" x14ac:dyDescent="0.3">
      <c r="C1202" s="122"/>
      <c r="H1202" s="122"/>
      <c r="I1202" s="123"/>
      <c r="J1202" s="120"/>
      <c r="M1202" s="120"/>
      <c r="N1202" s="120"/>
      <c r="O1202" s="83"/>
      <c r="P1202" s="121"/>
    </row>
    <row r="1203" spans="3:16" x14ac:dyDescent="0.3">
      <c r="C1203" s="122"/>
      <c r="H1203" s="122"/>
      <c r="I1203" s="123"/>
      <c r="J1203" s="120"/>
      <c r="M1203" s="120"/>
      <c r="N1203" s="120"/>
      <c r="O1203" s="83"/>
      <c r="P1203" s="121"/>
    </row>
    <row r="1204" spans="3:16" x14ac:dyDescent="0.3">
      <c r="C1204" s="122"/>
      <c r="H1204" s="122"/>
      <c r="I1204" s="123"/>
      <c r="J1204" s="120"/>
      <c r="M1204" s="120"/>
      <c r="N1204" s="120"/>
      <c r="O1204" s="83"/>
      <c r="P1204" s="121"/>
    </row>
    <row r="1205" spans="3:16" x14ac:dyDescent="0.3">
      <c r="C1205" s="122"/>
      <c r="H1205" s="122"/>
      <c r="I1205" s="123"/>
      <c r="J1205" s="120"/>
      <c r="M1205" s="120"/>
      <c r="N1205" s="120"/>
      <c r="O1205" s="83"/>
      <c r="P1205" s="121"/>
    </row>
    <row r="1206" spans="3:16" x14ac:dyDescent="0.3">
      <c r="C1206" s="122"/>
      <c r="H1206" s="122"/>
      <c r="I1206" s="123"/>
      <c r="J1206" s="120"/>
      <c r="M1206" s="120"/>
      <c r="N1206" s="120"/>
      <c r="O1206" s="83"/>
      <c r="P1206" s="121"/>
    </row>
    <row r="1207" spans="3:16" x14ac:dyDescent="0.3">
      <c r="C1207" s="122"/>
      <c r="H1207" s="122"/>
      <c r="I1207" s="123"/>
      <c r="J1207" s="120"/>
      <c r="M1207" s="120"/>
      <c r="N1207" s="120"/>
      <c r="O1207" s="83"/>
      <c r="P1207" s="121"/>
    </row>
    <row r="1208" spans="3:16" x14ac:dyDescent="0.3">
      <c r="C1208" s="122"/>
      <c r="H1208" s="122"/>
      <c r="I1208" s="123"/>
      <c r="J1208" s="120"/>
      <c r="M1208" s="120"/>
      <c r="N1208" s="120"/>
      <c r="O1208" s="83"/>
      <c r="P1208" s="121"/>
    </row>
    <row r="1209" spans="3:16" x14ac:dyDescent="0.3">
      <c r="C1209" s="122"/>
      <c r="H1209" s="122"/>
      <c r="I1209" s="123"/>
      <c r="J1209" s="120"/>
      <c r="M1209" s="120"/>
      <c r="N1209" s="120"/>
      <c r="O1209" s="83"/>
      <c r="P1209" s="121"/>
    </row>
    <row r="1210" spans="3:16" x14ac:dyDescent="0.3">
      <c r="C1210" s="122"/>
      <c r="H1210" s="122"/>
      <c r="I1210" s="123"/>
      <c r="J1210" s="120"/>
      <c r="M1210" s="120"/>
      <c r="N1210" s="120"/>
      <c r="O1210" s="83"/>
      <c r="P1210" s="121"/>
    </row>
    <row r="1211" spans="3:16" x14ac:dyDescent="0.3">
      <c r="C1211" s="122"/>
      <c r="H1211" s="122"/>
      <c r="I1211" s="123"/>
      <c r="J1211" s="120"/>
      <c r="M1211" s="120"/>
      <c r="N1211" s="120"/>
      <c r="O1211" s="83"/>
      <c r="P1211" s="121"/>
    </row>
    <row r="1212" spans="3:16" x14ac:dyDescent="0.3">
      <c r="C1212" s="122"/>
      <c r="H1212" s="122"/>
      <c r="I1212" s="123"/>
      <c r="J1212" s="120"/>
      <c r="M1212" s="120"/>
      <c r="N1212" s="120"/>
      <c r="O1212" s="83"/>
      <c r="P1212" s="121"/>
    </row>
    <row r="1213" spans="3:16" x14ac:dyDescent="0.3">
      <c r="C1213" s="122"/>
      <c r="H1213" s="122"/>
      <c r="I1213" s="123"/>
      <c r="J1213" s="120"/>
      <c r="M1213" s="120"/>
      <c r="N1213" s="120"/>
      <c r="O1213" s="83"/>
      <c r="P1213" s="121"/>
    </row>
    <row r="1214" spans="3:16" x14ac:dyDescent="0.3">
      <c r="C1214" s="122"/>
      <c r="H1214" s="122"/>
      <c r="I1214" s="123"/>
      <c r="J1214" s="120"/>
      <c r="M1214" s="120"/>
      <c r="N1214" s="120"/>
      <c r="O1214" s="83"/>
      <c r="P1214" s="121"/>
    </row>
    <row r="1215" spans="3:16" x14ac:dyDescent="0.3">
      <c r="C1215" s="122"/>
      <c r="H1215" s="122"/>
      <c r="I1215" s="123"/>
      <c r="J1215" s="120"/>
      <c r="M1215" s="120"/>
      <c r="N1215" s="120"/>
      <c r="O1215" s="83"/>
      <c r="P1215" s="121"/>
    </row>
    <row r="1216" spans="3:16" x14ac:dyDescent="0.3">
      <c r="C1216" s="122"/>
      <c r="H1216" s="122"/>
      <c r="I1216" s="123"/>
      <c r="J1216" s="120"/>
      <c r="M1216" s="120"/>
      <c r="N1216" s="120"/>
      <c r="O1216" s="83"/>
      <c r="P1216" s="121"/>
    </row>
    <row r="1217" spans="3:16" x14ac:dyDescent="0.3">
      <c r="C1217" s="122"/>
      <c r="H1217" s="122"/>
      <c r="I1217" s="123"/>
      <c r="J1217" s="120"/>
      <c r="M1217" s="120"/>
      <c r="N1217" s="120"/>
      <c r="O1217" s="83"/>
      <c r="P1217" s="121"/>
    </row>
    <row r="1218" spans="3:16" x14ac:dyDescent="0.3">
      <c r="C1218" s="122"/>
      <c r="H1218" s="122"/>
      <c r="I1218" s="123"/>
      <c r="J1218" s="120"/>
      <c r="M1218" s="120"/>
      <c r="N1218" s="120"/>
      <c r="O1218" s="83"/>
      <c r="P1218" s="121"/>
    </row>
    <row r="1219" spans="3:16" x14ac:dyDescent="0.3">
      <c r="C1219" s="122"/>
      <c r="H1219" s="122"/>
      <c r="I1219" s="123"/>
      <c r="J1219" s="120"/>
      <c r="M1219" s="120"/>
      <c r="N1219" s="120"/>
      <c r="O1219" s="83"/>
      <c r="P1219" s="121"/>
    </row>
    <row r="1220" spans="3:16" x14ac:dyDescent="0.3">
      <c r="C1220" s="122"/>
      <c r="H1220" s="122"/>
      <c r="I1220" s="123"/>
      <c r="J1220" s="120"/>
      <c r="M1220" s="120"/>
      <c r="N1220" s="120"/>
      <c r="O1220" s="83"/>
      <c r="P1220" s="121"/>
    </row>
    <row r="1221" spans="3:16" x14ac:dyDescent="0.3">
      <c r="C1221" s="122"/>
      <c r="H1221" s="122"/>
      <c r="I1221" s="123"/>
      <c r="J1221" s="120"/>
      <c r="M1221" s="120"/>
      <c r="N1221" s="120"/>
      <c r="O1221" s="83"/>
      <c r="P1221" s="121"/>
    </row>
    <row r="1222" spans="3:16" x14ac:dyDescent="0.3">
      <c r="C1222" s="122"/>
      <c r="H1222" s="122"/>
      <c r="I1222" s="123"/>
      <c r="J1222" s="120"/>
      <c r="M1222" s="120"/>
      <c r="N1222" s="120"/>
      <c r="O1222" s="83"/>
      <c r="P1222" s="121"/>
    </row>
    <row r="1223" spans="3:16" x14ac:dyDescent="0.3">
      <c r="C1223" s="122"/>
      <c r="H1223" s="122"/>
      <c r="I1223" s="123"/>
      <c r="J1223" s="120"/>
      <c r="M1223" s="120"/>
      <c r="N1223" s="120"/>
      <c r="O1223" s="83"/>
      <c r="P1223" s="121"/>
    </row>
    <row r="1224" spans="3:16" x14ac:dyDescent="0.3">
      <c r="C1224" s="122"/>
      <c r="H1224" s="122"/>
      <c r="I1224" s="123"/>
      <c r="J1224" s="120"/>
      <c r="M1224" s="120"/>
      <c r="N1224" s="120"/>
      <c r="O1224" s="83"/>
      <c r="P1224" s="121"/>
    </row>
    <row r="1225" spans="3:16" x14ac:dyDescent="0.3">
      <c r="C1225" s="122"/>
      <c r="H1225" s="122"/>
      <c r="I1225" s="123"/>
      <c r="J1225" s="120"/>
      <c r="M1225" s="120"/>
      <c r="N1225" s="120"/>
      <c r="O1225" s="83"/>
      <c r="P1225" s="121"/>
    </row>
    <row r="1226" spans="3:16" x14ac:dyDescent="0.3">
      <c r="C1226" s="122"/>
      <c r="H1226" s="122"/>
      <c r="I1226" s="123"/>
      <c r="J1226" s="120"/>
      <c r="M1226" s="120"/>
      <c r="N1226" s="120"/>
      <c r="O1226" s="83"/>
      <c r="P1226" s="121"/>
    </row>
    <row r="1227" spans="3:16" x14ac:dyDescent="0.3">
      <c r="C1227" s="122"/>
      <c r="H1227" s="122"/>
      <c r="I1227" s="123"/>
      <c r="J1227" s="120"/>
      <c r="M1227" s="120"/>
      <c r="N1227" s="120"/>
      <c r="O1227" s="83"/>
      <c r="P1227" s="121"/>
    </row>
    <row r="1228" spans="3:16" x14ac:dyDescent="0.3">
      <c r="C1228" s="122"/>
      <c r="H1228" s="122"/>
      <c r="I1228" s="123"/>
      <c r="J1228" s="120"/>
      <c r="M1228" s="120"/>
      <c r="N1228" s="120"/>
      <c r="O1228" s="83"/>
      <c r="P1228" s="121"/>
    </row>
    <row r="1229" spans="3:16" x14ac:dyDescent="0.3">
      <c r="C1229" s="122"/>
      <c r="H1229" s="122"/>
      <c r="I1229" s="123"/>
      <c r="J1229" s="120"/>
      <c r="M1229" s="120"/>
      <c r="N1229" s="120"/>
      <c r="O1229" s="83"/>
      <c r="P1229" s="121"/>
    </row>
    <row r="1230" spans="3:16" x14ac:dyDescent="0.3">
      <c r="C1230" s="122"/>
      <c r="H1230" s="122"/>
      <c r="I1230" s="123"/>
      <c r="J1230" s="120"/>
      <c r="M1230" s="120"/>
      <c r="N1230" s="120"/>
      <c r="O1230" s="83"/>
      <c r="P1230" s="121"/>
    </row>
    <row r="1231" spans="3:16" x14ac:dyDescent="0.3">
      <c r="C1231" s="122"/>
      <c r="H1231" s="122"/>
      <c r="I1231" s="123"/>
      <c r="J1231" s="120"/>
      <c r="M1231" s="120"/>
      <c r="N1231" s="120"/>
      <c r="O1231" s="83"/>
      <c r="P1231" s="121"/>
    </row>
    <row r="1232" spans="3:16" x14ac:dyDescent="0.3">
      <c r="C1232" s="122"/>
      <c r="H1232" s="122"/>
      <c r="I1232" s="123"/>
      <c r="J1232" s="120"/>
      <c r="M1232" s="120"/>
      <c r="N1232" s="120"/>
      <c r="O1232" s="83"/>
      <c r="P1232" s="121"/>
    </row>
    <row r="1233" spans="3:16" x14ac:dyDescent="0.3">
      <c r="C1233" s="122"/>
      <c r="H1233" s="122"/>
      <c r="I1233" s="123"/>
      <c r="J1233" s="120"/>
      <c r="M1233" s="120"/>
      <c r="N1233" s="120"/>
      <c r="O1233" s="83"/>
      <c r="P1233" s="121"/>
    </row>
    <row r="1234" spans="3:16" x14ac:dyDescent="0.3">
      <c r="C1234" s="122"/>
      <c r="H1234" s="122"/>
      <c r="I1234" s="123"/>
      <c r="J1234" s="120"/>
      <c r="M1234" s="120"/>
      <c r="N1234" s="120"/>
      <c r="O1234" s="83"/>
      <c r="P1234" s="121"/>
    </row>
    <row r="1235" spans="3:16" x14ac:dyDescent="0.3">
      <c r="C1235" s="122"/>
      <c r="H1235" s="122"/>
      <c r="I1235" s="123"/>
      <c r="J1235" s="120"/>
      <c r="M1235" s="120"/>
      <c r="N1235" s="120"/>
      <c r="O1235" s="83"/>
      <c r="P1235" s="121"/>
    </row>
    <row r="1236" spans="3:16" x14ac:dyDescent="0.3">
      <c r="C1236" s="122"/>
      <c r="H1236" s="122"/>
      <c r="I1236" s="123"/>
      <c r="J1236" s="120"/>
      <c r="M1236" s="120"/>
      <c r="N1236" s="120"/>
      <c r="O1236" s="83"/>
      <c r="P1236" s="121"/>
    </row>
    <row r="1237" spans="3:16" x14ac:dyDescent="0.3">
      <c r="C1237" s="122"/>
      <c r="H1237" s="122"/>
      <c r="I1237" s="123"/>
      <c r="J1237" s="120"/>
      <c r="M1237" s="120"/>
      <c r="N1237" s="120"/>
      <c r="O1237" s="83"/>
      <c r="P1237" s="121"/>
    </row>
    <row r="1238" spans="3:16" x14ac:dyDescent="0.3">
      <c r="C1238" s="122"/>
      <c r="H1238" s="122"/>
      <c r="I1238" s="123"/>
      <c r="J1238" s="120"/>
      <c r="M1238" s="120"/>
      <c r="N1238" s="120"/>
      <c r="O1238" s="83"/>
      <c r="P1238" s="121"/>
    </row>
    <row r="1239" spans="3:16" x14ac:dyDescent="0.3">
      <c r="C1239" s="122"/>
      <c r="H1239" s="122"/>
      <c r="I1239" s="123"/>
      <c r="J1239" s="120"/>
      <c r="M1239" s="120"/>
      <c r="N1239" s="120"/>
      <c r="O1239" s="83"/>
      <c r="P1239" s="121"/>
    </row>
    <row r="1240" spans="3:16" x14ac:dyDescent="0.3">
      <c r="C1240" s="122"/>
      <c r="H1240" s="122"/>
      <c r="I1240" s="123"/>
      <c r="J1240" s="120"/>
      <c r="M1240" s="120"/>
      <c r="N1240" s="120"/>
      <c r="O1240" s="83"/>
      <c r="P1240" s="121"/>
    </row>
    <row r="1241" spans="3:16" x14ac:dyDescent="0.3">
      <c r="C1241" s="122"/>
      <c r="H1241" s="122"/>
      <c r="I1241" s="123"/>
      <c r="J1241" s="120"/>
      <c r="M1241" s="120"/>
      <c r="N1241" s="120"/>
      <c r="O1241" s="83"/>
      <c r="P1241" s="121"/>
    </row>
    <row r="1242" spans="3:16" x14ac:dyDescent="0.3">
      <c r="C1242" s="122"/>
      <c r="H1242" s="122"/>
      <c r="I1242" s="123"/>
      <c r="J1242" s="120"/>
      <c r="M1242" s="120"/>
      <c r="N1242" s="120"/>
      <c r="O1242" s="83"/>
      <c r="P1242" s="121"/>
    </row>
    <row r="1243" spans="3:16" x14ac:dyDescent="0.3">
      <c r="C1243" s="122"/>
      <c r="H1243" s="122"/>
      <c r="I1243" s="123"/>
      <c r="J1243" s="120"/>
      <c r="M1243" s="120"/>
      <c r="N1243" s="120"/>
      <c r="O1243" s="83"/>
      <c r="P1243" s="121"/>
    </row>
    <row r="1244" spans="3:16" x14ac:dyDescent="0.3">
      <c r="C1244" s="122"/>
      <c r="H1244" s="122"/>
      <c r="I1244" s="123"/>
      <c r="J1244" s="120"/>
      <c r="M1244" s="120"/>
      <c r="N1244" s="120"/>
      <c r="O1244" s="83"/>
      <c r="P1244" s="121"/>
    </row>
    <row r="1245" spans="3:16" x14ac:dyDescent="0.3">
      <c r="C1245" s="122"/>
      <c r="H1245" s="122"/>
      <c r="I1245" s="123"/>
      <c r="J1245" s="120"/>
      <c r="M1245" s="120"/>
      <c r="N1245" s="120"/>
      <c r="O1245" s="83"/>
      <c r="P1245" s="121"/>
    </row>
    <row r="1246" spans="3:16" x14ac:dyDescent="0.3">
      <c r="C1246" s="122"/>
      <c r="H1246" s="122"/>
      <c r="I1246" s="123"/>
      <c r="J1246" s="120"/>
      <c r="M1246" s="120"/>
      <c r="N1246" s="120"/>
      <c r="O1246" s="83"/>
      <c r="P1246" s="121"/>
    </row>
    <row r="1247" spans="3:16" x14ac:dyDescent="0.3">
      <c r="C1247" s="122"/>
      <c r="H1247" s="122"/>
      <c r="I1247" s="123"/>
      <c r="J1247" s="120"/>
      <c r="M1247" s="120"/>
      <c r="N1247" s="120"/>
      <c r="O1247" s="83"/>
      <c r="P1247" s="121"/>
    </row>
    <row r="1248" spans="3:16" x14ac:dyDescent="0.3">
      <c r="C1248" s="122"/>
      <c r="H1248" s="122"/>
      <c r="I1248" s="123"/>
      <c r="J1248" s="120"/>
      <c r="M1248" s="120"/>
      <c r="N1248" s="120"/>
      <c r="O1248" s="83"/>
      <c r="P1248" s="121"/>
    </row>
    <row r="1249" spans="3:16" x14ac:dyDescent="0.3">
      <c r="C1249" s="122"/>
      <c r="H1249" s="122"/>
      <c r="I1249" s="123"/>
      <c r="J1249" s="120"/>
      <c r="M1249" s="120"/>
      <c r="N1249" s="120"/>
      <c r="O1249" s="83"/>
      <c r="P1249" s="121"/>
    </row>
    <row r="1250" spans="3:16" x14ac:dyDescent="0.3">
      <c r="C1250" s="122"/>
      <c r="H1250" s="122"/>
      <c r="I1250" s="123"/>
      <c r="J1250" s="120"/>
      <c r="M1250" s="120"/>
      <c r="N1250" s="120"/>
      <c r="O1250" s="83"/>
      <c r="P1250" s="121"/>
    </row>
    <row r="1251" spans="3:16" x14ac:dyDescent="0.3">
      <c r="C1251" s="122"/>
      <c r="H1251" s="122"/>
      <c r="I1251" s="123"/>
      <c r="J1251" s="120"/>
      <c r="M1251" s="120"/>
      <c r="N1251" s="120"/>
      <c r="O1251" s="83"/>
      <c r="P1251" s="121"/>
    </row>
    <row r="1252" spans="3:16" x14ac:dyDescent="0.3">
      <c r="C1252" s="122"/>
      <c r="H1252" s="122"/>
      <c r="I1252" s="123"/>
      <c r="J1252" s="120"/>
      <c r="M1252" s="120"/>
      <c r="N1252" s="120"/>
      <c r="O1252" s="83"/>
      <c r="P1252" s="121"/>
    </row>
    <row r="1253" spans="3:16" x14ac:dyDescent="0.3">
      <c r="C1253" s="122"/>
      <c r="H1253" s="122"/>
      <c r="I1253" s="123"/>
      <c r="J1253" s="120"/>
      <c r="M1253" s="120"/>
      <c r="N1253" s="120"/>
      <c r="O1253" s="83"/>
      <c r="P1253" s="121"/>
    </row>
    <row r="1254" spans="3:16" x14ac:dyDescent="0.3">
      <c r="C1254" s="122"/>
      <c r="H1254" s="122"/>
      <c r="I1254" s="123"/>
      <c r="J1254" s="120"/>
      <c r="M1254" s="120"/>
      <c r="N1254" s="120"/>
      <c r="O1254" s="83"/>
      <c r="P1254" s="121"/>
    </row>
    <row r="1255" spans="3:16" x14ac:dyDescent="0.3">
      <c r="C1255" s="122"/>
      <c r="H1255" s="122"/>
      <c r="I1255" s="123"/>
      <c r="J1255" s="120"/>
      <c r="M1255" s="120"/>
      <c r="N1255" s="120"/>
      <c r="O1255" s="83"/>
      <c r="P1255" s="121"/>
    </row>
    <row r="1256" spans="3:16" x14ac:dyDescent="0.3">
      <c r="C1256" s="122"/>
      <c r="H1256" s="122"/>
      <c r="I1256" s="123"/>
      <c r="J1256" s="120"/>
      <c r="M1256" s="120"/>
      <c r="N1256" s="120"/>
      <c r="O1256" s="83"/>
      <c r="P1256" s="121"/>
    </row>
    <row r="1257" spans="3:16" x14ac:dyDescent="0.3">
      <c r="C1257" s="122"/>
      <c r="H1257" s="122"/>
      <c r="I1257" s="123"/>
      <c r="J1257" s="120"/>
      <c r="M1257" s="120"/>
      <c r="N1257" s="120"/>
      <c r="O1257" s="83"/>
      <c r="P1257" s="121"/>
    </row>
    <row r="1258" spans="3:16" x14ac:dyDescent="0.3">
      <c r="C1258" s="122"/>
      <c r="H1258" s="122"/>
      <c r="I1258" s="123"/>
      <c r="J1258" s="120"/>
      <c r="M1258" s="120"/>
      <c r="N1258" s="120"/>
      <c r="O1258" s="83"/>
      <c r="P1258" s="121"/>
    </row>
    <row r="1259" spans="3:16" x14ac:dyDescent="0.3">
      <c r="C1259" s="122"/>
      <c r="H1259" s="122"/>
      <c r="I1259" s="123"/>
      <c r="J1259" s="120"/>
      <c r="M1259" s="120"/>
      <c r="N1259" s="120"/>
      <c r="O1259" s="83"/>
      <c r="P1259" s="121"/>
    </row>
    <row r="1260" spans="3:16" x14ac:dyDescent="0.3">
      <c r="C1260" s="122"/>
      <c r="H1260" s="122"/>
      <c r="I1260" s="123"/>
      <c r="J1260" s="120"/>
      <c r="M1260" s="120"/>
      <c r="N1260" s="120"/>
      <c r="O1260" s="83"/>
      <c r="P1260" s="121"/>
    </row>
    <row r="1261" spans="3:16" x14ac:dyDescent="0.3">
      <c r="C1261" s="122"/>
      <c r="H1261" s="122"/>
      <c r="I1261" s="123"/>
      <c r="J1261" s="120"/>
      <c r="M1261" s="120"/>
      <c r="N1261" s="120"/>
      <c r="O1261" s="83"/>
      <c r="P1261" s="121"/>
    </row>
    <row r="1262" spans="3:16" x14ac:dyDescent="0.3">
      <c r="C1262" s="122"/>
      <c r="H1262" s="122"/>
      <c r="I1262" s="123"/>
      <c r="J1262" s="120"/>
      <c r="M1262" s="120"/>
      <c r="N1262" s="120"/>
      <c r="O1262" s="83"/>
      <c r="P1262" s="121"/>
    </row>
    <row r="1263" spans="3:16" x14ac:dyDescent="0.3">
      <c r="C1263" s="122"/>
      <c r="H1263" s="122"/>
      <c r="I1263" s="123"/>
      <c r="J1263" s="120"/>
      <c r="M1263" s="120"/>
      <c r="N1263" s="120"/>
      <c r="O1263" s="83"/>
      <c r="P1263" s="121"/>
    </row>
    <row r="1264" spans="3:16" x14ac:dyDescent="0.3">
      <c r="C1264" s="122"/>
      <c r="H1264" s="122"/>
      <c r="I1264" s="123"/>
      <c r="J1264" s="120"/>
      <c r="M1264" s="120"/>
      <c r="N1264" s="120"/>
      <c r="O1264" s="83"/>
      <c r="P1264" s="121"/>
    </row>
    <row r="1265" spans="3:16" x14ac:dyDescent="0.3">
      <c r="C1265" s="122"/>
      <c r="H1265" s="122"/>
      <c r="I1265" s="123"/>
      <c r="J1265" s="120"/>
      <c r="M1265" s="120"/>
      <c r="N1265" s="120"/>
      <c r="O1265" s="83"/>
      <c r="P1265" s="121"/>
    </row>
    <row r="1266" spans="3:16" x14ac:dyDescent="0.3">
      <c r="C1266" s="122"/>
      <c r="H1266" s="122"/>
      <c r="I1266" s="123"/>
      <c r="J1266" s="120"/>
      <c r="M1266" s="120"/>
      <c r="N1266" s="120"/>
      <c r="O1266" s="83"/>
      <c r="P1266" s="121"/>
    </row>
    <row r="1267" spans="3:16" x14ac:dyDescent="0.3">
      <c r="C1267" s="122"/>
      <c r="H1267" s="122"/>
      <c r="I1267" s="123"/>
      <c r="J1267" s="120"/>
      <c r="M1267" s="120"/>
      <c r="N1267" s="120"/>
      <c r="O1267" s="83"/>
      <c r="P1267" s="121"/>
    </row>
    <row r="1268" spans="3:16" x14ac:dyDescent="0.3">
      <c r="C1268" s="122"/>
      <c r="H1268" s="122"/>
      <c r="I1268" s="123"/>
      <c r="J1268" s="120"/>
      <c r="M1268" s="120"/>
      <c r="N1268" s="120"/>
      <c r="O1268" s="83"/>
      <c r="P1268" s="121"/>
    </row>
    <row r="1269" spans="3:16" x14ac:dyDescent="0.3">
      <c r="C1269" s="122"/>
      <c r="H1269" s="122"/>
      <c r="I1269" s="123"/>
      <c r="J1269" s="120"/>
      <c r="M1269" s="120"/>
      <c r="N1269" s="120"/>
      <c r="O1269" s="83"/>
      <c r="P1269" s="121"/>
    </row>
    <row r="1270" spans="3:16" x14ac:dyDescent="0.3">
      <c r="C1270" s="122"/>
      <c r="H1270" s="122"/>
      <c r="I1270" s="123"/>
      <c r="J1270" s="120"/>
      <c r="M1270" s="120"/>
      <c r="N1270" s="120"/>
      <c r="O1270" s="83"/>
      <c r="P1270" s="121"/>
    </row>
    <row r="1271" spans="3:16" x14ac:dyDescent="0.3">
      <c r="C1271" s="122"/>
      <c r="H1271" s="122"/>
      <c r="I1271" s="123"/>
      <c r="J1271" s="120"/>
      <c r="M1271" s="120"/>
      <c r="N1271" s="120"/>
      <c r="O1271" s="83"/>
      <c r="P1271" s="121"/>
    </row>
    <row r="1272" spans="3:16" x14ac:dyDescent="0.3">
      <c r="C1272" s="122"/>
      <c r="H1272" s="122"/>
      <c r="I1272" s="123"/>
      <c r="J1272" s="120"/>
      <c r="M1272" s="120"/>
      <c r="N1272" s="120"/>
      <c r="O1272" s="83"/>
      <c r="P1272" s="121"/>
    </row>
    <row r="1273" spans="3:16" x14ac:dyDescent="0.3">
      <c r="C1273" s="122"/>
      <c r="H1273" s="122"/>
      <c r="I1273" s="123"/>
      <c r="J1273" s="120"/>
      <c r="M1273" s="120"/>
      <c r="N1273" s="120"/>
      <c r="O1273" s="83"/>
      <c r="P1273" s="121"/>
    </row>
    <row r="1274" spans="3:16" x14ac:dyDescent="0.3">
      <c r="C1274" s="122"/>
      <c r="H1274" s="122"/>
      <c r="I1274" s="123"/>
      <c r="J1274" s="120"/>
      <c r="M1274" s="120"/>
      <c r="N1274" s="120"/>
      <c r="O1274" s="83"/>
      <c r="P1274" s="121"/>
    </row>
    <row r="1275" spans="3:16" x14ac:dyDescent="0.3">
      <c r="C1275" s="122"/>
      <c r="H1275" s="122"/>
      <c r="I1275" s="123"/>
      <c r="J1275" s="120"/>
      <c r="M1275" s="120"/>
      <c r="N1275" s="120"/>
      <c r="O1275" s="83"/>
      <c r="P1275" s="121"/>
    </row>
    <row r="1276" spans="3:16" x14ac:dyDescent="0.3">
      <c r="C1276" s="122"/>
      <c r="H1276" s="122"/>
      <c r="I1276" s="123"/>
      <c r="J1276" s="120"/>
      <c r="M1276" s="120"/>
      <c r="N1276" s="120"/>
      <c r="O1276" s="83"/>
      <c r="P1276" s="121"/>
    </row>
    <row r="1277" spans="3:16" x14ac:dyDescent="0.3">
      <c r="C1277" s="122"/>
      <c r="H1277" s="122"/>
      <c r="I1277" s="123"/>
      <c r="J1277" s="120"/>
      <c r="M1277" s="120"/>
      <c r="N1277" s="120"/>
      <c r="O1277" s="83"/>
      <c r="P1277" s="121"/>
    </row>
    <row r="1278" spans="3:16" x14ac:dyDescent="0.3">
      <c r="C1278" s="122"/>
      <c r="H1278" s="122"/>
      <c r="I1278" s="123"/>
      <c r="J1278" s="120"/>
      <c r="M1278" s="120"/>
      <c r="N1278" s="120"/>
      <c r="O1278" s="83"/>
      <c r="P1278" s="121"/>
    </row>
    <row r="1279" spans="3:16" x14ac:dyDescent="0.3">
      <c r="C1279" s="122"/>
      <c r="H1279" s="122"/>
      <c r="I1279" s="123"/>
      <c r="J1279" s="120"/>
      <c r="M1279" s="120"/>
      <c r="N1279" s="120"/>
      <c r="O1279" s="83"/>
      <c r="P1279" s="121"/>
    </row>
    <row r="1280" spans="3:16" x14ac:dyDescent="0.3">
      <c r="C1280" s="122"/>
      <c r="H1280" s="122"/>
      <c r="I1280" s="123"/>
      <c r="J1280" s="120"/>
      <c r="M1280" s="120"/>
      <c r="N1280" s="120"/>
      <c r="O1280" s="83"/>
      <c r="P1280" s="121"/>
    </row>
    <row r="1281" spans="3:16" x14ac:dyDescent="0.3">
      <c r="C1281" s="122"/>
      <c r="H1281" s="122"/>
      <c r="I1281" s="123"/>
      <c r="J1281" s="120"/>
      <c r="M1281" s="120"/>
      <c r="N1281" s="120"/>
      <c r="O1281" s="83"/>
      <c r="P1281" s="121"/>
    </row>
    <row r="1282" spans="3:16" x14ac:dyDescent="0.3">
      <c r="C1282" s="122"/>
      <c r="H1282" s="122"/>
      <c r="I1282" s="123"/>
      <c r="J1282" s="120"/>
      <c r="M1282" s="120"/>
      <c r="N1282" s="120"/>
      <c r="O1282" s="83"/>
      <c r="P1282" s="121"/>
    </row>
    <row r="1283" spans="3:16" x14ac:dyDescent="0.3">
      <c r="C1283" s="122"/>
      <c r="H1283" s="122"/>
      <c r="I1283" s="123"/>
      <c r="J1283" s="120"/>
      <c r="M1283" s="120"/>
      <c r="N1283" s="120"/>
      <c r="O1283" s="83"/>
      <c r="P1283" s="121"/>
    </row>
    <row r="1284" spans="3:16" x14ac:dyDescent="0.3">
      <c r="C1284" s="122"/>
      <c r="H1284" s="122"/>
      <c r="I1284" s="123"/>
      <c r="J1284" s="120"/>
      <c r="M1284" s="120"/>
      <c r="N1284" s="120"/>
      <c r="O1284" s="83"/>
      <c r="P1284" s="121"/>
    </row>
    <row r="1285" spans="3:16" x14ac:dyDescent="0.3">
      <c r="C1285" s="122"/>
      <c r="H1285" s="122"/>
      <c r="I1285" s="123"/>
      <c r="J1285" s="120"/>
      <c r="M1285" s="120"/>
      <c r="N1285" s="120"/>
      <c r="O1285" s="83"/>
      <c r="P1285" s="121"/>
    </row>
    <row r="1286" spans="3:16" x14ac:dyDescent="0.3">
      <c r="C1286" s="122"/>
      <c r="H1286" s="122"/>
      <c r="I1286" s="123"/>
      <c r="J1286" s="120"/>
      <c r="M1286" s="120"/>
      <c r="N1286" s="120"/>
      <c r="O1286" s="83"/>
      <c r="P1286" s="121"/>
    </row>
    <row r="1287" spans="3:16" x14ac:dyDescent="0.3">
      <c r="C1287" s="122"/>
      <c r="H1287" s="122"/>
      <c r="I1287" s="123"/>
      <c r="J1287" s="120"/>
      <c r="M1287" s="120"/>
      <c r="N1287" s="120"/>
      <c r="O1287" s="83"/>
      <c r="P1287" s="121"/>
    </row>
    <row r="1288" spans="3:16" x14ac:dyDescent="0.3">
      <c r="C1288" s="122"/>
      <c r="H1288" s="122"/>
      <c r="I1288" s="123"/>
      <c r="J1288" s="120"/>
      <c r="M1288" s="120"/>
      <c r="N1288" s="120"/>
      <c r="O1288" s="83"/>
      <c r="P1288" s="121"/>
    </row>
    <row r="1289" spans="3:16" x14ac:dyDescent="0.3">
      <c r="C1289" s="122"/>
      <c r="H1289" s="122"/>
      <c r="I1289" s="123"/>
      <c r="J1289" s="120"/>
      <c r="M1289" s="120"/>
      <c r="N1289" s="120"/>
      <c r="O1289" s="83"/>
      <c r="P1289" s="121"/>
    </row>
    <row r="1290" spans="3:16" x14ac:dyDescent="0.3">
      <c r="C1290" s="122"/>
      <c r="H1290" s="122"/>
      <c r="I1290" s="123"/>
      <c r="J1290" s="120"/>
      <c r="M1290" s="120"/>
      <c r="N1290" s="120"/>
      <c r="O1290" s="83"/>
      <c r="P1290" s="121"/>
    </row>
    <row r="1291" spans="3:16" x14ac:dyDescent="0.3">
      <c r="C1291" s="122"/>
      <c r="H1291" s="122"/>
      <c r="I1291" s="123"/>
      <c r="J1291" s="120"/>
      <c r="M1291" s="120"/>
      <c r="N1291" s="120"/>
      <c r="O1291" s="83"/>
      <c r="P1291" s="121"/>
    </row>
    <row r="1292" spans="3:16" x14ac:dyDescent="0.3">
      <c r="C1292" s="122"/>
      <c r="H1292" s="122"/>
      <c r="I1292" s="123"/>
      <c r="J1292" s="120"/>
      <c r="M1292" s="120"/>
      <c r="N1292" s="120"/>
      <c r="O1292" s="83"/>
      <c r="P1292" s="121"/>
    </row>
    <row r="1293" spans="3:16" x14ac:dyDescent="0.3">
      <c r="C1293" s="122"/>
      <c r="H1293" s="122"/>
      <c r="I1293" s="123"/>
      <c r="J1293" s="120"/>
      <c r="M1293" s="120"/>
      <c r="N1293" s="120"/>
      <c r="O1293" s="83"/>
      <c r="P1293" s="121"/>
    </row>
    <row r="1294" spans="3:16" x14ac:dyDescent="0.3">
      <c r="C1294" s="122"/>
      <c r="H1294" s="122"/>
      <c r="I1294" s="123"/>
      <c r="J1294" s="120"/>
      <c r="M1294" s="120"/>
      <c r="N1294" s="120"/>
      <c r="O1294" s="83"/>
      <c r="P1294" s="121"/>
    </row>
    <row r="1295" spans="3:16" x14ac:dyDescent="0.3">
      <c r="C1295" s="122"/>
      <c r="H1295" s="122"/>
      <c r="I1295" s="123"/>
      <c r="J1295" s="120"/>
      <c r="M1295" s="120"/>
      <c r="N1295" s="120"/>
      <c r="O1295" s="83"/>
      <c r="P1295" s="121"/>
    </row>
    <row r="1296" spans="3:16" x14ac:dyDescent="0.3">
      <c r="C1296" s="122"/>
      <c r="H1296" s="122"/>
      <c r="I1296" s="123"/>
      <c r="J1296" s="120"/>
      <c r="M1296" s="120"/>
      <c r="N1296" s="120"/>
      <c r="O1296" s="83"/>
      <c r="P1296" s="121"/>
    </row>
    <row r="1297" spans="3:16" x14ac:dyDescent="0.3">
      <c r="C1297" s="122"/>
      <c r="H1297" s="122"/>
      <c r="I1297" s="123"/>
      <c r="J1297" s="120"/>
      <c r="M1297" s="120"/>
      <c r="N1297" s="120"/>
      <c r="O1297" s="83"/>
      <c r="P1297" s="121"/>
    </row>
    <row r="1298" spans="3:16" x14ac:dyDescent="0.3">
      <c r="C1298" s="122"/>
      <c r="H1298" s="122"/>
      <c r="I1298" s="123"/>
      <c r="J1298" s="120"/>
      <c r="M1298" s="120"/>
      <c r="N1298" s="120"/>
      <c r="O1298" s="83"/>
      <c r="P1298" s="121"/>
    </row>
    <row r="1299" spans="3:16" x14ac:dyDescent="0.3">
      <c r="C1299" s="122"/>
      <c r="H1299" s="122"/>
      <c r="I1299" s="123"/>
      <c r="J1299" s="120"/>
      <c r="M1299" s="120"/>
      <c r="N1299" s="120"/>
      <c r="O1299" s="83"/>
      <c r="P1299" s="121"/>
    </row>
    <row r="1300" spans="3:16" x14ac:dyDescent="0.3">
      <c r="C1300" s="122"/>
      <c r="H1300" s="122"/>
      <c r="I1300" s="123"/>
      <c r="J1300" s="120"/>
      <c r="M1300" s="120"/>
      <c r="N1300" s="120"/>
      <c r="O1300" s="83"/>
      <c r="P1300" s="121"/>
    </row>
    <row r="1301" spans="3:16" x14ac:dyDescent="0.3">
      <c r="C1301" s="122"/>
      <c r="H1301" s="122"/>
      <c r="I1301" s="123"/>
      <c r="J1301" s="120"/>
      <c r="M1301" s="120"/>
      <c r="N1301" s="120"/>
      <c r="O1301" s="83"/>
      <c r="P1301" s="121"/>
    </row>
    <row r="1302" spans="3:16" x14ac:dyDescent="0.3">
      <c r="C1302" s="122"/>
      <c r="H1302" s="122"/>
      <c r="I1302" s="123"/>
      <c r="J1302" s="120"/>
      <c r="M1302" s="120"/>
      <c r="N1302" s="120"/>
      <c r="O1302" s="83"/>
      <c r="P1302" s="121"/>
    </row>
    <row r="1303" spans="3:16" x14ac:dyDescent="0.3">
      <c r="C1303" s="122"/>
      <c r="H1303" s="122"/>
      <c r="I1303" s="123"/>
      <c r="J1303" s="120"/>
      <c r="M1303" s="120"/>
      <c r="N1303" s="120"/>
      <c r="O1303" s="83"/>
      <c r="P1303" s="121"/>
    </row>
    <row r="1304" spans="3:16" x14ac:dyDescent="0.3">
      <c r="C1304" s="122"/>
      <c r="H1304" s="122"/>
      <c r="I1304" s="123"/>
      <c r="J1304" s="120"/>
      <c r="M1304" s="120"/>
      <c r="N1304" s="120"/>
      <c r="O1304" s="83"/>
      <c r="P1304" s="121"/>
    </row>
    <row r="1305" spans="3:16" x14ac:dyDescent="0.3">
      <c r="C1305" s="122"/>
      <c r="H1305" s="122"/>
      <c r="I1305" s="123"/>
      <c r="J1305" s="120"/>
      <c r="M1305" s="120"/>
      <c r="N1305" s="120"/>
      <c r="O1305" s="83"/>
      <c r="P1305" s="121"/>
    </row>
    <row r="1306" spans="3:16" x14ac:dyDescent="0.3">
      <c r="C1306" s="122"/>
      <c r="H1306" s="122"/>
      <c r="I1306" s="123"/>
      <c r="J1306" s="120"/>
      <c r="M1306" s="120"/>
      <c r="N1306" s="120"/>
      <c r="O1306" s="83"/>
      <c r="P1306" s="121"/>
    </row>
    <row r="1307" spans="3:16" x14ac:dyDescent="0.3">
      <c r="C1307" s="122"/>
      <c r="H1307" s="122"/>
      <c r="I1307" s="123"/>
      <c r="J1307" s="120"/>
      <c r="M1307" s="120"/>
      <c r="N1307" s="120"/>
      <c r="O1307" s="83"/>
      <c r="P1307" s="121"/>
    </row>
    <row r="1308" spans="3:16" x14ac:dyDescent="0.3">
      <c r="C1308" s="122"/>
      <c r="H1308" s="122"/>
      <c r="I1308" s="123"/>
      <c r="J1308" s="120"/>
      <c r="M1308" s="120"/>
      <c r="N1308" s="120"/>
      <c r="O1308" s="83"/>
      <c r="P1308" s="121"/>
    </row>
    <row r="1309" spans="3:16" x14ac:dyDescent="0.3">
      <c r="C1309" s="122"/>
      <c r="H1309" s="122"/>
      <c r="I1309" s="123"/>
      <c r="J1309" s="120"/>
      <c r="M1309" s="120"/>
      <c r="N1309" s="120"/>
      <c r="O1309" s="83"/>
      <c r="P1309" s="121"/>
    </row>
    <row r="1310" spans="3:16" x14ac:dyDescent="0.3">
      <c r="C1310" s="122"/>
      <c r="H1310" s="122"/>
      <c r="I1310" s="123"/>
      <c r="J1310" s="120"/>
      <c r="M1310" s="120"/>
      <c r="N1310" s="120"/>
      <c r="O1310" s="83"/>
      <c r="P1310" s="121"/>
    </row>
    <row r="1311" spans="3:16" x14ac:dyDescent="0.3">
      <c r="C1311" s="122"/>
      <c r="H1311" s="122"/>
      <c r="I1311" s="123"/>
      <c r="J1311" s="120"/>
      <c r="M1311" s="120"/>
      <c r="N1311" s="120"/>
      <c r="O1311" s="83"/>
      <c r="P1311" s="121"/>
    </row>
    <row r="1312" spans="3:16" x14ac:dyDescent="0.3">
      <c r="C1312" s="122"/>
      <c r="H1312" s="122"/>
      <c r="I1312" s="123"/>
      <c r="J1312" s="120"/>
      <c r="M1312" s="120"/>
      <c r="N1312" s="120"/>
      <c r="O1312" s="83"/>
      <c r="P1312" s="121"/>
    </row>
    <row r="1313" spans="3:16" x14ac:dyDescent="0.3">
      <c r="C1313" s="122"/>
      <c r="H1313" s="122"/>
      <c r="I1313" s="123"/>
      <c r="J1313" s="120"/>
      <c r="M1313" s="120"/>
      <c r="N1313" s="120"/>
      <c r="O1313" s="83"/>
      <c r="P1313" s="121"/>
    </row>
    <row r="1314" spans="3:16" x14ac:dyDescent="0.3">
      <c r="C1314" s="122"/>
      <c r="H1314" s="122"/>
      <c r="I1314" s="123"/>
      <c r="J1314" s="120"/>
      <c r="M1314" s="120"/>
      <c r="N1314" s="120"/>
      <c r="O1314" s="83"/>
      <c r="P1314" s="121"/>
    </row>
    <row r="1315" spans="3:16" x14ac:dyDescent="0.3">
      <c r="C1315" s="122"/>
      <c r="H1315" s="122"/>
      <c r="I1315" s="123"/>
      <c r="J1315" s="120"/>
      <c r="M1315" s="120"/>
      <c r="N1315" s="120"/>
      <c r="O1315" s="83"/>
      <c r="P1315" s="121"/>
    </row>
    <row r="1316" spans="3:16" x14ac:dyDescent="0.3">
      <c r="C1316" s="122"/>
      <c r="H1316" s="122"/>
      <c r="I1316" s="123"/>
      <c r="J1316" s="120"/>
      <c r="M1316" s="120"/>
      <c r="N1316" s="120"/>
      <c r="O1316" s="83"/>
      <c r="P1316" s="121"/>
    </row>
    <row r="1317" spans="3:16" x14ac:dyDescent="0.3">
      <c r="C1317" s="122"/>
      <c r="H1317" s="122"/>
      <c r="I1317" s="123"/>
      <c r="J1317" s="120"/>
      <c r="M1317" s="120"/>
      <c r="N1317" s="120"/>
      <c r="O1317" s="83"/>
      <c r="P1317" s="121"/>
    </row>
    <row r="1318" spans="3:16" x14ac:dyDescent="0.3">
      <c r="C1318" s="122"/>
      <c r="H1318" s="122"/>
      <c r="I1318" s="123"/>
      <c r="J1318" s="120"/>
      <c r="M1318" s="120"/>
      <c r="N1318" s="120"/>
      <c r="O1318" s="83"/>
      <c r="P1318" s="121"/>
    </row>
    <row r="1319" spans="3:16" x14ac:dyDescent="0.3">
      <c r="C1319" s="122"/>
      <c r="H1319" s="122"/>
      <c r="I1319" s="123"/>
      <c r="J1319" s="120"/>
      <c r="M1319" s="120"/>
      <c r="N1319" s="120"/>
      <c r="O1319" s="83"/>
      <c r="P1319" s="121"/>
    </row>
    <row r="1320" spans="3:16" x14ac:dyDescent="0.3">
      <c r="C1320" s="122"/>
      <c r="H1320" s="122"/>
      <c r="I1320" s="123"/>
      <c r="J1320" s="120"/>
      <c r="M1320" s="120"/>
      <c r="N1320" s="120"/>
      <c r="O1320" s="83"/>
      <c r="P1320" s="121"/>
    </row>
    <row r="1321" spans="3:16" x14ac:dyDescent="0.3">
      <c r="C1321" s="122"/>
      <c r="H1321" s="122"/>
      <c r="I1321" s="123"/>
      <c r="J1321" s="120"/>
      <c r="M1321" s="120"/>
      <c r="N1321" s="120"/>
      <c r="O1321" s="83"/>
      <c r="P1321" s="121"/>
    </row>
    <row r="1322" spans="3:16" x14ac:dyDescent="0.3">
      <c r="C1322" s="122"/>
      <c r="H1322" s="122"/>
      <c r="I1322" s="123"/>
      <c r="J1322" s="120"/>
      <c r="M1322" s="120"/>
      <c r="N1322" s="120"/>
      <c r="O1322" s="83"/>
      <c r="P1322" s="121"/>
    </row>
    <row r="1323" spans="3:16" x14ac:dyDescent="0.3">
      <c r="C1323" s="122"/>
      <c r="H1323" s="122"/>
      <c r="I1323" s="123"/>
      <c r="J1323" s="120"/>
      <c r="M1323" s="120"/>
      <c r="N1323" s="120"/>
      <c r="O1323" s="83"/>
      <c r="P1323" s="121"/>
    </row>
    <row r="1324" spans="3:16" x14ac:dyDescent="0.3">
      <c r="C1324" s="122"/>
      <c r="H1324" s="122"/>
      <c r="I1324" s="123"/>
      <c r="J1324" s="120"/>
      <c r="M1324" s="120"/>
      <c r="N1324" s="120"/>
      <c r="O1324" s="83"/>
      <c r="P1324" s="121"/>
    </row>
    <row r="1325" spans="3:16" x14ac:dyDescent="0.3">
      <c r="C1325" s="122"/>
      <c r="H1325" s="122"/>
      <c r="I1325" s="123"/>
      <c r="J1325" s="120"/>
      <c r="M1325" s="120"/>
      <c r="N1325" s="120"/>
      <c r="O1325" s="83"/>
      <c r="P1325" s="121"/>
    </row>
    <row r="1326" spans="3:16" x14ac:dyDescent="0.3">
      <c r="C1326" s="122"/>
      <c r="H1326" s="122"/>
      <c r="I1326" s="123"/>
      <c r="J1326" s="120"/>
      <c r="M1326" s="120"/>
      <c r="N1326" s="120"/>
      <c r="O1326" s="83"/>
      <c r="P1326" s="121"/>
    </row>
    <row r="1327" spans="3:16" x14ac:dyDescent="0.3">
      <c r="C1327" s="122"/>
      <c r="H1327" s="122"/>
      <c r="I1327" s="123"/>
      <c r="J1327" s="120"/>
      <c r="M1327" s="120"/>
      <c r="N1327" s="120"/>
      <c r="O1327" s="83"/>
      <c r="P1327" s="121"/>
    </row>
    <row r="1328" spans="3:16" x14ac:dyDescent="0.3">
      <c r="C1328" s="122"/>
      <c r="H1328" s="122"/>
      <c r="I1328" s="123"/>
      <c r="J1328" s="120"/>
      <c r="M1328" s="120"/>
      <c r="N1328" s="120"/>
      <c r="O1328" s="83"/>
      <c r="P1328" s="121"/>
    </row>
    <row r="1329" spans="3:16" x14ac:dyDescent="0.3">
      <c r="C1329" s="122"/>
      <c r="H1329" s="122"/>
      <c r="I1329" s="123"/>
      <c r="J1329" s="120"/>
      <c r="M1329" s="120"/>
      <c r="N1329" s="120"/>
      <c r="O1329" s="83"/>
      <c r="P1329" s="121"/>
    </row>
    <row r="1330" spans="3:16" x14ac:dyDescent="0.3">
      <c r="C1330" s="122"/>
      <c r="H1330" s="122"/>
      <c r="I1330" s="123"/>
      <c r="J1330" s="120"/>
      <c r="M1330" s="120"/>
      <c r="N1330" s="120"/>
      <c r="O1330" s="83"/>
      <c r="P1330" s="121"/>
    </row>
    <row r="1331" spans="3:16" x14ac:dyDescent="0.3">
      <c r="C1331" s="122"/>
      <c r="H1331" s="122"/>
      <c r="I1331" s="123"/>
      <c r="J1331" s="120"/>
      <c r="M1331" s="120"/>
      <c r="N1331" s="120"/>
      <c r="O1331" s="83"/>
      <c r="P1331" s="121"/>
    </row>
    <row r="1332" spans="3:16" x14ac:dyDescent="0.3">
      <c r="C1332" s="122"/>
      <c r="H1332" s="122"/>
      <c r="I1332" s="123"/>
      <c r="J1332" s="120"/>
      <c r="M1332" s="120"/>
      <c r="N1332" s="120"/>
      <c r="O1332" s="83"/>
      <c r="P1332" s="121"/>
    </row>
    <row r="1333" spans="3:16" x14ac:dyDescent="0.3">
      <c r="C1333" s="122"/>
      <c r="H1333" s="122"/>
      <c r="I1333" s="123"/>
      <c r="J1333" s="120"/>
      <c r="M1333" s="120"/>
      <c r="N1333" s="120"/>
      <c r="O1333" s="83"/>
      <c r="P1333" s="121"/>
    </row>
    <row r="1334" spans="3:16" x14ac:dyDescent="0.3">
      <c r="C1334" s="122"/>
      <c r="H1334" s="122"/>
      <c r="I1334" s="123"/>
      <c r="J1334" s="120"/>
      <c r="M1334" s="120"/>
      <c r="N1334" s="120"/>
      <c r="O1334" s="83"/>
      <c r="P1334" s="121"/>
    </row>
    <row r="1335" spans="3:16" x14ac:dyDescent="0.3">
      <c r="C1335" s="122"/>
      <c r="H1335" s="122"/>
      <c r="I1335" s="123"/>
      <c r="J1335" s="120"/>
      <c r="M1335" s="120"/>
      <c r="N1335" s="120"/>
      <c r="O1335" s="83"/>
      <c r="P1335" s="121"/>
    </row>
    <row r="1336" spans="3:16" x14ac:dyDescent="0.3">
      <c r="C1336" s="122"/>
      <c r="H1336" s="122"/>
      <c r="I1336" s="123"/>
      <c r="J1336" s="120"/>
      <c r="M1336" s="120"/>
      <c r="N1336" s="120"/>
      <c r="O1336" s="83"/>
      <c r="P1336" s="121"/>
    </row>
    <row r="1337" spans="3:16" x14ac:dyDescent="0.3">
      <c r="C1337" s="122"/>
      <c r="H1337" s="122"/>
      <c r="I1337" s="123"/>
      <c r="J1337" s="120"/>
      <c r="M1337" s="120"/>
      <c r="N1337" s="120"/>
      <c r="O1337" s="83"/>
      <c r="P1337" s="121"/>
    </row>
    <row r="1338" spans="3:16" x14ac:dyDescent="0.3">
      <c r="C1338" s="122"/>
      <c r="H1338" s="122"/>
      <c r="I1338" s="123"/>
      <c r="J1338" s="120"/>
      <c r="M1338" s="120"/>
      <c r="N1338" s="120"/>
      <c r="O1338" s="83"/>
      <c r="P1338" s="121"/>
    </row>
    <row r="1339" spans="3:16" x14ac:dyDescent="0.3">
      <c r="C1339" s="122"/>
      <c r="H1339" s="122"/>
      <c r="I1339" s="123"/>
      <c r="J1339" s="120"/>
      <c r="M1339" s="120"/>
      <c r="N1339" s="120"/>
      <c r="O1339" s="83"/>
      <c r="P1339" s="121"/>
    </row>
    <row r="1340" spans="3:16" x14ac:dyDescent="0.3">
      <c r="C1340" s="122"/>
      <c r="H1340" s="122"/>
      <c r="I1340" s="123"/>
      <c r="J1340" s="120"/>
      <c r="M1340" s="120"/>
      <c r="N1340" s="120"/>
      <c r="O1340" s="83"/>
      <c r="P1340" s="121"/>
    </row>
    <row r="1341" spans="3:16" x14ac:dyDescent="0.3">
      <c r="C1341" s="122"/>
      <c r="H1341" s="122"/>
      <c r="I1341" s="123"/>
      <c r="J1341" s="120"/>
      <c r="M1341" s="120"/>
      <c r="N1341" s="120"/>
      <c r="O1341" s="83"/>
      <c r="P1341" s="121"/>
    </row>
    <row r="1342" spans="3:16" x14ac:dyDescent="0.3">
      <c r="C1342" s="122"/>
      <c r="H1342" s="122"/>
      <c r="I1342" s="123"/>
      <c r="J1342" s="120"/>
      <c r="M1342" s="120"/>
      <c r="N1342" s="120"/>
      <c r="O1342" s="83"/>
      <c r="P1342" s="121"/>
    </row>
    <row r="1343" spans="3:16" x14ac:dyDescent="0.3">
      <c r="C1343" s="122"/>
      <c r="H1343" s="122"/>
      <c r="I1343" s="123"/>
      <c r="J1343" s="120"/>
      <c r="M1343" s="120"/>
      <c r="N1343" s="120"/>
      <c r="O1343" s="83"/>
      <c r="P1343" s="121"/>
    </row>
    <row r="1344" spans="3:16" x14ac:dyDescent="0.3">
      <c r="C1344" s="122"/>
      <c r="H1344" s="122"/>
      <c r="I1344" s="123"/>
      <c r="J1344" s="120"/>
      <c r="M1344" s="120"/>
      <c r="N1344" s="120"/>
      <c r="O1344" s="83"/>
      <c r="P1344" s="121"/>
    </row>
    <row r="1345" spans="3:16" x14ac:dyDescent="0.3">
      <c r="C1345" s="122"/>
      <c r="H1345" s="122"/>
      <c r="I1345" s="123"/>
      <c r="J1345" s="120"/>
      <c r="M1345" s="120"/>
      <c r="N1345" s="120"/>
      <c r="O1345" s="83"/>
      <c r="P1345" s="121"/>
    </row>
    <row r="1346" spans="3:16" x14ac:dyDescent="0.3">
      <c r="C1346" s="122"/>
      <c r="H1346" s="122"/>
      <c r="I1346" s="123"/>
      <c r="J1346" s="120"/>
      <c r="M1346" s="120"/>
      <c r="N1346" s="120"/>
      <c r="O1346" s="83"/>
      <c r="P1346" s="121"/>
    </row>
    <row r="1347" spans="3:16" x14ac:dyDescent="0.3">
      <c r="C1347" s="122"/>
      <c r="H1347" s="122"/>
      <c r="I1347" s="123"/>
      <c r="J1347" s="120"/>
      <c r="M1347" s="120"/>
      <c r="N1347" s="120"/>
      <c r="O1347" s="83"/>
      <c r="P1347" s="121"/>
    </row>
    <row r="1348" spans="3:16" x14ac:dyDescent="0.3">
      <c r="C1348" s="122"/>
      <c r="H1348" s="122"/>
      <c r="I1348" s="123"/>
      <c r="J1348" s="120"/>
      <c r="M1348" s="120"/>
      <c r="N1348" s="120"/>
      <c r="O1348" s="83"/>
      <c r="P1348" s="121"/>
    </row>
    <row r="1349" spans="3:16" x14ac:dyDescent="0.3">
      <c r="C1349" s="122"/>
      <c r="H1349" s="122"/>
      <c r="I1349" s="123"/>
      <c r="J1349" s="120"/>
      <c r="M1349" s="120"/>
      <c r="N1349" s="120"/>
      <c r="O1349" s="83"/>
      <c r="P1349" s="121"/>
    </row>
    <row r="1350" spans="3:16" x14ac:dyDescent="0.3">
      <c r="C1350" s="122"/>
      <c r="H1350" s="122"/>
      <c r="I1350" s="123"/>
      <c r="J1350" s="120"/>
      <c r="M1350" s="120"/>
      <c r="N1350" s="120"/>
      <c r="O1350" s="83"/>
      <c r="P1350" s="121"/>
    </row>
    <row r="1351" spans="3:16" x14ac:dyDescent="0.3">
      <c r="C1351" s="122"/>
      <c r="H1351" s="122"/>
      <c r="I1351" s="123"/>
      <c r="J1351" s="120"/>
      <c r="M1351" s="120"/>
      <c r="N1351" s="120"/>
      <c r="O1351" s="83"/>
      <c r="P1351" s="121"/>
    </row>
    <row r="1352" spans="3:16" x14ac:dyDescent="0.3">
      <c r="C1352" s="122"/>
      <c r="H1352" s="122"/>
      <c r="I1352" s="123"/>
      <c r="J1352" s="120"/>
      <c r="M1352" s="120"/>
      <c r="N1352" s="120"/>
      <c r="O1352" s="83"/>
      <c r="P1352" s="121"/>
    </row>
    <row r="1353" spans="3:16" x14ac:dyDescent="0.3">
      <c r="C1353" s="122"/>
      <c r="H1353" s="122"/>
      <c r="I1353" s="123"/>
      <c r="J1353" s="120"/>
      <c r="M1353" s="120"/>
      <c r="N1353" s="120"/>
      <c r="O1353" s="83"/>
      <c r="P1353" s="121"/>
    </row>
    <row r="1354" spans="3:16" x14ac:dyDescent="0.3">
      <c r="C1354" s="122"/>
      <c r="H1354" s="122"/>
      <c r="I1354" s="123"/>
      <c r="J1354" s="120"/>
      <c r="M1354" s="120"/>
      <c r="N1354" s="120"/>
      <c r="O1354" s="83"/>
      <c r="P1354" s="121"/>
    </row>
    <row r="1355" spans="3:16" x14ac:dyDescent="0.3">
      <c r="C1355" s="122"/>
      <c r="H1355" s="122"/>
      <c r="I1355" s="123"/>
      <c r="J1355" s="120"/>
      <c r="M1355" s="120"/>
      <c r="N1355" s="120"/>
      <c r="O1355" s="83"/>
      <c r="P1355" s="121"/>
    </row>
    <row r="1356" spans="3:16" x14ac:dyDescent="0.3">
      <c r="C1356" s="122"/>
      <c r="H1356" s="122"/>
      <c r="I1356" s="123"/>
      <c r="J1356" s="120"/>
      <c r="M1356" s="120"/>
      <c r="N1356" s="120"/>
      <c r="O1356" s="83"/>
      <c r="P1356" s="121"/>
    </row>
    <row r="1357" spans="3:16" x14ac:dyDescent="0.3">
      <c r="C1357" s="122"/>
      <c r="H1357" s="122"/>
      <c r="I1357" s="123"/>
      <c r="J1357" s="120"/>
      <c r="M1357" s="120"/>
      <c r="N1357" s="120"/>
      <c r="O1357" s="83"/>
      <c r="P1357" s="121"/>
    </row>
    <row r="1358" spans="3:16" x14ac:dyDescent="0.3">
      <c r="C1358" s="122"/>
      <c r="H1358" s="122"/>
      <c r="I1358" s="123"/>
      <c r="J1358" s="120"/>
      <c r="M1358" s="120"/>
      <c r="N1358" s="120"/>
      <c r="O1358" s="83"/>
      <c r="P1358" s="121"/>
    </row>
    <row r="1359" spans="3:16" x14ac:dyDescent="0.3">
      <c r="C1359" s="122"/>
      <c r="H1359" s="122"/>
      <c r="I1359" s="123"/>
      <c r="J1359" s="120"/>
      <c r="M1359" s="120"/>
      <c r="N1359" s="120"/>
      <c r="O1359" s="83"/>
      <c r="P1359" s="121"/>
    </row>
    <row r="1360" spans="3:16" x14ac:dyDescent="0.3">
      <c r="C1360" s="122"/>
      <c r="H1360" s="122"/>
      <c r="I1360" s="123"/>
      <c r="J1360" s="120"/>
      <c r="M1360" s="120"/>
      <c r="N1360" s="120"/>
      <c r="O1360" s="83"/>
      <c r="P1360" s="121"/>
    </row>
    <row r="1361" spans="3:16" x14ac:dyDescent="0.3">
      <c r="C1361" s="122"/>
      <c r="H1361" s="122"/>
      <c r="I1361" s="123"/>
      <c r="J1361" s="120"/>
      <c r="M1361" s="120"/>
      <c r="N1361" s="120"/>
      <c r="O1361" s="83"/>
      <c r="P1361" s="121"/>
    </row>
    <row r="1362" spans="3:16" x14ac:dyDescent="0.3">
      <c r="C1362" s="122"/>
      <c r="H1362" s="122"/>
      <c r="I1362" s="123"/>
      <c r="J1362" s="120"/>
      <c r="M1362" s="120"/>
      <c r="N1362" s="120"/>
      <c r="O1362" s="83"/>
      <c r="P1362" s="121"/>
    </row>
    <row r="1363" spans="3:16" x14ac:dyDescent="0.3">
      <c r="C1363" s="122"/>
      <c r="H1363" s="122"/>
      <c r="I1363" s="123"/>
      <c r="J1363" s="120"/>
      <c r="M1363" s="120"/>
      <c r="N1363" s="120"/>
      <c r="O1363" s="83"/>
      <c r="P1363" s="121"/>
    </row>
    <row r="1364" spans="3:16" x14ac:dyDescent="0.3">
      <c r="C1364" s="122"/>
      <c r="H1364" s="122"/>
      <c r="I1364" s="123"/>
      <c r="J1364" s="120"/>
      <c r="M1364" s="120"/>
      <c r="N1364" s="120"/>
      <c r="O1364" s="83"/>
      <c r="P1364" s="121"/>
    </row>
    <row r="1365" spans="3:16" x14ac:dyDescent="0.3">
      <c r="C1365" s="122"/>
      <c r="H1365" s="122"/>
      <c r="I1365" s="123"/>
      <c r="J1365" s="120"/>
      <c r="M1365" s="120"/>
      <c r="N1365" s="120"/>
      <c r="O1365" s="83"/>
      <c r="P1365" s="121"/>
    </row>
    <row r="1366" spans="3:16" x14ac:dyDescent="0.3">
      <c r="C1366" s="122"/>
      <c r="H1366" s="122"/>
      <c r="I1366" s="123"/>
      <c r="J1366" s="120"/>
      <c r="M1366" s="120"/>
      <c r="N1366" s="120"/>
      <c r="O1366" s="83"/>
      <c r="P1366" s="121"/>
    </row>
    <row r="1367" spans="3:16" x14ac:dyDescent="0.3">
      <c r="C1367" s="122"/>
      <c r="H1367" s="122"/>
      <c r="I1367" s="123"/>
      <c r="J1367" s="120"/>
      <c r="M1367" s="120"/>
      <c r="N1367" s="120"/>
      <c r="O1367" s="83"/>
      <c r="P1367" s="121"/>
    </row>
    <row r="1368" spans="3:16" x14ac:dyDescent="0.3">
      <c r="C1368" s="122"/>
      <c r="H1368" s="122"/>
      <c r="I1368" s="123"/>
      <c r="J1368" s="120"/>
      <c r="M1368" s="120"/>
      <c r="N1368" s="120"/>
      <c r="O1368" s="83"/>
      <c r="P1368" s="121"/>
    </row>
    <row r="1369" spans="3:16" x14ac:dyDescent="0.3">
      <c r="C1369" s="122"/>
      <c r="H1369" s="122"/>
      <c r="I1369" s="123"/>
      <c r="J1369" s="120"/>
      <c r="M1369" s="120"/>
      <c r="N1369" s="120"/>
      <c r="O1369" s="83"/>
      <c r="P1369" s="121"/>
    </row>
    <row r="1370" spans="3:16" x14ac:dyDescent="0.3">
      <c r="C1370" s="122"/>
      <c r="H1370" s="122"/>
      <c r="I1370" s="123"/>
      <c r="J1370" s="120"/>
      <c r="M1370" s="120"/>
      <c r="N1370" s="120"/>
      <c r="O1370" s="83"/>
      <c r="P1370" s="121"/>
    </row>
    <row r="1371" spans="3:16" x14ac:dyDescent="0.3">
      <c r="C1371" s="122"/>
      <c r="H1371" s="122"/>
      <c r="I1371" s="123"/>
      <c r="J1371" s="120"/>
      <c r="M1371" s="120"/>
      <c r="N1371" s="120"/>
      <c r="O1371" s="83"/>
      <c r="P1371" s="121"/>
    </row>
    <row r="1372" spans="3:16" x14ac:dyDescent="0.3">
      <c r="C1372" s="122"/>
      <c r="H1372" s="122"/>
      <c r="I1372" s="123"/>
      <c r="J1372" s="120"/>
      <c r="M1372" s="120"/>
      <c r="N1372" s="120"/>
      <c r="O1372" s="83"/>
      <c r="P1372" s="121"/>
    </row>
    <row r="1373" spans="3:16" x14ac:dyDescent="0.3">
      <c r="C1373" s="122"/>
      <c r="H1373" s="122"/>
      <c r="I1373" s="123"/>
      <c r="J1373" s="120"/>
      <c r="M1373" s="120"/>
      <c r="N1373" s="120"/>
      <c r="O1373" s="83"/>
      <c r="P1373" s="121"/>
    </row>
    <row r="1374" spans="3:16" x14ac:dyDescent="0.3">
      <c r="C1374" s="122"/>
      <c r="H1374" s="122"/>
      <c r="I1374" s="123"/>
      <c r="J1374" s="120"/>
      <c r="M1374" s="120"/>
      <c r="N1374" s="120"/>
      <c r="O1374" s="83"/>
      <c r="P1374" s="121"/>
    </row>
    <row r="1375" spans="3:16" x14ac:dyDescent="0.3">
      <c r="C1375" s="122"/>
      <c r="H1375" s="122"/>
      <c r="I1375" s="123"/>
      <c r="J1375" s="120"/>
      <c r="M1375" s="120"/>
      <c r="N1375" s="120"/>
      <c r="O1375" s="83"/>
      <c r="P1375" s="121"/>
    </row>
    <row r="1376" spans="3:16" x14ac:dyDescent="0.3">
      <c r="C1376" s="122"/>
      <c r="H1376" s="122"/>
      <c r="I1376" s="123"/>
      <c r="J1376" s="120"/>
      <c r="M1376" s="120"/>
      <c r="N1376" s="120"/>
      <c r="O1376" s="83"/>
      <c r="P1376" s="121"/>
    </row>
    <row r="1377" spans="3:16" x14ac:dyDescent="0.3">
      <c r="C1377" s="122"/>
      <c r="H1377" s="122"/>
      <c r="I1377" s="123"/>
      <c r="J1377" s="120"/>
      <c r="M1377" s="120"/>
      <c r="N1377" s="120"/>
      <c r="O1377" s="83"/>
      <c r="P1377" s="121"/>
    </row>
    <row r="1378" spans="3:16" x14ac:dyDescent="0.3">
      <c r="C1378" s="122"/>
      <c r="H1378" s="122"/>
      <c r="I1378" s="123"/>
      <c r="J1378" s="120"/>
      <c r="M1378" s="120"/>
      <c r="N1378" s="120"/>
      <c r="O1378" s="83"/>
      <c r="P1378" s="121"/>
    </row>
    <row r="1379" spans="3:16" x14ac:dyDescent="0.3">
      <c r="C1379" s="122"/>
      <c r="H1379" s="122"/>
      <c r="I1379" s="123"/>
      <c r="J1379" s="120"/>
      <c r="M1379" s="120"/>
      <c r="N1379" s="120"/>
      <c r="O1379" s="83"/>
      <c r="P1379" s="121"/>
    </row>
    <row r="1380" spans="3:16" x14ac:dyDescent="0.3">
      <c r="C1380" s="122"/>
      <c r="H1380" s="122"/>
      <c r="I1380" s="123"/>
      <c r="J1380" s="120"/>
      <c r="M1380" s="120"/>
      <c r="N1380" s="120"/>
      <c r="O1380" s="83"/>
      <c r="P1380" s="121"/>
    </row>
    <row r="1381" spans="3:16" x14ac:dyDescent="0.3">
      <c r="C1381" s="122"/>
      <c r="H1381" s="122"/>
      <c r="I1381" s="123"/>
      <c r="J1381" s="120"/>
      <c r="M1381" s="120"/>
      <c r="N1381" s="120"/>
      <c r="O1381" s="83"/>
      <c r="P1381" s="121"/>
    </row>
    <row r="1382" spans="3:16" x14ac:dyDescent="0.3">
      <c r="C1382" s="122"/>
      <c r="H1382" s="122"/>
      <c r="I1382" s="123"/>
      <c r="J1382" s="120"/>
      <c r="M1382" s="120"/>
      <c r="N1382" s="120"/>
      <c r="O1382" s="83"/>
      <c r="P1382" s="121"/>
    </row>
    <row r="1383" spans="3:16" x14ac:dyDescent="0.3">
      <c r="C1383" s="122"/>
      <c r="H1383" s="122"/>
      <c r="I1383" s="123"/>
      <c r="J1383" s="120"/>
      <c r="M1383" s="120"/>
      <c r="N1383" s="120"/>
      <c r="O1383" s="83"/>
      <c r="P1383" s="121"/>
    </row>
    <row r="1384" spans="3:16" x14ac:dyDescent="0.3">
      <c r="C1384" s="122"/>
      <c r="H1384" s="122"/>
      <c r="I1384" s="123"/>
      <c r="J1384" s="120"/>
      <c r="M1384" s="120"/>
      <c r="N1384" s="120"/>
      <c r="O1384" s="83"/>
      <c r="P1384" s="121"/>
    </row>
    <row r="1385" spans="3:16" x14ac:dyDescent="0.3">
      <c r="C1385" s="122"/>
      <c r="H1385" s="122"/>
      <c r="I1385" s="123"/>
      <c r="J1385" s="120"/>
      <c r="M1385" s="120"/>
      <c r="N1385" s="120"/>
      <c r="O1385" s="83"/>
      <c r="P1385" s="121"/>
    </row>
    <row r="1386" spans="3:16" x14ac:dyDescent="0.3">
      <c r="C1386" s="122"/>
      <c r="H1386" s="122"/>
      <c r="I1386" s="123"/>
      <c r="J1386" s="120"/>
      <c r="M1386" s="120"/>
      <c r="N1386" s="120"/>
      <c r="O1386" s="83"/>
      <c r="P1386" s="121"/>
    </row>
    <row r="1387" spans="3:16" x14ac:dyDescent="0.3">
      <c r="C1387" s="122"/>
      <c r="H1387" s="122"/>
      <c r="I1387" s="123"/>
      <c r="J1387" s="120"/>
      <c r="M1387" s="120"/>
      <c r="N1387" s="120"/>
      <c r="O1387" s="83"/>
      <c r="P1387" s="121"/>
    </row>
    <row r="1388" spans="3:16" x14ac:dyDescent="0.3">
      <c r="C1388" s="122"/>
      <c r="H1388" s="122"/>
      <c r="I1388" s="123"/>
      <c r="J1388" s="120"/>
      <c r="M1388" s="120"/>
      <c r="N1388" s="120"/>
      <c r="O1388" s="83"/>
      <c r="P1388" s="121"/>
    </row>
    <row r="1389" spans="3:16" x14ac:dyDescent="0.3">
      <c r="C1389" s="122"/>
      <c r="H1389" s="122"/>
      <c r="I1389" s="123"/>
      <c r="J1389" s="120"/>
      <c r="M1389" s="120"/>
      <c r="N1389" s="120"/>
      <c r="O1389" s="83"/>
      <c r="P1389" s="121"/>
    </row>
    <row r="1390" spans="3:16" x14ac:dyDescent="0.3">
      <c r="C1390" s="122"/>
      <c r="H1390" s="122"/>
      <c r="I1390" s="123"/>
      <c r="J1390" s="120"/>
      <c r="M1390" s="120"/>
      <c r="N1390" s="120"/>
      <c r="O1390" s="83"/>
      <c r="P1390" s="121"/>
    </row>
    <row r="1391" spans="3:16" x14ac:dyDescent="0.3">
      <c r="C1391" s="122"/>
      <c r="H1391" s="122"/>
      <c r="I1391" s="123"/>
      <c r="J1391" s="120"/>
      <c r="M1391" s="120"/>
      <c r="N1391" s="120"/>
      <c r="O1391" s="83"/>
      <c r="P1391" s="121"/>
    </row>
    <row r="1392" spans="3:16" x14ac:dyDescent="0.3">
      <c r="C1392" s="122"/>
      <c r="H1392" s="122"/>
      <c r="I1392" s="123"/>
      <c r="J1392" s="120"/>
      <c r="M1392" s="120"/>
      <c r="N1392" s="120"/>
      <c r="O1392" s="83"/>
      <c r="P1392" s="121"/>
    </row>
    <row r="1393" spans="3:16" x14ac:dyDescent="0.3">
      <c r="C1393" s="122"/>
      <c r="H1393" s="122"/>
      <c r="I1393" s="123"/>
      <c r="J1393" s="120"/>
      <c r="M1393" s="120"/>
      <c r="N1393" s="120"/>
      <c r="O1393" s="83"/>
      <c r="P1393" s="121"/>
    </row>
    <row r="1394" spans="3:16" x14ac:dyDescent="0.3">
      <c r="C1394" s="122"/>
      <c r="H1394" s="122"/>
      <c r="I1394" s="123"/>
      <c r="J1394" s="120"/>
      <c r="M1394" s="120"/>
      <c r="N1394" s="120"/>
      <c r="O1394" s="83"/>
      <c r="P1394" s="121"/>
    </row>
    <row r="1395" spans="3:16" x14ac:dyDescent="0.3">
      <c r="C1395" s="122"/>
      <c r="H1395" s="122"/>
      <c r="I1395" s="123"/>
      <c r="J1395" s="120"/>
      <c r="M1395" s="120"/>
      <c r="N1395" s="120"/>
      <c r="O1395" s="83"/>
      <c r="P1395" s="121"/>
    </row>
    <row r="1396" spans="3:16" x14ac:dyDescent="0.3">
      <c r="C1396" s="122"/>
      <c r="H1396" s="122"/>
      <c r="I1396" s="123"/>
      <c r="J1396" s="120"/>
      <c r="M1396" s="120"/>
      <c r="N1396" s="120"/>
      <c r="O1396" s="83"/>
      <c r="P1396" s="121"/>
    </row>
    <row r="1397" spans="3:16" x14ac:dyDescent="0.3">
      <c r="C1397" s="122"/>
      <c r="H1397" s="122"/>
      <c r="I1397" s="123"/>
      <c r="J1397" s="120"/>
      <c r="M1397" s="120"/>
      <c r="N1397" s="120"/>
      <c r="O1397" s="83"/>
      <c r="P1397" s="121"/>
    </row>
    <row r="1398" spans="3:16" x14ac:dyDescent="0.3">
      <c r="C1398" s="122"/>
      <c r="H1398" s="122"/>
      <c r="I1398" s="123"/>
      <c r="J1398" s="120"/>
      <c r="M1398" s="120"/>
      <c r="N1398" s="120"/>
      <c r="O1398" s="83"/>
      <c r="P1398" s="121"/>
    </row>
    <row r="1399" spans="3:16" x14ac:dyDescent="0.3">
      <c r="C1399" s="122"/>
      <c r="H1399" s="122"/>
      <c r="I1399" s="123"/>
      <c r="J1399" s="120"/>
      <c r="M1399" s="120"/>
      <c r="N1399" s="120"/>
      <c r="O1399" s="83"/>
      <c r="P1399" s="121"/>
    </row>
    <row r="1400" spans="3:16" x14ac:dyDescent="0.3">
      <c r="C1400" s="122"/>
      <c r="H1400" s="122"/>
      <c r="I1400" s="123"/>
      <c r="J1400" s="120"/>
      <c r="M1400" s="120"/>
      <c r="N1400" s="120"/>
      <c r="O1400" s="83"/>
      <c r="P1400" s="121"/>
    </row>
    <row r="1401" spans="3:16" x14ac:dyDescent="0.3">
      <c r="C1401" s="122"/>
      <c r="H1401" s="122"/>
      <c r="I1401" s="123"/>
      <c r="J1401" s="120"/>
      <c r="M1401" s="120"/>
      <c r="N1401" s="120"/>
      <c r="O1401" s="83"/>
      <c r="P1401" s="121"/>
    </row>
    <row r="1402" spans="3:16" x14ac:dyDescent="0.3">
      <c r="C1402" s="122"/>
      <c r="H1402" s="122"/>
      <c r="I1402" s="123"/>
      <c r="J1402" s="120"/>
      <c r="M1402" s="120"/>
      <c r="N1402" s="120"/>
      <c r="O1402" s="83"/>
      <c r="P1402" s="121"/>
    </row>
    <row r="1403" spans="3:16" x14ac:dyDescent="0.3">
      <c r="C1403" s="122"/>
      <c r="H1403" s="122"/>
      <c r="I1403" s="123"/>
      <c r="J1403" s="120"/>
      <c r="M1403" s="120"/>
      <c r="N1403" s="120"/>
      <c r="O1403" s="83"/>
      <c r="P1403" s="121"/>
    </row>
    <row r="1404" spans="3:16" x14ac:dyDescent="0.3">
      <c r="C1404" s="122"/>
      <c r="H1404" s="122"/>
      <c r="I1404" s="123"/>
      <c r="J1404" s="120"/>
      <c r="M1404" s="120"/>
      <c r="N1404" s="120"/>
      <c r="O1404" s="83"/>
      <c r="P1404" s="121"/>
    </row>
    <row r="1405" spans="3:16" x14ac:dyDescent="0.3">
      <c r="C1405" s="122"/>
      <c r="H1405" s="122"/>
      <c r="I1405" s="123"/>
      <c r="J1405" s="120"/>
      <c r="M1405" s="120"/>
      <c r="N1405" s="120"/>
      <c r="O1405" s="83"/>
      <c r="P1405" s="121"/>
    </row>
    <row r="1406" spans="3:16" x14ac:dyDescent="0.3">
      <c r="C1406" s="122"/>
      <c r="H1406" s="122"/>
      <c r="I1406" s="123"/>
      <c r="J1406" s="120"/>
      <c r="M1406" s="120"/>
      <c r="N1406" s="120"/>
      <c r="O1406" s="83"/>
      <c r="P1406" s="121"/>
    </row>
    <row r="1407" spans="3:16" x14ac:dyDescent="0.3">
      <c r="C1407" s="122"/>
      <c r="H1407" s="122"/>
      <c r="I1407" s="123"/>
      <c r="J1407" s="120"/>
      <c r="M1407" s="120"/>
      <c r="N1407" s="120"/>
      <c r="O1407" s="83"/>
      <c r="P1407" s="121"/>
    </row>
    <row r="1408" spans="3:16" x14ac:dyDescent="0.3">
      <c r="C1408" s="122"/>
      <c r="H1408" s="122"/>
      <c r="I1408" s="123"/>
      <c r="J1408" s="120"/>
      <c r="M1408" s="120"/>
      <c r="N1408" s="120"/>
      <c r="O1408" s="83"/>
      <c r="P1408" s="121"/>
    </row>
    <row r="1409" spans="3:16" x14ac:dyDescent="0.3">
      <c r="C1409" s="122"/>
      <c r="H1409" s="122"/>
      <c r="I1409" s="123"/>
      <c r="J1409" s="120"/>
      <c r="M1409" s="120"/>
      <c r="N1409" s="120"/>
      <c r="O1409" s="83"/>
      <c r="P1409" s="121"/>
    </row>
    <row r="1410" spans="3:16" x14ac:dyDescent="0.3">
      <c r="C1410" s="122"/>
      <c r="H1410" s="122"/>
      <c r="I1410" s="123"/>
      <c r="J1410" s="120"/>
      <c r="M1410" s="120"/>
      <c r="N1410" s="120"/>
      <c r="O1410" s="83"/>
      <c r="P1410" s="121"/>
    </row>
    <row r="1411" spans="3:16" x14ac:dyDescent="0.3">
      <c r="C1411" s="122"/>
      <c r="H1411" s="122"/>
      <c r="I1411" s="123"/>
      <c r="J1411" s="120"/>
      <c r="M1411" s="120"/>
      <c r="N1411" s="120"/>
      <c r="O1411" s="83"/>
      <c r="P1411" s="121"/>
    </row>
    <row r="1412" spans="3:16" x14ac:dyDescent="0.3">
      <c r="C1412" s="122"/>
      <c r="H1412" s="122"/>
      <c r="I1412" s="123"/>
      <c r="J1412" s="120"/>
      <c r="M1412" s="120"/>
      <c r="N1412" s="120"/>
      <c r="O1412" s="83"/>
      <c r="P1412" s="121"/>
    </row>
    <row r="1413" spans="3:16" x14ac:dyDescent="0.3">
      <c r="C1413" s="122"/>
      <c r="H1413" s="122"/>
      <c r="I1413" s="123"/>
      <c r="J1413" s="120"/>
      <c r="M1413" s="120"/>
      <c r="N1413" s="120"/>
      <c r="O1413" s="83"/>
      <c r="P1413" s="121"/>
    </row>
    <row r="1414" spans="3:16" x14ac:dyDescent="0.3">
      <c r="C1414" s="122"/>
      <c r="H1414" s="122"/>
      <c r="I1414" s="123"/>
      <c r="J1414" s="120"/>
      <c r="M1414" s="120"/>
      <c r="N1414" s="120"/>
      <c r="O1414" s="83"/>
      <c r="P1414" s="121"/>
    </row>
    <row r="1415" spans="3:16" x14ac:dyDescent="0.3">
      <c r="C1415" s="122"/>
      <c r="H1415" s="122"/>
      <c r="I1415" s="123"/>
      <c r="J1415" s="120"/>
      <c r="M1415" s="120"/>
      <c r="N1415" s="120"/>
      <c r="O1415" s="83"/>
      <c r="P1415" s="121"/>
    </row>
    <row r="1416" spans="3:16" x14ac:dyDescent="0.3">
      <c r="C1416" s="122"/>
      <c r="H1416" s="122"/>
      <c r="I1416" s="123"/>
      <c r="J1416" s="120"/>
      <c r="M1416" s="120"/>
      <c r="N1416" s="120"/>
      <c r="O1416" s="83"/>
      <c r="P1416" s="121"/>
    </row>
    <row r="1417" spans="3:16" x14ac:dyDescent="0.3">
      <c r="C1417" s="122"/>
      <c r="H1417" s="122"/>
      <c r="I1417" s="123"/>
      <c r="J1417" s="120"/>
      <c r="M1417" s="120"/>
      <c r="N1417" s="120"/>
      <c r="O1417" s="83"/>
      <c r="P1417" s="121"/>
    </row>
    <row r="1418" spans="3:16" x14ac:dyDescent="0.3">
      <c r="C1418" s="122"/>
      <c r="H1418" s="122"/>
      <c r="I1418" s="123"/>
      <c r="J1418" s="120"/>
      <c r="M1418" s="120"/>
      <c r="N1418" s="120"/>
      <c r="O1418" s="83"/>
      <c r="P1418" s="121"/>
    </row>
    <row r="1419" spans="3:16" x14ac:dyDescent="0.3">
      <c r="C1419" s="122"/>
      <c r="H1419" s="122"/>
      <c r="I1419" s="123"/>
      <c r="J1419" s="120"/>
      <c r="M1419" s="120"/>
      <c r="N1419" s="120"/>
      <c r="O1419" s="83"/>
      <c r="P1419" s="121"/>
    </row>
    <row r="1420" spans="3:16" x14ac:dyDescent="0.3">
      <c r="C1420" s="122"/>
      <c r="H1420" s="122"/>
      <c r="I1420" s="123"/>
      <c r="J1420" s="120"/>
      <c r="M1420" s="120"/>
      <c r="N1420" s="120"/>
      <c r="O1420" s="83"/>
      <c r="P1420" s="121"/>
    </row>
    <row r="1421" spans="3:16" x14ac:dyDescent="0.3">
      <c r="C1421" s="122"/>
      <c r="H1421" s="122"/>
      <c r="I1421" s="123"/>
      <c r="J1421" s="120"/>
      <c r="M1421" s="120"/>
      <c r="N1421" s="120"/>
      <c r="O1421" s="83"/>
      <c r="P1421" s="121"/>
    </row>
    <row r="1422" spans="3:16" x14ac:dyDescent="0.3">
      <c r="C1422" s="122"/>
      <c r="H1422" s="122"/>
      <c r="I1422" s="123"/>
      <c r="J1422" s="120"/>
      <c r="M1422" s="120"/>
      <c r="N1422" s="120"/>
      <c r="O1422" s="83"/>
      <c r="P1422" s="121"/>
    </row>
    <row r="1423" spans="3:16" x14ac:dyDescent="0.3">
      <c r="C1423" s="122"/>
      <c r="H1423" s="122"/>
      <c r="I1423" s="123"/>
      <c r="J1423" s="120"/>
      <c r="M1423" s="120"/>
      <c r="N1423" s="120"/>
      <c r="O1423" s="83"/>
      <c r="P1423" s="121"/>
    </row>
    <row r="1424" spans="3:16" x14ac:dyDescent="0.3">
      <c r="C1424" s="122"/>
      <c r="H1424" s="122"/>
      <c r="I1424" s="123"/>
      <c r="J1424" s="120"/>
      <c r="M1424" s="120"/>
      <c r="N1424" s="120"/>
      <c r="O1424" s="83"/>
      <c r="P1424" s="121"/>
    </row>
    <row r="1425" spans="3:16" x14ac:dyDescent="0.3">
      <c r="C1425" s="122"/>
      <c r="H1425" s="122"/>
      <c r="I1425" s="123"/>
      <c r="J1425" s="120"/>
      <c r="M1425" s="120"/>
      <c r="N1425" s="120"/>
      <c r="O1425" s="83"/>
      <c r="P1425" s="121"/>
    </row>
    <row r="1426" spans="3:16" x14ac:dyDescent="0.3">
      <c r="C1426" s="122"/>
      <c r="H1426" s="122"/>
      <c r="I1426" s="123"/>
      <c r="J1426" s="120"/>
      <c r="M1426" s="120"/>
      <c r="N1426" s="120"/>
      <c r="O1426" s="83"/>
      <c r="P1426" s="121"/>
    </row>
    <row r="1427" spans="3:16" x14ac:dyDescent="0.3">
      <c r="C1427" s="122"/>
      <c r="H1427" s="122"/>
      <c r="I1427" s="123"/>
      <c r="J1427" s="120"/>
      <c r="M1427" s="120"/>
      <c r="N1427" s="120"/>
      <c r="O1427" s="83"/>
      <c r="P1427" s="121"/>
    </row>
    <row r="1428" spans="3:16" x14ac:dyDescent="0.3">
      <c r="C1428" s="122"/>
      <c r="H1428" s="122"/>
      <c r="I1428" s="123"/>
      <c r="J1428" s="120"/>
      <c r="M1428" s="120"/>
      <c r="N1428" s="120"/>
      <c r="O1428" s="83"/>
      <c r="P1428" s="121"/>
    </row>
    <row r="1429" spans="3:16" x14ac:dyDescent="0.3">
      <c r="C1429" s="122"/>
      <c r="H1429" s="122"/>
      <c r="I1429" s="123"/>
      <c r="J1429" s="120"/>
      <c r="M1429" s="120"/>
      <c r="N1429" s="120"/>
      <c r="O1429" s="83"/>
      <c r="P1429" s="121"/>
    </row>
    <row r="1430" spans="3:16" x14ac:dyDescent="0.3">
      <c r="C1430" s="122"/>
      <c r="H1430" s="122"/>
      <c r="I1430" s="123"/>
      <c r="J1430" s="120"/>
      <c r="M1430" s="120"/>
      <c r="N1430" s="120"/>
      <c r="O1430" s="83"/>
      <c r="P1430" s="121"/>
    </row>
    <row r="1431" spans="3:16" x14ac:dyDescent="0.3">
      <c r="C1431" s="122"/>
      <c r="H1431" s="122"/>
      <c r="I1431" s="123"/>
      <c r="J1431" s="120"/>
      <c r="M1431" s="120"/>
      <c r="N1431" s="120"/>
      <c r="O1431" s="83"/>
      <c r="P1431" s="121"/>
    </row>
    <row r="1432" spans="3:16" x14ac:dyDescent="0.3">
      <c r="C1432" s="122"/>
      <c r="H1432" s="122"/>
      <c r="I1432" s="123"/>
      <c r="J1432" s="120"/>
      <c r="M1432" s="120"/>
      <c r="N1432" s="120"/>
      <c r="O1432" s="83"/>
      <c r="P1432" s="121"/>
    </row>
    <row r="1433" spans="3:16" x14ac:dyDescent="0.3">
      <c r="C1433" s="122"/>
      <c r="H1433" s="122"/>
      <c r="I1433" s="123"/>
      <c r="J1433" s="120"/>
      <c r="M1433" s="120"/>
      <c r="N1433" s="120"/>
      <c r="O1433" s="83"/>
      <c r="P1433" s="121"/>
    </row>
    <row r="1434" spans="3:16" x14ac:dyDescent="0.3">
      <c r="C1434" s="122"/>
      <c r="H1434" s="122"/>
      <c r="I1434" s="123"/>
      <c r="J1434" s="120"/>
      <c r="M1434" s="120"/>
      <c r="N1434" s="120"/>
      <c r="O1434" s="83"/>
      <c r="P1434" s="121"/>
    </row>
    <row r="1435" spans="3:16" x14ac:dyDescent="0.3">
      <c r="C1435" s="122"/>
      <c r="H1435" s="122"/>
      <c r="I1435" s="123"/>
      <c r="J1435" s="120"/>
      <c r="M1435" s="120"/>
      <c r="N1435" s="120"/>
      <c r="O1435" s="83"/>
      <c r="P1435" s="121"/>
    </row>
    <row r="1436" spans="3:16" x14ac:dyDescent="0.3">
      <c r="C1436" s="122"/>
      <c r="H1436" s="122"/>
      <c r="I1436" s="123"/>
      <c r="J1436" s="120"/>
      <c r="M1436" s="120"/>
      <c r="N1436" s="120"/>
      <c r="O1436" s="83"/>
      <c r="P1436" s="121"/>
    </row>
    <row r="1437" spans="3:16" x14ac:dyDescent="0.3">
      <c r="C1437" s="122"/>
      <c r="H1437" s="122"/>
      <c r="I1437" s="123"/>
      <c r="J1437" s="120"/>
      <c r="M1437" s="120"/>
      <c r="N1437" s="120"/>
      <c r="O1437" s="83"/>
      <c r="P1437" s="121"/>
    </row>
    <row r="1438" spans="3:16" x14ac:dyDescent="0.3">
      <c r="C1438" s="122"/>
      <c r="H1438" s="122"/>
      <c r="I1438" s="123"/>
      <c r="J1438" s="120"/>
      <c r="M1438" s="120"/>
      <c r="N1438" s="120"/>
      <c r="O1438" s="83"/>
      <c r="P1438" s="121"/>
    </row>
    <row r="1439" spans="3:16" x14ac:dyDescent="0.3">
      <c r="C1439" s="122"/>
      <c r="H1439" s="122"/>
      <c r="I1439" s="123"/>
      <c r="J1439" s="120"/>
      <c r="M1439" s="120"/>
      <c r="N1439" s="120"/>
      <c r="O1439" s="83"/>
      <c r="P1439" s="121"/>
    </row>
    <row r="1440" spans="3:16" x14ac:dyDescent="0.3">
      <c r="C1440" s="122"/>
      <c r="H1440" s="122"/>
      <c r="I1440" s="123"/>
      <c r="J1440" s="120"/>
      <c r="M1440" s="120"/>
      <c r="N1440" s="120"/>
      <c r="O1440" s="83"/>
      <c r="P1440" s="121"/>
    </row>
    <row r="1441" spans="3:16" x14ac:dyDescent="0.3">
      <c r="C1441" s="122"/>
      <c r="H1441" s="122"/>
      <c r="I1441" s="123"/>
      <c r="J1441" s="120"/>
      <c r="M1441" s="120"/>
      <c r="N1441" s="120"/>
      <c r="O1441" s="83"/>
      <c r="P1441" s="121"/>
    </row>
    <row r="1442" spans="3:16" x14ac:dyDescent="0.3">
      <c r="C1442" s="122"/>
      <c r="H1442" s="122"/>
      <c r="I1442" s="123"/>
      <c r="J1442" s="120"/>
      <c r="M1442" s="120"/>
      <c r="N1442" s="120"/>
      <c r="O1442" s="83"/>
      <c r="P1442" s="121"/>
    </row>
    <row r="1443" spans="3:16" x14ac:dyDescent="0.3">
      <c r="C1443" s="122"/>
      <c r="H1443" s="122"/>
      <c r="I1443" s="123"/>
      <c r="J1443" s="120"/>
      <c r="M1443" s="120"/>
      <c r="N1443" s="120"/>
      <c r="O1443" s="83"/>
      <c r="P1443" s="121"/>
    </row>
    <row r="1444" spans="3:16" x14ac:dyDescent="0.3">
      <c r="C1444" s="122"/>
      <c r="H1444" s="122"/>
      <c r="I1444" s="123"/>
      <c r="J1444" s="120"/>
      <c r="M1444" s="120"/>
      <c r="N1444" s="120"/>
      <c r="O1444" s="83"/>
      <c r="P1444" s="121"/>
    </row>
    <row r="1445" spans="3:16" x14ac:dyDescent="0.3">
      <c r="C1445" s="122"/>
      <c r="H1445" s="122"/>
      <c r="I1445" s="123"/>
      <c r="J1445" s="120"/>
      <c r="M1445" s="120"/>
      <c r="N1445" s="120"/>
      <c r="O1445" s="83"/>
      <c r="P1445" s="121"/>
    </row>
    <row r="1446" spans="3:16" x14ac:dyDescent="0.3">
      <c r="C1446" s="122"/>
      <c r="H1446" s="122"/>
      <c r="I1446" s="123"/>
      <c r="J1446" s="120"/>
      <c r="M1446" s="120"/>
      <c r="N1446" s="120"/>
      <c r="O1446" s="83"/>
      <c r="P1446" s="121"/>
    </row>
    <row r="1447" spans="3:16" x14ac:dyDescent="0.3">
      <c r="C1447" s="122"/>
      <c r="H1447" s="122"/>
      <c r="I1447" s="123"/>
      <c r="J1447" s="120"/>
      <c r="M1447" s="120"/>
      <c r="N1447" s="120"/>
      <c r="O1447" s="83"/>
      <c r="P1447" s="121"/>
    </row>
    <row r="1448" spans="3:16" x14ac:dyDescent="0.3">
      <c r="C1448" s="122"/>
      <c r="H1448" s="122"/>
      <c r="I1448" s="123"/>
      <c r="J1448" s="120"/>
      <c r="M1448" s="120"/>
      <c r="N1448" s="120"/>
      <c r="O1448" s="83"/>
      <c r="P1448" s="121"/>
    </row>
    <row r="1449" spans="3:16" x14ac:dyDescent="0.3">
      <c r="C1449" s="122"/>
      <c r="H1449" s="122"/>
      <c r="I1449" s="123"/>
      <c r="J1449" s="120"/>
      <c r="M1449" s="120"/>
      <c r="N1449" s="120"/>
      <c r="O1449" s="83"/>
      <c r="P1449" s="121"/>
    </row>
    <row r="1450" spans="3:16" x14ac:dyDescent="0.3">
      <c r="C1450" s="122"/>
      <c r="H1450" s="122"/>
      <c r="I1450" s="123"/>
      <c r="J1450" s="120"/>
      <c r="M1450" s="120"/>
      <c r="N1450" s="120"/>
      <c r="O1450" s="83"/>
      <c r="P1450" s="121"/>
    </row>
    <row r="1451" spans="3:16" x14ac:dyDescent="0.3">
      <c r="C1451" s="122"/>
      <c r="H1451" s="122"/>
      <c r="I1451" s="123"/>
      <c r="J1451" s="120"/>
      <c r="M1451" s="120"/>
      <c r="N1451" s="120"/>
      <c r="O1451" s="83"/>
      <c r="P1451" s="121"/>
    </row>
    <row r="1452" spans="3:16" x14ac:dyDescent="0.3">
      <c r="C1452" s="122"/>
      <c r="H1452" s="122"/>
      <c r="I1452" s="123"/>
      <c r="J1452" s="120"/>
      <c r="M1452" s="120"/>
      <c r="N1452" s="120"/>
      <c r="O1452" s="83"/>
      <c r="P1452" s="121"/>
    </row>
    <row r="1453" spans="3:16" x14ac:dyDescent="0.3">
      <c r="C1453" s="122"/>
      <c r="H1453" s="122"/>
      <c r="I1453" s="123"/>
      <c r="J1453" s="120"/>
      <c r="M1453" s="120"/>
      <c r="N1453" s="120"/>
      <c r="O1453" s="83"/>
      <c r="P1453" s="121"/>
    </row>
    <row r="1454" spans="3:16" x14ac:dyDescent="0.3">
      <c r="C1454" s="122"/>
      <c r="H1454" s="122"/>
      <c r="I1454" s="123"/>
      <c r="J1454" s="120"/>
      <c r="M1454" s="120"/>
      <c r="N1454" s="120"/>
      <c r="O1454" s="83"/>
      <c r="P1454" s="121"/>
    </row>
    <row r="1455" spans="3:16" x14ac:dyDescent="0.3">
      <c r="C1455" s="122"/>
      <c r="H1455" s="122"/>
      <c r="I1455" s="123"/>
      <c r="J1455" s="120"/>
      <c r="M1455" s="120"/>
      <c r="N1455" s="120"/>
      <c r="O1455" s="83"/>
      <c r="P1455" s="121"/>
    </row>
    <row r="1456" spans="3:16" x14ac:dyDescent="0.3">
      <c r="C1456" s="122"/>
      <c r="H1456" s="122"/>
      <c r="I1456" s="123"/>
      <c r="J1456" s="120"/>
      <c r="M1456" s="120"/>
      <c r="N1456" s="120"/>
      <c r="O1456" s="83"/>
      <c r="P1456" s="121"/>
    </row>
    <row r="1457" spans="3:16" x14ac:dyDescent="0.3">
      <c r="C1457" s="122"/>
      <c r="H1457" s="122"/>
      <c r="I1457" s="123"/>
      <c r="J1457" s="120"/>
      <c r="M1457" s="120"/>
      <c r="N1457" s="120"/>
      <c r="O1457" s="83"/>
      <c r="P1457" s="121"/>
    </row>
    <row r="1458" spans="3:16" x14ac:dyDescent="0.3">
      <c r="C1458" s="122"/>
      <c r="H1458" s="122"/>
      <c r="I1458" s="123"/>
      <c r="J1458" s="120"/>
      <c r="M1458" s="120"/>
      <c r="N1458" s="120"/>
      <c r="O1458" s="83"/>
      <c r="P1458" s="121"/>
    </row>
    <row r="1459" spans="3:16" x14ac:dyDescent="0.3">
      <c r="C1459" s="122"/>
      <c r="H1459" s="122"/>
      <c r="I1459" s="123"/>
      <c r="J1459" s="120"/>
      <c r="M1459" s="120"/>
      <c r="N1459" s="120"/>
      <c r="O1459" s="83"/>
      <c r="P1459" s="121"/>
    </row>
    <row r="1460" spans="3:16" x14ac:dyDescent="0.3">
      <c r="C1460" s="122"/>
      <c r="H1460" s="122"/>
      <c r="I1460" s="123"/>
      <c r="J1460" s="120"/>
      <c r="M1460" s="120"/>
      <c r="N1460" s="120"/>
      <c r="O1460" s="83"/>
      <c r="P1460" s="121"/>
    </row>
    <row r="1461" spans="3:16" x14ac:dyDescent="0.3">
      <c r="C1461" s="122"/>
      <c r="H1461" s="122"/>
      <c r="I1461" s="123"/>
      <c r="J1461" s="120"/>
      <c r="M1461" s="120"/>
      <c r="N1461" s="120"/>
      <c r="O1461" s="83"/>
      <c r="P1461" s="121"/>
    </row>
    <row r="1462" spans="3:16" x14ac:dyDescent="0.3">
      <c r="C1462" s="122"/>
      <c r="H1462" s="122"/>
      <c r="I1462" s="123"/>
      <c r="J1462" s="120"/>
      <c r="M1462" s="120"/>
      <c r="N1462" s="120"/>
      <c r="O1462" s="83"/>
      <c r="P1462" s="121"/>
    </row>
    <row r="1463" spans="3:16" x14ac:dyDescent="0.3">
      <c r="C1463" s="122"/>
      <c r="H1463" s="122"/>
      <c r="I1463" s="123"/>
      <c r="J1463" s="120"/>
      <c r="M1463" s="120"/>
      <c r="N1463" s="120"/>
      <c r="O1463" s="83"/>
      <c r="P1463" s="121"/>
    </row>
    <row r="1464" spans="3:16" x14ac:dyDescent="0.3">
      <c r="C1464" s="122"/>
      <c r="H1464" s="122"/>
      <c r="I1464" s="123"/>
      <c r="J1464" s="120"/>
      <c r="M1464" s="120"/>
      <c r="N1464" s="120"/>
      <c r="O1464" s="83"/>
      <c r="P1464" s="121"/>
    </row>
    <row r="1465" spans="3:16" x14ac:dyDescent="0.3">
      <c r="C1465" s="122"/>
      <c r="H1465" s="122"/>
      <c r="I1465" s="123"/>
      <c r="J1465" s="120"/>
      <c r="M1465" s="120"/>
      <c r="N1465" s="120"/>
      <c r="O1465" s="83"/>
      <c r="P1465" s="121"/>
    </row>
    <row r="1466" spans="3:16" x14ac:dyDescent="0.3">
      <c r="C1466" s="122"/>
      <c r="H1466" s="122"/>
      <c r="I1466" s="123"/>
      <c r="J1466" s="120"/>
      <c r="M1466" s="120"/>
      <c r="N1466" s="120"/>
      <c r="O1466" s="83"/>
      <c r="P1466" s="121"/>
    </row>
    <row r="1467" spans="3:16" x14ac:dyDescent="0.3">
      <c r="C1467" s="122"/>
      <c r="H1467" s="122"/>
      <c r="I1467" s="123"/>
      <c r="J1467" s="120"/>
      <c r="M1467" s="120"/>
      <c r="N1467" s="120"/>
      <c r="O1467" s="83"/>
      <c r="P1467" s="121"/>
    </row>
    <row r="1468" spans="3:16" x14ac:dyDescent="0.3">
      <c r="C1468" s="122"/>
      <c r="H1468" s="122"/>
      <c r="I1468" s="123"/>
      <c r="J1468" s="120"/>
      <c r="M1468" s="120"/>
      <c r="N1468" s="120"/>
      <c r="O1468" s="83"/>
      <c r="P1468" s="121"/>
    </row>
    <row r="1469" spans="3:16" x14ac:dyDescent="0.3">
      <c r="C1469" s="122"/>
      <c r="H1469" s="122"/>
      <c r="I1469" s="123"/>
      <c r="J1469" s="120"/>
      <c r="M1469" s="120"/>
      <c r="N1469" s="120"/>
      <c r="O1469" s="83"/>
      <c r="P1469" s="121"/>
    </row>
    <row r="1470" spans="3:16" x14ac:dyDescent="0.3">
      <c r="C1470" s="122"/>
      <c r="H1470" s="122"/>
      <c r="I1470" s="123"/>
      <c r="J1470" s="120"/>
      <c r="M1470" s="120"/>
      <c r="N1470" s="120"/>
      <c r="O1470" s="83"/>
      <c r="P1470" s="121"/>
    </row>
    <row r="1471" spans="3:16" x14ac:dyDescent="0.3">
      <c r="C1471" s="122"/>
      <c r="H1471" s="122"/>
      <c r="I1471" s="123"/>
      <c r="J1471" s="120"/>
      <c r="M1471" s="120"/>
      <c r="N1471" s="120"/>
      <c r="O1471" s="83"/>
      <c r="P1471" s="121"/>
    </row>
    <row r="1472" spans="3:16" x14ac:dyDescent="0.3">
      <c r="C1472" s="122"/>
      <c r="H1472" s="122"/>
      <c r="I1472" s="123"/>
      <c r="J1472" s="120"/>
      <c r="M1472" s="120"/>
      <c r="N1472" s="120"/>
      <c r="O1472" s="83"/>
      <c r="P1472" s="121"/>
    </row>
    <row r="1473" spans="3:16" x14ac:dyDescent="0.3">
      <c r="C1473" s="122"/>
      <c r="H1473" s="122"/>
      <c r="I1473" s="123"/>
      <c r="J1473" s="120"/>
      <c r="M1473" s="120"/>
      <c r="N1473" s="120"/>
      <c r="O1473" s="83"/>
      <c r="P1473" s="121"/>
    </row>
    <row r="1474" spans="3:16" x14ac:dyDescent="0.3">
      <c r="C1474" s="122"/>
      <c r="H1474" s="122"/>
      <c r="I1474" s="123"/>
      <c r="J1474" s="120"/>
      <c r="M1474" s="120"/>
      <c r="N1474" s="120"/>
      <c r="O1474" s="83"/>
      <c r="P1474" s="121"/>
    </row>
    <row r="1475" spans="3:16" x14ac:dyDescent="0.3">
      <c r="C1475" s="122"/>
      <c r="H1475" s="122"/>
      <c r="I1475" s="123"/>
      <c r="J1475" s="120"/>
      <c r="M1475" s="120"/>
      <c r="N1475" s="120"/>
      <c r="O1475" s="83"/>
      <c r="P1475" s="121"/>
    </row>
    <row r="1476" spans="3:16" x14ac:dyDescent="0.3">
      <c r="C1476" s="122"/>
      <c r="H1476" s="122"/>
      <c r="I1476" s="123"/>
      <c r="J1476" s="120"/>
      <c r="M1476" s="120"/>
      <c r="N1476" s="120"/>
      <c r="O1476" s="83"/>
      <c r="P1476" s="121"/>
    </row>
    <row r="1477" spans="3:16" x14ac:dyDescent="0.3">
      <c r="C1477" s="122"/>
      <c r="H1477" s="122"/>
      <c r="I1477" s="123"/>
      <c r="J1477" s="120"/>
      <c r="M1477" s="120"/>
      <c r="N1477" s="120"/>
      <c r="O1477" s="83"/>
      <c r="P1477" s="121"/>
    </row>
    <row r="1478" spans="3:16" x14ac:dyDescent="0.3">
      <c r="C1478" s="122"/>
      <c r="H1478" s="122"/>
      <c r="I1478" s="123"/>
      <c r="J1478" s="120"/>
      <c r="M1478" s="120"/>
      <c r="N1478" s="120"/>
      <c r="O1478" s="83"/>
      <c r="P1478" s="121"/>
    </row>
    <row r="1479" spans="3:16" x14ac:dyDescent="0.3">
      <c r="C1479" s="122"/>
      <c r="H1479" s="122"/>
      <c r="I1479" s="123"/>
      <c r="J1479" s="120"/>
      <c r="M1479" s="120"/>
      <c r="N1479" s="120"/>
      <c r="O1479" s="83"/>
      <c r="P1479" s="121"/>
    </row>
    <row r="1480" spans="3:16" x14ac:dyDescent="0.3">
      <c r="C1480" s="122"/>
      <c r="H1480" s="122"/>
      <c r="I1480" s="123"/>
      <c r="J1480" s="120"/>
      <c r="M1480" s="120"/>
      <c r="N1480" s="120"/>
      <c r="O1480" s="83"/>
      <c r="P1480" s="121"/>
    </row>
    <row r="1481" spans="3:16" x14ac:dyDescent="0.3">
      <c r="C1481" s="122"/>
      <c r="H1481" s="122"/>
      <c r="I1481" s="123"/>
      <c r="J1481" s="120"/>
      <c r="M1481" s="120"/>
      <c r="N1481" s="120"/>
      <c r="O1481" s="83"/>
      <c r="P1481" s="121"/>
    </row>
    <row r="1482" spans="3:16" x14ac:dyDescent="0.3">
      <c r="C1482" s="122"/>
      <c r="H1482" s="122"/>
      <c r="I1482" s="123"/>
      <c r="J1482" s="120"/>
      <c r="M1482" s="120"/>
      <c r="N1482" s="120"/>
      <c r="O1482" s="83"/>
      <c r="P1482" s="121"/>
    </row>
    <row r="1483" spans="3:16" x14ac:dyDescent="0.3">
      <c r="C1483" s="122"/>
      <c r="H1483" s="122"/>
      <c r="I1483" s="123"/>
      <c r="J1483" s="120"/>
      <c r="M1483" s="120"/>
      <c r="N1483" s="120"/>
      <c r="O1483" s="83"/>
      <c r="P1483" s="121"/>
    </row>
    <row r="1484" spans="3:16" x14ac:dyDescent="0.3">
      <c r="C1484" s="122"/>
      <c r="H1484" s="122"/>
      <c r="I1484" s="123"/>
      <c r="J1484" s="120"/>
      <c r="M1484" s="120"/>
      <c r="N1484" s="120"/>
      <c r="O1484" s="83"/>
      <c r="P1484" s="121"/>
    </row>
    <row r="1485" spans="3:16" x14ac:dyDescent="0.3">
      <c r="C1485" s="122"/>
      <c r="H1485" s="122"/>
      <c r="I1485" s="123"/>
      <c r="J1485" s="120"/>
      <c r="M1485" s="120"/>
      <c r="N1485" s="120"/>
      <c r="O1485" s="83"/>
      <c r="P1485" s="121"/>
    </row>
    <row r="1486" spans="3:16" x14ac:dyDescent="0.3">
      <c r="C1486" s="122"/>
      <c r="H1486" s="122"/>
      <c r="I1486" s="123"/>
      <c r="J1486" s="120"/>
      <c r="M1486" s="120"/>
      <c r="N1486" s="120"/>
      <c r="O1486" s="83"/>
      <c r="P1486" s="121"/>
    </row>
    <row r="1487" spans="3:16" x14ac:dyDescent="0.3">
      <c r="C1487" s="122"/>
      <c r="H1487" s="122"/>
      <c r="I1487" s="123"/>
      <c r="J1487" s="120"/>
      <c r="M1487" s="120"/>
      <c r="N1487" s="120"/>
      <c r="O1487" s="83"/>
      <c r="P1487" s="121"/>
    </row>
    <row r="1488" spans="3:16" x14ac:dyDescent="0.3">
      <c r="C1488" s="122"/>
      <c r="H1488" s="122"/>
      <c r="I1488" s="123"/>
      <c r="J1488" s="120"/>
      <c r="M1488" s="120"/>
      <c r="N1488" s="120"/>
      <c r="O1488" s="83"/>
      <c r="P1488" s="121"/>
    </row>
    <row r="1489" spans="3:16" x14ac:dyDescent="0.3">
      <c r="C1489" s="122"/>
      <c r="H1489" s="122"/>
      <c r="I1489" s="123"/>
      <c r="J1489" s="120"/>
      <c r="M1489" s="120"/>
      <c r="N1489" s="120"/>
      <c r="O1489" s="83"/>
      <c r="P1489" s="121"/>
    </row>
    <row r="1490" spans="3:16" x14ac:dyDescent="0.3">
      <c r="C1490" s="122"/>
      <c r="H1490" s="122"/>
      <c r="I1490" s="123"/>
      <c r="J1490" s="120"/>
      <c r="M1490" s="120"/>
      <c r="N1490" s="120"/>
      <c r="O1490" s="83"/>
      <c r="P1490" s="121"/>
    </row>
    <row r="1491" spans="3:16" x14ac:dyDescent="0.3">
      <c r="C1491" s="122"/>
      <c r="H1491" s="122"/>
      <c r="I1491" s="123"/>
      <c r="J1491" s="120"/>
      <c r="M1491" s="120"/>
      <c r="N1491" s="120"/>
      <c r="O1491" s="83"/>
      <c r="P1491" s="121"/>
    </row>
    <row r="1492" spans="3:16" x14ac:dyDescent="0.3">
      <c r="C1492" s="122"/>
      <c r="H1492" s="122"/>
      <c r="I1492" s="123"/>
      <c r="J1492" s="120"/>
      <c r="M1492" s="120"/>
      <c r="N1492" s="120"/>
      <c r="O1492" s="83"/>
      <c r="P1492" s="121"/>
    </row>
    <row r="1493" spans="3:16" x14ac:dyDescent="0.3">
      <c r="C1493" s="122"/>
      <c r="H1493" s="122"/>
      <c r="I1493" s="123"/>
      <c r="J1493" s="120"/>
      <c r="M1493" s="120"/>
      <c r="N1493" s="120"/>
      <c r="O1493" s="83"/>
      <c r="P1493" s="121"/>
    </row>
    <row r="1494" spans="3:16" x14ac:dyDescent="0.3">
      <c r="C1494" s="122"/>
      <c r="H1494" s="122"/>
      <c r="I1494" s="123"/>
      <c r="J1494" s="120"/>
      <c r="M1494" s="120"/>
      <c r="N1494" s="120"/>
      <c r="O1494" s="83"/>
      <c r="P1494" s="121"/>
    </row>
    <row r="1495" spans="3:16" x14ac:dyDescent="0.3">
      <c r="C1495" s="122"/>
      <c r="H1495" s="122"/>
      <c r="I1495" s="123"/>
      <c r="J1495" s="120"/>
      <c r="M1495" s="120"/>
      <c r="N1495" s="120"/>
      <c r="O1495" s="83"/>
      <c r="P1495" s="121"/>
    </row>
    <row r="1496" spans="3:16" x14ac:dyDescent="0.3">
      <c r="C1496" s="122"/>
      <c r="H1496" s="122"/>
      <c r="I1496" s="123"/>
      <c r="J1496" s="120"/>
      <c r="M1496" s="120"/>
      <c r="N1496" s="120"/>
      <c r="O1496" s="83"/>
      <c r="P1496" s="121"/>
    </row>
    <row r="1497" spans="3:16" x14ac:dyDescent="0.3">
      <c r="C1497" s="122"/>
      <c r="H1497" s="122"/>
      <c r="I1497" s="123"/>
      <c r="J1497" s="120"/>
      <c r="M1497" s="120"/>
      <c r="N1497" s="120"/>
      <c r="O1497" s="83"/>
      <c r="P1497" s="121"/>
    </row>
    <row r="1498" spans="3:16" x14ac:dyDescent="0.3">
      <c r="C1498" s="122"/>
      <c r="H1498" s="122"/>
      <c r="I1498" s="123"/>
      <c r="J1498" s="120"/>
      <c r="M1498" s="120"/>
      <c r="N1498" s="120"/>
      <c r="O1498" s="83"/>
      <c r="P1498" s="121"/>
    </row>
    <row r="1499" spans="3:16" x14ac:dyDescent="0.3">
      <c r="C1499" s="122"/>
      <c r="H1499" s="122"/>
      <c r="I1499" s="123"/>
      <c r="J1499" s="120"/>
      <c r="M1499" s="120"/>
      <c r="N1499" s="120"/>
      <c r="O1499" s="83"/>
      <c r="P1499" s="121"/>
    </row>
    <row r="1500" spans="3:16" x14ac:dyDescent="0.3">
      <c r="C1500" s="122"/>
      <c r="H1500" s="122"/>
      <c r="I1500" s="123"/>
      <c r="J1500" s="120"/>
      <c r="M1500" s="120"/>
      <c r="N1500" s="120"/>
      <c r="O1500" s="83"/>
      <c r="P1500" s="121"/>
    </row>
    <row r="1501" spans="3:16" x14ac:dyDescent="0.3">
      <c r="C1501" s="122"/>
      <c r="H1501" s="122"/>
      <c r="I1501" s="123"/>
      <c r="J1501" s="120"/>
      <c r="M1501" s="120"/>
      <c r="N1501" s="120"/>
      <c r="O1501" s="83"/>
      <c r="P1501" s="121"/>
    </row>
    <row r="1502" spans="3:16" x14ac:dyDescent="0.3">
      <c r="C1502" s="122"/>
      <c r="H1502" s="122"/>
      <c r="I1502" s="123"/>
      <c r="J1502" s="120"/>
      <c r="M1502" s="120"/>
      <c r="N1502" s="120"/>
      <c r="O1502" s="83"/>
      <c r="P1502" s="121"/>
    </row>
    <row r="1503" spans="3:16" x14ac:dyDescent="0.3">
      <c r="C1503" s="122"/>
      <c r="H1503" s="122"/>
      <c r="I1503" s="123"/>
      <c r="J1503" s="120"/>
      <c r="M1503" s="120"/>
      <c r="N1503" s="120"/>
      <c r="O1503" s="83"/>
      <c r="P1503" s="121"/>
    </row>
    <row r="1504" spans="3:16" x14ac:dyDescent="0.3">
      <c r="C1504" s="122"/>
      <c r="H1504" s="122"/>
      <c r="I1504" s="123"/>
      <c r="J1504" s="120"/>
      <c r="M1504" s="120"/>
      <c r="N1504" s="120"/>
      <c r="O1504" s="83"/>
      <c r="P1504" s="121"/>
    </row>
    <row r="1505" spans="3:16" x14ac:dyDescent="0.3">
      <c r="C1505" s="122"/>
      <c r="H1505" s="122"/>
      <c r="I1505" s="123"/>
      <c r="J1505" s="120"/>
      <c r="M1505" s="120"/>
      <c r="N1505" s="120"/>
      <c r="O1505" s="83"/>
      <c r="P1505" s="121"/>
    </row>
    <row r="1506" spans="3:16" x14ac:dyDescent="0.3">
      <c r="C1506" s="122"/>
      <c r="H1506" s="122"/>
      <c r="I1506" s="123"/>
      <c r="J1506" s="120"/>
      <c r="M1506" s="120"/>
      <c r="N1506" s="120"/>
      <c r="O1506" s="83"/>
      <c r="P1506" s="121"/>
    </row>
    <row r="1507" spans="3:16" x14ac:dyDescent="0.3">
      <c r="C1507" s="122"/>
      <c r="H1507" s="122"/>
      <c r="I1507" s="123"/>
      <c r="J1507" s="120"/>
      <c r="M1507" s="120"/>
      <c r="N1507" s="120"/>
      <c r="O1507" s="83"/>
      <c r="P1507" s="121"/>
    </row>
    <row r="1508" spans="3:16" x14ac:dyDescent="0.3">
      <c r="C1508" s="122"/>
      <c r="H1508" s="122"/>
      <c r="I1508" s="123"/>
      <c r="J1508" s="120"/>
      <c r="M1508" s="120"/>
      <c r="N1508" s="120"/>
      <c r="O1508" s="83"/>
      <c r="P1508" s="121"/>
    </row>
    <row r="1509" spans="3:16" x14ac:dyDescent="0.3">
      <c r="C1509" s="122"/>
      <c r="H1509" s="122"/>
      <c r="I1509" s="123"/>
      <c r="J1509" s="120"/>
      <c r="M1509" s="120"/>
      <c r="N1509" s="120"/>
      <c r="O1509" s="83"/>
      <c r="P1509" s="121"/>
    </row>
    <row r="1510" spans="3:16" x14ac:dyDescent="0.3">
      <c r="C1510" s="122"/>
      <c r="H1510" s="122"/>
      <c r="I1510" s="123"/>
      <c r="J1510" s="120"/>
      <c r="M1510" s="120"/>
      <c r="N1510" s="120"/>
      <c r="O1510" s="83"/>
      <c r="P1510" s="121"/>
    </row>
    <row r="1511" spans="3:16" x14ac:dyDescent="0.3">
      <c r="C1511" s="122"/>
      <c r="H1511" s="122"/>
      <c r="I1511" s="123"/>
      <c r="J1511" s="120"/>
      <c r="M1511" s="120"/>
      <c r="N1511" s="120"/>
      <c r="O1511" s="83"/>
      <c r="P1511" s="121"/>
    </row>
    <row r="1512" spans="3:16" x14ac:dyDescent="0.3">
      <c r="C1512" s="122"/>
      <c r="H1512" s="122"/>
      <c r="I1512" s="123"/>
      <c r="J1512" s="120"/>
      <c r="M1512" s="120"/>
      <c r="N1512" s="120"/>
      <c r="O1512" s="83"/>
      <c r="P1512" s="121"/>
    </row>
    <row r="1513" spans="3:16" x14ac:dyDescent="0.3">
      <c r="C1513" s="122"/>
      <c r="H1513" s="122"/>
      <c r="I1513" s="123"/>
      <c r="J1513" s="120"/>
      <c r="M1513" s="120"/>
      <c r="N1513" s="120"/>
      <c r="O1513" s="83"/>
      <c r="P1513" s="121"/>
    </row>
    <row r="1514" spans="3:16" x14ac:dyDescent="0.3">
      <c r="C1514" s="122"/>
      <c r="H1514" s="122"/>
      <c r="I1514" s="123"/>
      <c r="J1514" s="120"/>
      <c r="M1514" s="120"/>
      <c r="N1514" s="120"/>
      <c r="O1514" s="83"/>
      <c r="P1514" s="121"/>
    </row>
    <row r="1515" spans="3:16" x14ac:dyDescent="0.3">
      <c r="C1515" s="122"/>
      <c r="H1515" s="122"/>
      <c r="I1515" s="123"/>
      <c r="J1515" s="120"/>
      <c r="M1515" s="120"/>
      <c r="N1515" s="120"/>
      <c r="O1515" s="83"/>
      <c r="P1515" s="121"/>
    </row>
    <row r="1516" spans="3:16" x14ac:dyDescent="0.3">
      <c r="C1516" s="122"/>
      <c r="H1516" s="122"/>
      <c r="I1516" s="123"/>
      <c r="J1516" s="120"/>
      <c r="M1516" s="120"/>
      <c r="N1516" s="120"/>
      <c r="O1516" s="83"/>
      <c r="P1516" s="121"/>
    </row>
    <row r="1517" spans="3:16" x14ac:dyDescent="0.3">
      <c r="C1517" s="122"/>
      <c r="H1517" s="122"/>
      <c r="I1517" s="123"/>
      <c r="J1517" s="120"/>
      <c r="M1517" s="120"/>
      <c r="N1517" s="120"/>
      <c r="O1517" s="83"/>
      <c r="P1517" s="121"/>
    </row>
    <row r="1518" spans="3:16" x14ac:dyDescent="0.3">
      <c r="C1518" s="122"/>
      <c r="H1518" s="122"/>
      <c r="I1518" s="123"/>
      <c r="J1518" s="120"/>
      <c r="M1518" s="120"/>
      <c r="N1518" s="120"/>
      <c r="O1518" s="83"/>
      <c r="P1518" s="121"/>
    </row>
    <row r="1519" spans="3:16" x14ac:dyDescent="0.3">
      <c r="C1519" s="122"/>
      <c r="H1519" s="122"/>
      <c r="I1519" s="123"/>
      <c r="J1519" s="120"/>
      <c r="M1519" s="120"/>
      <c r="N1519" s="120"/>
      <c r="O1519" s="83"/>
      <c r="P1519" s="121"/>
    </row>
    <row r="1520" spans="3:16" x14ac:dyDescent="0.3">
      <c r="C1520" s="122"/>
      <c r="H1520" s="122"/>
      <c r="I1520" s="123"/>
      <c r="J1520" s="120"/>
      <c r="M1520" s="120"/>
      <c r="N1520" s="120"/>
      <c r="O1520" s="83"/>
      <c r="P1520" s="121"/>
    </row>
    <row r="1521" spans="3:16" x14ac:dyDescent="0.3">
      <c r="C1521" s="122"/>
      <c r="H1521" s="122"/>
      <c r="I1521" s="123"/>
      <c r="J1521" s="120"/>
      <c r="M1521" s="120"/>
      <c r="N1521" s="120"/>
      <c r="O1521" s="83"/>
      <c r="P1521" s="121"/>
    </row>
    <row r="1522" spans="3:16" x14ac:dyDescent="0.3">
      <c r="C1522" s="122"/>
      <c r="H1522" s="122"/>
      <c r="I1522" s="123"/>
      <c r="J1522" s="120"/>
      <c r="M1522" s="120"/>
      <c r="N1522" s="120"/>
      <c r="O1522" s="83"/>
      <c r="P1522" s="121"/>
    </row>
    <row r="1523" spans="3:16" x14ac:dyDescent="0.3">
      <c r="C1523" s="122"/>
      <c r="H1523" s="122"/>
      <c r="I1523" s="123"/>
      <c r="J1523" s="120"/>
      <c r="M1523" s="120"/>
      <c r="N1523" s="120"/>
      <c r="O1523" s="83"/>
      <c r="P1523" s="121"/>
    </row>
    <row r="1524" spans="3:16" x14ac:dyDescent="0.3">
      <c r="C1524" s="122"/>
      <c r="H1524" s="122"/>
      <c r="I1524" s="123"/>
      <c r="J1524" s="120"/>
      <c r="M1524" s="120"/>
      <c r="N1524" s="120"/>
      <c r="O1524" s="83"/>
      <c r="P1524" s="121"/>
    </row>
    <row r="1525" spans="3:16" x14ac:dyDescent="0.3">
      <c r="C1525" s="122"/>
      <c r="H1525" s="122"/>
      <c r="I1525" s="123"/>
      <c r="J1525" s="120"/>
      <c r="M1525" s="120"/>
      <c r="N1525" s="120"/>
      <c r="O1525" s="83"/>
      <c r="P1525" s="121"/>
    </row>
    <row r="1526" spans="3:16" x14ac:dyDescent="0.3">
      <c r="C1526" s="122"/>
      <c r="H1526" s="122"/>
      <c r="I1526" s="123"/>
      <c r="J1526" s="120"/>
      <c r="M1526" s="120"/>
      <c r="N1526" s="120"/>
      <c r="O1526" s="83"/>
      <c r="P1526" s="121"/>
    </row>
    <row r="1527" spans="3:16" x14ac:dyDescent="0.3">
      <c r="C1527" s="122"/>
      <c r="H1527" s="122"/>
      <c r="I1527" s="123"/>
      <c r="J1527" s="120"/>
      <c r="M1527" s="120"/>
      <c r="N1527" s="120"/>
      <c r="O1527" s="83"/>
      <c r="P1527" s="121"/>
    </row>
    <row r="1528" spans="3:16" x14ac:dyDescent="0.3">
      <c r="C1528" s="122"/>
      <c r="H1528" s="122"/>
      <c r="I1528" s="123"/>
      <c r="J1528" s="120"/>
      <c r="M1528" s="120"/>
      <c r="N1528" s="120"/>
      <c r="O1528" s="83"/>
      <c r="P1528" s="121"/>
    </row>
    <row r="1529" spans="3:16" x14ac:dyDescent="0.3">
      <c r="J1529" s="120"/>
      <c r="M1529" s="120"/>
      <c r="N1529" s="120"/>
    </row>
    <row r="1530" spans="3:16" x14ac:dyDescent="0.3">
      <c r="J1530" s="120"/>
      <c r="M1530" s="120"/>
      <c r="N1530" s="120"/>
    </row>
    <row r="1531" spans="3:16" x14ac:dyDescent="0.3">
      <c r="J1531" s="120"/>
      <c r="M1531" s="120"/>
      <c r="N1531" s="120"/>
    </row>
    <row r="1532" spans="3:16" x14ac:dyDescent="0.3">
      <c r="J1532" s="120"/>
      <c r="M1532" s="120"/>
      <c r="N1532" s="120"/>
    </row>
    <row r="1533" spans="3:16" x14ac:dyDescent="0.3">
      <c r="J1533" s="120"/>
      <c r="M1533" s="120"/>
      <c r="N1533" s="120"/>
    </row>
    <row r="1534" spans="3:16" x14ac:dyDescent="0.3">
      <c r="J1534" s="120"/>
      <c r="M1534" s="120"/>
      <c r="N1534" s="120"/>
    </row>
    <row r="1535" spans="3:16" x14ac:dyDescent="0.3">
      <c r="J1535" s="120"/>
      <c r="M1535" s="120"/>
      <c r="N1535" s="120"/>
    </row>
    <row r="1536" spans="3:16" x14ac:dyDescent="0.3">
      <c r="J1536" s="120"/>
      <c r="M1536" s="120"/>
      <c r="N1536" s="120"/>
    </row>
    <row r="1537" spans="10:14" x14ac:dyDescent="0.3">
      <c r="J1537" s="120"/>
      <c r="M1537" s="120"/>
      <c r="N1537" s="120"/>
    </row>
    <row r="1538" spans="10:14" x14ac:dyDescent="0.3">
      <c r="J1538" s="120"/>
      <c r="M1538" s="120"/>
      <c r="N1538" s="120"/>
    </row>
    <row r="1539" spans="10:14" x14ac:dyDescent="0.3">
      <c r="J1539" s="120"/>
      <c r="M1539" s="120"/>
      <c r="N1539" s="120"/>
    </row>
    <row r="1540" spans="10:14" x14ac:dyDescent="0.3">
      <c r="J1540" s="120"/>
      <c r="M1540" s="120"/>
      <c r="N1540" s="120"/>
    </row>
    <row r="1541" spans="10:14" x14ac:dyDescent="0.3">
      <c r="J1541" s="120"/>
      <c r="M1541" s="120"/>
      <c r="N1541" s="120"/>
    </row>
    <row r="1542" spans="10:14" x14ac:dyDescent="0.3">
      <c r="J1542" s="120"/>
      <c r="M1542" s="120"/>
      <c r="N1542" s="120"/>
    </row>
    <row r="1543" spans="10:14" x14ac:dyDescent="0.3">
      <c r="J1543" s="120"/>
      <c r="M1543" s="120"/>
      <c r="N1543" s="120"/>
    </row>
    <row r="1544" spans="10:14" x14ac:dyDescent="0.3">
      <c r="J1544" s="120"/>
      <c r="M1544" s="120"/>
      <c r="N1544" s="120"/>
    </row>
    <row r="1545" spans="10:14" x14ac:dyDescent="0.3">
      <c r="J1545" s="120"/>
      <c r="M1545" s="120"/>
      <c r="N1545" s="120"/>
    </row>
    <row r="1546" spans="10:14" x14ac:dyDescent="0.3">
      <c r="J1546" s="120"/>
      <c r="M1546" s="120"/>
      <c r="N1546" s="120"/>
    </row>
    <row r="1547" spans="10:14" x14ac:dyDescent="0.3">
      <c r="J1547" s="120"/>
      <c r="M1547" s="120"/>
      <c r="N1547" s="120"/>
    </row>
    <row r="1548" spans="10:14" x14ac:dyDescent="0.3">
      <c r="J1548" s="120"/>
      <c r="M1548" s="120"/>
      <c r="N1548" s="120"/>
    </row>
    <row r="1549" spans="10:14" x14ac:dyDescent="0.3">
      <c r="J1549" s="120"/>
      <c r="M1549" s="120"/>
      <c r="N1549" s="120"/>
    </row>
    <row r="1550" spans="10:14" x14ac:dyDescent="0.3">
      <c r="J1550" s="120"/>
      <c r="M1550" s="120"/>
      <c r="N1550" s="120"/>
    </row>
    <row r="1551" spans="10:14" x14ac:dyDescent="0.3">
      <c r="J1551" s="120"/>
      <c r="M1551" s="120"/>
      <c r="N1551" s="120"/>
    </row>
    <row r="1552" spans="10:14" x14ac:dyDescent="0.3">
      <c r="J1552" s="120"/>
      <c r="M1552" s="120"/>
      <c r="N1552" s="120"/>
    </row>
    <row r="1553" spans="10:14" x14ac:dyDescent="0.3">
      <c r="J1553" s="120"/>
      <c r="M1553" s="120"/>
      <c r="N1553" s="120"/>
    </row>
    <row r="1554" spans="10:14" x14ac:dyDescent="0.3">
      <c r="J1554" s="120"/>
      <c r="M1554" s="120"/>
      <c r="N1554" s="120"/>
    </row>
    <row r="1555" spans="10:14" x14ac:dyDescent="0.3">
      <c r="J1555" s="120"/>
      <c r="M1555" s="120"/>
      <c r="N1555" s="120"/>
    </row>
    <row r="1556" spans="10:14" x14ac:dyDescent="0.3">
      <c r="J1556" s="120"/>
      <c r="M1556" s="120"/>
      <c r="N1556" s="120"/>
    </row>
    <row r="1557" spans="10:14" x14ac:dyDescent="0.3">
      <c r="J1557" s="120"/>
      <c r="M1557" s="120"/>
      <c r="N1557" s="120"/>
    </row>
    <row r="1558" spans="10:14" x14ac:dyDescent="0.3">
      <c r="J1558" s="120"/>
      <c r="M1558" s="120"/>
      <c r="N1558" s="120"/>
    </row>
    <row r="1559" spans="10:14" x14ac:dyDescent="0.3">
      <c r="J1559" s="120"/>
      <c r="M1559" s="120"/>
      <c r="N1559" s="120"/>
    </row>
    <row r="1560" spans="10:14" x14ac:dyDescent="0.3">
      <c r="J1560" s="120"/>
      <c r="M1560" s="120"/>
      <c r="N1560" s="120"/>
    </row>
    <row r="1561" spans="10:14" x14ac:dyDescent="0.3">
      <c r="J1561" s="120"/>
      <c r="M1561" s="120"/>
      <c r="N1561" s="120"/>
    </row>
    <row r="1562" spans="10:14" x14ac:dyDescent="0.3">
      <c r="J1562" s="120"/>
      <c r="M1562" s="120"/>
      <c r="N1562" s="120"/>
    </row>
    <row r="1563" spans="10:14" x14ac:dyDescent="0.3">
      <c r="J1563" s="120"/>
      <c r="M1563" s="120"/>
      <c r="N1563" s="120"/>
    </row>
    <row r="1564" spans="10:14" x14ac:dyDescent="0.3">
      <c r="J1564" s="120"/>
      <c r="M1564" s="120"/>
      <c r="N1564" s="120"/>
    </row>
    <row r="1565" spans="10:14" x14ac:dyDescent="0.3">
      <c r="J1565" s="120"/>
      <c r="M1565" s="120"/>
      <c r="N1565" s="120"/>
    </row>
    <row r="1566" spans="10:14" x14ac:dyDescent="0.3">
      <c r="J1566" s="120"/>
      <c r="M1566" s="120"/>
      <c r="N1566" s="120"/>
    </row>
    <row r="1567" spans="10:14" x14ac:dyDescent="0.3">
      <c r="J1567" s="120"/>
      <c r="M1567" s="120"/>
      <c r="N1567" s="120"/>
    </row>
    <row r="1568" spans="10:14" x14ac:dyDescent="0.3">
      <c r="J1568" s="120"/>
      <c r="M1568" s="120"/>
      <c r="N1568" s="120"/>
    </row>
    <row r="1569" spans="10:14" x14ac:dyDescent="0.3">
      <c r="J1569" s="120"/>
      <c r="M1569" s="120"/>
      <c r="N1569" s="120"/>
    </row>
    <row r="1570" spans="10:14" x14ac:dyDescent="0.3">
      <c r="J1570" s="120"/>
      <c r="M1570" s="120"/>
      <c r="N1570" s="120"/>
    </row>
    <row r="1571" spans="10:14" x14ac:dyDescent="0.3">
      <c r="J1571" s="120"/>
      <c r="M1571" s="120"/>
      <c r="N1571" s="120"/>
    </row>
    <row r="1572" spans="10:14" x14ac:dyDescent="0.3">
      <c r="J1572" s="120"/>
      <c r="M1572" s="120"/>
      <c r="N1572" s="120"/>
    </row>
    <row r="1573" spans="10:14" x14ac:dyDescent="0.3">
      <c r="J1573" s="120"/>
      <c r="M1573" s="120"/>
      <c r="N1573" s="120"/>
    </row>
    <row r="1574" spans="10:14" x14ac:dyDescent="0.3">
      <c r="J1574" s="120"/>
      <c r="M1574" s="120"/>
      <c r="N1574" s="120"/>
    </row>
    <row r="1575" spans="10:14" x14ac:dyDescent="0.3">
      <c r="J1575" s="120"/>
      <c r="M1575" s="120"/>
      <c r="N1575" s="120"/>
    </row>
    <row r="1576" spans="10:14" x14ac:dyDescent="0.3">
      <c r="J1576" s="120"/>
      <c r="M1576" s="120"/>
      <c r="N1576" s="120"/>
    </row>
    <row r="1577" spans="10:14" x14ac:dyDescent="0.3">
      <c r="J1577" s="120"/>
      <c r="M1577" s="120"/>
      <c r="N1577" s="120"/>
    </row>
    <row r="1578" spans="10:14" x14ac:dyDescent="0.3">
      <c r="J1578" s="120"/>
      <c r="M1578" s="120"/>
      <c r="N1578" s="120"/>
    </row>
    <row r="1579" spans="10:14" x14ac:dyDescent="0.3">
      <c r="J1579" s="120"/>
      <c r="M1579" s="120"/>
      <c r="N1579" s="120"/>
    </row>
    <row r="1580" spans="10:14" x14ac:dyDescent="0.3">
      <c r="J1580" s="120"/>
      <c r="M1580" s="120"/>
      <c r="N1580" s="120"/>
    </row>
    <row r="1581" spans="10:14" x14ac:dyDescent="0.3">
      <c r="J1581" s="120"/>
      <c r="M1581" s="120"/>
      <c r="N1581" s="120"/>
    </row>
    <row r="1582" spans="10:14" x14ac:dyDescent="0.3">
      <c r="J1582" s="120"/>
      <c r="M1582" s="120"/>
      <c r="N1582" s="120"/>
    </row>
    <row r="1583" spans="10:14" x14ac:dyDescent="0.3">
      <c r="J1583" s="120"/>
      <c r="M1583" s="120"/>
      <c r="N1583" s="120"/>
    </row>
    <row r="1584" spans="10:14" x14ac:dyDescent="0.3">
      <c r="J1584" s="120"/>
      <c r="M1584" s="120"/>
      <c r="N1584" s="120"/>
    </row>
    <row r="1585" spans="10:14" x14ac:dyDescent="0.3">
      <c r="J1585" s="120"/>
      <c r="M1585" s="120"/>
      <c r="N1585" s="120"/>
    </row>
    <row r="1586" spans="10:14" x14ac:dyDescent="0.3">
      <c r="J1586" s="120"/>
      <c r="M1586" s="120"/>
      <c r="N1586" s="120"/>
    </row>
    <row r="1587" spans="10:14" x14ac:dyDescent="0.3">
      <c r="J1587" s="120"/>
      <c r="M1587" s="120"/>
      <c r="N1587" s="120"/>
    </row>
    <row r="1588" spans="10:14" x14ac:dyDescent="0.3">
      <c r="J1588" s="120"/>
      <c r="M1588" s="120"/>
      <c r="N1588" s="120"/>
    </row>
    <row r="1589" spans="10:14" x14ac:dyDescent="0.3">
      <c r="J1589" s="120"/>
      <c r="M1589" s="120"/>
      <c r="N1589" s="120"/>
    </row>
    <row r="1590" spans="10:14" x14ac:dyDescent="0.3">
      <c r="J1590" s="120"/>
      <c r="M1590" s="120"/>
      <c r="N1590" s="120"/>
    </row>
    <row r="1591" spans="10:14" x14ac:dyDescent="0.3">
      <c r="J1591" s="120"/>
      <c r="M1591" s="120"/>
      <c r="N1591" s="120"/>
    </row>
    <row r="1592" spans="10:14" x14ac:dyDescent="0.3">
      <c r="J1592" s="120"/>
      <c r="M1592" s="120"/>
      <c r="N1592" s="120"/>
    </row>
    <row r="1593" spans="10:14" x14ac:dyDescent="0.3">
      <c r="J1593" s="120"/>
      <c r="M1593" s="120"/>
      <c r="N1593" s="120"/>
    </row>
    <row r="1594" spans="10:14" x14ac:dyDescent="0.3">
      <c r="J1594" s="120"/>
      <c r="M1594" s="120"/>
      <c r="N1594" s="120"/>
    </row>
    <row r="1595" spans="10:14" x14ac:dyDescent="0.3">
      <c r="J1595" s="120"/>
      <c r="M1595" s="120"/>
      <c r="N1595" s="120"/>
    </row>
    <row r="1596" spans="10:14" x14ac:dyDescent="0.3">
      <c r="J1596" s="120"/>
      <c r="M1596" s="120"/>
      <c r="N1596" s="120"/>
    </row>
    <row r="1597" spans="10:14" x14ac:dyDescent="0.3">
      <c r="J1597" s="120"/>
      <c r="M1597" s="120"/>
      <c r="N1597" s="120"/>
    </row>
    <row r="1598" spans="10:14" x14ac:dyDescent="0.3">
      <c r="J1598" s="120"/>
      <c r="M1598" s="120"/>
      <c r="N1598" s="120"/>
    </row>
    <row r="1599" spans="10:14" x14ac:dyDescent="0.3">
      <c r="J1599" s="120"/>
      <c r="M1599" s="120"/>
      <c r="N1599" s="120"/>
    </row>
    <row r="1600" spans="10:14" x14ac:dyDescent="0.3">
      <c r="J1600" s="120"/>
      <c r="M1600" s="120"/>
      <c r="N1600" s="120"/>
    </row>
    <row r="1601" spans="10:14" x14ac:dyDescent="0.3">
      <c r="J1601" s="120"/>
      <c r="M1601" s="120"/>
      <c r="N1601" s="120"/>
    </row>
    <row r="1602" spans="10:14" x14ac:dyDescent="0.3">
      <c r="J1602" s="120"/>
      <c r="M1602" s="120"/>
      <c r="N1602" s="120"/>
    </row>
    <row r="1603" spans="10:14" x14ac:dyDescent="0.3">
      <c r="J1603" s="120"/>
      <c r="M1603" s="120"/>
      <c r="N1603" s="120"/>
    </row>
    <row r="1604" spans="10:14" x14ac:dyDescent="0.3">
      <c r="J1604" s="120"/>
      <c r="M1604" s="120"/>
      <c r="N1604" s="120"/>
    </row>
    <row r="1605" spans="10:14" x14ac:dyDescent="0.3">
      <c r="J1605" s="120"/>
      <c r="M1605" s="120"/>
      <c r="N1605" s="120"/>
    </row>
    <row r="1606" spans="10:14" x14ac:dyDescent="0.3">
      <c r="J1606" s="120"/>
      <c r="M1606" s="120"/>
      <c r="N1606" s="120"/>
    </row>
    <row r="1607" spans="10:14" x14ac:dyDescent="0.3">
      <c r="J1607" s="120"/>
      <c r="M1607" s="120"/>
      <c r="N1607" s="120"/>
    </row>
    <row r="1608" spans="10:14" x14ac:dyDescent="0.3">
      <c r="J1608" s="120"/>
      <c r="M1608" s="120"/>
      <c r="N1608" s="120"/>
    </row>
    <row r="1609" spans="10:14" x14ac:dyDescent="0.3">
      <c r="J1609" s="120"/>
      <c r="M1609" s="120"/>
      <c r="N1609" s="120"/>
    </row>
    <row r="1610" spans="10:14" x14ac:dyDescent="0.3">
      <c r="J1610" s="120"/>
      <c r="M1610" s="120"/>
      <c r="N1610" s="120"/>
    </row>
    <row r="1611" spans="10:14" x14ac:dyDescent="0.3">
      <c r="J1611" s="120"/>
      <c r="M1611" s="120"/>
      <c r="N1611" s="120"/>
    </row>
    <row r="1612" spans="10:14" x14ac:dyDescent="0.3">
      <c r="J1612" s="120"/>
      <c r="M1612" s="120"/>
      <c r="N1612" s="120"/>
    </row>
    <row r="1613" spans="10:14" x14ac:dyDescent="0.3">
      <c r="J1613" s="120"/>
      <c r="M1613" s="120"/>
      <c r="N1613" s="120"/>
    </row>
    <row r="1614" spans="10:14" x14ac:dyDescent="0.3">
      <c r="J1614" s="120"/>
      <c r="M1614" s="120"/>
      <c r="N1614" s="120"/>
    </row>
    <row r="1615" spans="10:14" x14ac:dyDescent="0.3">
      <c r="J1615" s="120"/>
      <c r="M1615" s="120"/>
      <c r="N1615" s="120"/>
    </row>
    <row r="1616" spans="10:14" x14ac:dyDescent="0.3">
      <c r="J1616" s="120"/>
      <c r="M1616" s="120"/>
      <c r="N1616" s="120"/>
    </row>
    <row r="1617" spans="10:14" x14ac:dyDescent="0.3">
      <c r="J1617" s="120"/>
      <c r="M1617" s="120"/>
      <c r="N1617" s="120"/>
    </row>
    <row r="1618" spans="10:14" x14ac:dyDescent="0.3">
      <c r="J1618" s="120"/>
      <c r="M1618" s="120"/>
      <c r="N1618" s="120"/>
    </row>
    <row r="1619" spans="10:14" x14ac:dyDescent="0.3">
      <c r="J1619" s="120"/>
      <c r="M1619" s="120"/>
      <c r="N1619" s="120"/>
    </row>
    <row r="1620" spans="10:14" x14ac:dyDescent="0.3">
      <c r="J1620" s="120"/>
      <c r="M1620" s="120"/>
      <c r="N1620" s="120"/>
    </row>
    <row r="1621" spans="10:14" x14ac:dyDescent="0.3">
      <c r="J1621" s="120"/>
      <c r="M1621" s="120"/>
      <c r="N1621" s="120"/>
    </row>
    <row r="1622" spans="10:14" x14ac:dyDescent="0.3">
      <c r="J1622" s="120"/>
      <c r="M1622" s="120"/>
      <c r="N1622" s="120"/>
    </row>
    <row r="1623" spans="10:14" x14ac:dyDescent="0.3">
      <c r="J1623" s="120"/>
      <c r="M1623" s="120"/>
      <c r="N1623" s="120"/>
    </row>
    <row r="1624" spans="10:14" x14ac:dyDescent="0.3">
      <c r="J1624" s="120"/>
      <c r="M1624" s="120"/>
      <c r="N1624" s="120"/>
    </row>
    <row r="1625" spans="10:14" x14ac:dyDescent="0.3">
      <c r="J1625" s="120"/>
      <c r="M1625" s="120"/>
      <c r="N1625" s="120"/>
    </row>
    <row r="1626" spans="10:14" x14ac:dyDescent="0.3">
      <c r="M1626" s="120"/>
      <c r="N1626" s="120"/>
    </row>
    <row r="1627" spans="10:14" x14ac:dyDescent="0.3">
      <c r="M1627" s="120"/>
      <c r="N1627" s="120"/>
    </row>
    <row r="1628" spans="10:14" x14ac:dyDescent="0.3">
      <c r="M1628" s="120"/>
      <c r="N1628" s="120"/>
    </row>
    <row r="1629" spans="10:14" x14ac:dyDescent="0.3">
      <c r="M1629" s="120"/>
      <c r="N1629" s="120"/>
    </row>
    <row r="1630" spans="10:14" x14ac:dyDescent="0.3">
      <c r="M1630" s="120"/>
      <c r="N1630" s="120"/>
    </row>
    <row r="1631" spans="10:14" x14ac:dyDescent="0.3">
      <c r="M1631" s="120"/>
      <c r="N1631" s="120"/>
    </row>
    <row r="1632" spans="10:14" x14ac:dyDescent="0.3">
      <c r="M1632" s="120"/>
      <c r="N1632" s="120"/>
    </row>
    <row r="1633" spans="13:14" x14ac:dyDescent="0.3">
      <c r="M1633" s="120"/>
      <c r="N1633" s="120"/>
    </row>
    <row r="1634" spans="13:14" x14ac:dyDescent="0.3">
      <c r="M1634" s="120"/>
      <c r="N1634" s="120"/>
    </row>
    <row r="1635" spans="13:14" x14ac:dyDescent="0.3">
      <c r="M1635" s="120"/>
      <c r="N1635" s="120"/>
    </row>
    <row r="1636" spans="13:14" x14ac:dyDescent="0.3">
      <c r="M1636" s="120"/>
      <c r="N1636" s="120"/>
    </row>
    <row r="1637" spans="13:14" x14ac:dyDescent="0.3">
      <c r="M1637" s="120"/>
      <c r="N1637" s="120"/>
    </row>
    <row r="1638" spans="13:14" x14ac:dyDescent="0.3">
      <c r="M1638" s="120"/>
      <c r="N1638" s="120"/>
    </row>
    <row r="1639" spans="13:14" x14ac:dyDescent="0.3">
      <c r="M1639" s="120"/>
      <c r="N1639" s="120"/>
    </row>
    <row r="1640" spans="13:14" x14ac:dyDescent="0.3">
      <c r="M1640" s="120"/>
      <c r="N1640" s="120"/>
    </row>
    <row r="1641" spans="13:14" x14ac:dyDescent="0.3">
      <c r="M1641" s="120"/>
      <c r="N1641" s="120"/>
    </row>
    <row r="1642" spans="13:14" x14ac:dyDescent="0.3">
      <c r="M1642" s="120"/>
      <c r="N1642" s="120"/>
    </row>
    <row r="1643" spans="13:14" x14ac:dyDescent="0.3">
      <c r="M1643" s="120"/>
      <c r="N1643" s="120"/>
    </row>
    <row r="1644" spans="13:14" x14ac:dyDescent="0.3">
      <c r="M1644" s="120"/>
      <c r="N1644" s="120"/>
    </row>
    <row r="1645" spans="13:14" x14ac:dyDescent="0.3">
      <c r="M1645" s="120"/>
      <c r="N1645" s="120"/>
    </row>
    <row r="1646" spans="13:14" x14ac:dyDescent="0.3">
      <c r="M1646" s="120"/>
      <c r="N1646" s="120"/>
    </row>
    <row r="1647" spans="13:14" x14ac:dyDescent="0.3">
      <c r="M1647" s="120"/>
      <c r="N1647" s="120"/>
    </row>
    <row r="1648" spans="13:14" x14ac:dyDescent="0.3">
      <c r="M1648" s="120"/>
      <c r="N1648" s="120"/>
    </row>
    <row r="1649" spans="13:14" x14ac:dyDescent="0.3">
      <c r="M1649" s="120"/>
      <c r="N1649" s="120"/>
    </row>
    <row r="1650" spans="13:14" x14ac:dyDescent="0.3">
      <c r="M1650" s="120"/>
      <c r="N1650" s="120"/>
    </row>
    <row r="1651" spans="13:14" x14ac:dyDescent="0.3">
      <c r="M1651" s="120"/>
      <c r="N1651" s="120"/>
    </row>
    <row r="1652" spans="13:14" x14ac:dyDescent="0.3">
      <c r="M1652" s="120"/>
      <c r="N1652" s="120"/>
    </row>
    <row r="1653" spans="13:14" x14ac:dyDescent="0.3">
      <c r="M1653" s="120"/>
      <c r="N1653" s="120"/>
    </row>
    <row r="1654" spans="13:14" x14ac:dyDescent="0.3">
      <c r="M1654" s="120"/>
      <c r="N1654" s="120"/>
    </row>
    <row r="1655" spans="13:14" x14ac:dyDescent="0.3">
      <c r="M1655" s="120"/>
      <c r="N1655" s="120"/>
    </row>
    <row r="1656" spans="13:14" x14ac:dyDescent="0.3">
      <c r="M1656" s="120"/>
      <c r="N1656" s="120"/>
    </row>
    <row r="1657" spans="13:14" x14ac:dyDescent="0.3">
      <c r="M1657" s="120"/>
      <c r="N1657" s="120"/>
    </row>
    <row r="1658" spans="13:14" x14ac:dyDescent="0.3">
      <c r="M1658" s="120"/>
      <c r="N1658" s="120"/>
    </row>
    <row r="1659" spans="13:14" x14ac:dyDescent="0.3">
      <c r="M1659" s="120"/>
      <c r="N1659" s="120"/>
    </row>
    <row r="1660" spans="13:14" x14ac:dyDescent="0.3">
      <c r="M1660" s="120"/>
      <c r="N1660" s="120"/>
    </row>
    <row r="1661" spans="13:14" x14ac:dyDescent="0.3">
      <c r="M1661" s="120"/>
      <c r="N1661" s="120"/>
    </row>
    <row r="1662" spans="13:14" x14ac:dyDescent="0.3">
      <c r="M1662" s="120"/>
      <c r="N1662" s="120"/>
    </row>
    <row r="1663" spans="13:14" x14ac:dyDescent="0.3">
      <c r="M1663" s="120"/>
      <c r="N1663" s="120"/>
    </row>
    <row r="1664" spans="13:14" x14ac:dyDescent="0.3">
      <c r="M1664" s="120"/>
      <c r="N1664" s="120"/>
    </row>
    <row r="1665" spans="13:14" x14ac:dyDescent="0.3">
      <c r="M1665" s="120"/>
      <c r="N1665" s="120"/>
    </row>
    <row r="1666" spans="13:14" x14ac:dyDescent="0.3">
      <c r="M1666" s="120"/>
      <c r="N1666" s="120"/>
    </row>
    <row r="1667" spans="13:14" x14ac:dyDescent="0.3">
      <c r="M1667" s="120"/>
      <c r="N1667" s="120"/>
    </row>
    <row r="1668" spans="13:14" x14ac:dyDescent="0.3">
      <c r="M1668" s="120"/>
      <c r="N1668" s="120"/>
    </row>
    <row r="1669" spans="13:14" x14ac:dyDescent="0.3">
      <c r="M1669" s="120"/>
      <c r="N1669" s="120"/>
    </row>
    <row r="1670" spans="13:14" x14ac:dyDescent="0.3">
      <c r="M1670" s="120"/>
      <c r="N1670" s="120"/>
    </row>
    <row r="1671" spans="13:14" x14ac:dyDescent="0.3">
      <c r="M1671" s="120"/>
      <c r="N1671" s="120"/>
    </row>
    <row r="1672" spans="13:14" x14ac:dyDescent="0.3">
      <c r="M1672" s="120"/>
      <c r="N1672" s="120"/>
    </row>
    <row r="1673" spans="13:14" x14ac:dyDescent="0.3">
      <c r="M1673" s="120"/>
      <c r="N1673" s="120"/>
    </row>
    <row r="1674" spans="13:14" x14ac:dyDescent="0.3">
      <c r="M1674" s="120"/>
      <c r="N1674" s="120"/>
    </row>
    <row r="1675" spans="13:14" x14ac:dyDescent="0.3">
      <c r="M1675" s="120"/>
      <c r="N1675" s="120"/>
    </row>
    <row r="1676" spans="13:14" x14ac:dyDescent="0.3">
      <c r="M1676" s="120"/>
      <c r="N1676" s="120"/>
    </row>
    <row r="1677" spans="13:14" x14ac:dyDescent="0.3">
      <c r="M1677" s="120"/>
      <c r="N1677" s="120"/>
    </row>
    <row r="1678" spans="13:14" x14ac:dyDescent="0.3">
      <c r="M1678" s="120"/>
      <c r="N1678" s="120"/>
    </row>
    <row r="1679" spans="13:14" x14ac:dyDescent="0.3">
      <c r="M1679" s="120"/>
      <c r="N1679" s="120"/>
    </row>
    <row r="1680" spans="13:14" x14ac:dyDescent="0.3">
      <c r="M1680" s="120"/>
      <c r="N1680" s="120"/>
    </row>
    <row r="1681" spans="13:14" x14ac:dyDescent="0.3">
      <c r="M1681" s="120"/>
      <c r="N1681" s="120"/>
    </row>
  </sheetData>
  <mergeCells count="9">
    <mergeCell ref="B6:H6"/>
    <mergeCell ref="B7:H7"/>
    <mergeCell ref="B8:H8"/>
    <mergeCell ref="B11:I11"/>
    <mergeCell ref="G1:H1"/>
    <mergeCell ref="A1:F1"/>
    <mergeCell ref="B3:H3"/>
    <mergeCell ref="B4:H4"/>
    <mergeCell ref="B5:H5"/>
  </mergeCells>
  <phoneticPr fontId="13" type="noConversion"/>
  <dataValidations count="9">
    <dataValidation type="list" allowBlank="1" showInputMessage="1" showErrorMessage="1" sqref="I1278:I1528" xr:uid="{00000000-0002-0000-1000-000000000000}">
      <formula1>ValidFaultType</formula1>
    </dataValidation>
    <dataValidation type="list" allowBlank="1" showInputMessage="1" showErrorMessage="1" sqref="H1212:H1528" xr:uid="{00000000-0002-0000-1000-000001000000}">
      <formula1>F4.1ACMultiFlag</formula1>
    </dataValidation>
    <dataValidation type="list" allowBlank="1" showInputMessage="1" showErrorMessage="1" sqref="M1573:M1681" xr:uid="{00000000-0002-0000-1000-000002000000}">
      <formula1>ValidInitCode</formula1>
    </dataValidation>
    <dataValidation type="list" allowBlank="1" showInputMessage="1" showErrorMessage="1" sqref="P16:P1528 I15:I1277" xr:uid="{00000000-0002-0000-1000-000003000000}">
      <formula1>ValidOutageCont</formula1>
    </dataValidation>
    <dataValidation type="list" allowBlank="1" showInputMessage="1" showErrorMessage="1" sqref="J16:J1625 D15:D1192" xr:uid="{00000000-0002-0000-1000-000004000000}">
      <formula1>NonAutoOutageType</formula1>
    </dataValidation>
    <dataValidation type="list" allowBlank="1" showInputMessage="1" showErrorMessage="1" sqref="M16:M1572" xr:uid="{00000000-0002-0000-1000-000005000000}">
      <formula1>PlannedOutageCode</formula1>
    </dataValidation>
    <dataValidation type="list" allowBlank="1" showInputMessage="1" showErrorMessage="1" sqref="N16:N1681 H15:H1211" xr:uid="{00000000-0002-0000-1000-000006000000}">
      <formula1>OperationalOutageCode</formula1>
    </dataValidation>
    <dataValidation type="list" allowBlank="1" showInputMessage="1" showErrorMessage="1" sqref="O16:O1528" xr:uid="{00000000-0002-0000-1000-000007000000}">
      <formula1>ValidOutageMode</formula1>
    </dataValidation>
    <dataValidation type="list" allowBlank="1" showInputMessage="1" showErrorMessage="1" sqref="F15:F1155" xr:uid="{00000000-0002-0000-1000-000008000000}">
      <formula1>Valid_Time_Zone</formula1>
    </dataValidation>
  </dataValidations>
  <pageMargins left="0.25" right="0.25" top="1" bottom="1" header="0.5" footer="0.5"/>
  <pageSetup scale="39" fitToHeight="94" orientation="landscape" horizontalDpi="1200" verticalDpi="120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pageSetUpPr fitToPage="1"/>
  </sheetPr>
  <dimension ref="A1:AG1531"/>
  <sheetViews>
    <sheetView workbookViewId="0">
      <selection activeCell="B5" sqref="B5:H5"/>
    </sheetView>
  </sheetViews>
  <sheetFormatPr defaultColWidth="9.109375" defaultRowHeight="13.8" x14ac:dyDescent="0.3"/>
  <cols>
    <col min="1" max="1" width="5.6640625" style="58" customWidth="1"/>
    <col min="2" max="2" width="17.33203125" style="58" customWidth="1"/>
    <col min="3" max="3" width="20.44140625" style="58" customWidth="1"/>
    <col min="4" max="6" width="25.33203125" style="58" customWidth="1"/>
    <col min="7" max="7" width="35.33203125" style="58" customWidth="1"/>
    <col min="8" max="8" width="24.44140625" style="58" customWidth="1"/>
    <col min="9" max="9" width="20.44140625" style="58" customWidth="1"/>
    <col min="10" max="10" width="37.88671875" style="58" customWidth="1"/>
    <col min="11" max="11" width="29.109375" style="58" customWidth="1"/>
    <col min="12" max="12" width="24.5546875" style="58" customWidth="1"/>
    <col min="13" max="13" width="25.5546875" style="58" customWidth="1"/>
    <col min="14" max="14" width="14.5546875" style="58" hidden="1" customWidth="1"/>
    <col min="15" max="15" width="29.109375" style="58" customWidth="1"/>
    <col min="16" max="16" width="12" style="58" customWidth="1"/>
    <col min="17" max="26" width="9.109375" style="58"/>
    <col min="27" max="27" width="13" style="58" customWidth="1"/>
    <col min="28" max="29" width="9.109375" style="58"/>
    <col min="30" max="30" width="25.88671875" style="58" customWidth="1"/>
    <col min="31" max="31" width="25.5546875" style="58" customWidth="1"/>
    <col min="32" max="32" width="23.88671875" style="58" customWidth="1"/>
    <col min="33" max="33" width="22.88671875" style="58" customWidth="1"/>
    <col min="34" max="16384" width="9.109375" style="58"/>
  </cols>
  <sheetData>
    <row r="1" spans="1:33" ht="16.2" thickBot="1" x14ac:dyDescent="0.35">
      <c r="A1" s="229" t="s">
        <v>253</v>
      </c>
      <c r="B1" s="229"/>
      <c r="C1" s="229"/>
      <c r="D1" s="229"/>
      <c r="E1" s="229"/>
      <c r="F1" s="251"/>
      <c r="G1" s="252" t="s">
        <v>110</v>
      </c>
      <c r="H1" s="254"/>
      <c r="I1" s="59"/>
    </row>
    <row r="2" spans="1:33" ht="12.75" customHeight="1" x14ac:dyDescent="0.3">
      <c r="A2" s="61" t="s">
        <v>21</v>
      </c>
      <c r="C2" s="75"/>
      <c r="D2" s="83"/>
    </row>
    <row r="3" spans="1:33" ht="12.75" customHeight="1" x14ac:dyDescent="0.3">
      <c r="A3" s="62" t="s">
        <v>22</v>
      </c>
      <c r="B3" s="223" t="s">
        <v>210</v>
      </c>
      <c r="C3" s="223"/>
      <c r="D3" s="223"/>
      <c r="E3" s="223"/>
      <c r="F3" s="223"/>
      <c r="G3" s="223"/>
      <c r="H3" s="223"/>
      <c r="I3" s="63"/>
      <c r="J3" s="63"/>
      <c r="K3" s="63"/>
      <c r="L3" s="63"/>
      <c r="M3" s="63"/>
    </row>
    <row r="4" spans="1:33" x14ac:dyDescent="0.3">
      <c r="A4" s="62" t="s">
        <v>62</v>
      </c>
      <c r="B4" s="268" t="s">
        <v>331</v>
      </c>
      <c r="C4" s="268"/>
      <c r="D4" s="268"/>
      <c r="E4" s="268"/>
      <c r="F4" s="268"/>
      <c r="G4" s="268"/>
      <c r="H4" s="268"/>
      <c r="K4" s="193"/>
    </row>
    <row r="5" spans="1:33" ht="30" customHeight="1" x14ac:dyDescent="0.3">
      <c r="A5" s="106" t="s">
        <v>64</v>
      </c>
      <c r="B5" s="256" t="s">
        <v>328</v>
      </c>
      <c r="C5" s="256"/>
      <c r="D5" s="256"/>
      <c r="E5" s="256"/>
      <c r="F5" s="256"/>
      <c r="G5" s="256"/>
      <c r="H5" s="256"/>
      <c r="I5" s="111"/>
      <c r="J5" s="111"/>
      <c r="K5" s="111"/>
      <c r="L5" s="111"/>
      <c r="M5" s="111"/>
    </row>
    <row r="6" spans="1:33" ht="13.2" customHeight="1" x14ac:dyDescent="0.3">
      <c r="A6" s="62" t="s">
        <v>65</v>
      </c>
      <c r="B6" s="256" t="s">
        <v>233</v>
      </c>
      <c r="C6" s="256"/>
      <c r="D6" s="256"/>
      <c r="E6" s="256"/>
      <c r="F6" s="256"/>
      <c r="G6" s="256"/>
      <c r="H6" s="256"/>
      <c r="I6" s="111"/>
      <c r="J6" s="111"/>
      <c r="K6" s="111"/>
      <c r="L6" s="111"/>
      <c r="M6" s="111"/>
    </row>
    <row r="7" spans="1:33" x14ac:dyDescent="0.3">
      <c r="A7" s="62" t="s">
        <v>66</v>
      </c>
      <c r="B7" s="221" t="s">
        <v>447</v>
      </c>
      <c r="C7" s="221"/>
      <c r="D7" s="221"/>
      <c r="E7" s="221"/>
      <c r="F7" s="221"/>
      <c r="G7" s="221"/>
      <c r="H7" s="221"/>
      <c r="K7" s="193"/>
    </row>
    <row r="8" spans="1:33" x14ac:dyDescent="0.3">
      <c r="A8" s="62" t="s">
        <v>67</v>
      </c>
      <c r="B8" s="221" t="s">
        <v>178</v>
      </c>
      <c r="C8" s="221"/>
      <c r="D8" s="221"/>
      <c r="E8" s="221"/>
      <c r="F8" s="221"/>
      <c r="G8" s="221"/>
      <c r="H8" s="221"/>
      <c r="K8" s="193"/>
    </row>
    <row r="9" spans="1:33" x14ac:dyDescent="0.3">
      <c r="A9" s="62"/>
      <c r="K9" s="193"/>
    </row>
    <row r="10" spans="1:33" x14ac:dyDescent="0.3">
      <c r="A10" s="62"/>
      <c r="K10" s="193"/>
    </row>
    <row r="11" spans="1:33" ht="15" customHeight="1" x14ac:dyDescent="0.3">
      <c r="B11" s="259" t="s">
        <v>254</v>
      </c>
      <c r="C11" s="260"/>
      <c r="D11" s="260"/>
      <c r="E11" s="260"/>
      <c r="F11" s="260"/>
      <c r="G11" s="260"/>
      <c r="H11" s="260"/>
      <c r="I11" s="261"/>
    </row>
    <row r="12" spans="1:33" ht="12.75" customHeight="1" x14ac:dyDescent="0.3">
      <c r="B12" s="67"/>
      <c r="C12" s="67"/>
      <c r="G12" s="68"/>
      <c r="H12" s="203" t="s">
        <v>78</v>
      </c>
      <c r="I12" s="67"/>
      <c r="J12" s="67"/>
      <c r="K12" s="67"/>
      <c r="N12" s="67"/>
    </row>
    <row r="13" spans="1:33" x14ac:dyDescent="0.3">
      <c r="B13" s="68" t="s">
        <v>1</v>
      </c>
      <c r="C13" s="67" t="s">
        <v>2</v>
      </c>
      <c r="D13" s="67" t="s">
        <v>5</v>
      </c>
      <c r="E13" s="67" t="s">
        <v>6</v>
      </c>
      <c r="F13" s="67" t="s">
        <v>3</v>
      </c>
      <c r="G13" s="67" t="s">
        <v>4</v>
      </c>
      <c r="H13" s="67" t="s">
        <v>26</v>
      </c>
      <c r="I13" s="67" t="s">
        <v>27</v>
      </c>
    </row>
    <row r="14" spans="1:33" ht="41.4" x14ac:dyDescent="0.3">
      <c r="A14" s="68"/>
      <c r="B14" s="69" t="s">
        <v>114</v>
      </c>
      <c r="C14" s="107" t="s">
        <v>416</v>
      </c>
      <c r="D14" s="107" t="s">
        <v>327</v>
      </c>
      <c r="E14" s="116" t="s">
        <v>417</v>
      </c>
      <c r="F14" s="116" t="s">
        <v>408</v>
      </c>
      <c r="G14" s="107" t="s">
        <v>410</v>
      </c>
      <c r="H14" s="107" t="s">
        <v>414</v>
      </c>
      <c r="I14" s="117" t="s">
        <v>415</v>
      </c>
    </row>
    <row r="15" spans="1:33" x14ac:dyDescent="0.3">
      <c r="A15" s="114"/>
      <c r="B15" s="161"/>
      <c r="C15" s="118"/>
      <c r="D15" s="120"/>
      <c r="E15" s="119"/>
      <c r="F15" s="118"/>
      <c r="G15" s="163"/>
      <c r="H15" s="120"/>
      <c r="I15" s="164"/>
      <c r="T15" s="65"/>
      <c r="U15" s="65"/>
      <c r="V15" s="65"/>
      <c r="W15" s="65"/>
      <c r="X15" s="65"/>
      <c r="Y15" s="65"/>
      <c r="Z15" s="65"/>
    </row>
    <row r="16" spans="1:33" x14ac:dyDescent="0.3">
      <c r="A16" s="114"/>
      <c r="B16" s="122"/>
      <c r="C16" s="122"/>
      <c r="I16" s="123"/>
      <c r="J16" s="119"/>
      <c r="K16" s="163"/>
      <c r="L16" s="83"/>
      <c r="M16" s="83"/>
      <c r="N16" s="83"/>
      <c r="O16" s="121"/>
      <c r="AA16" s="65"/>
      <c r="AD16" s="65"/>
      <c r="AE16" s="65"/>
      <c r="AF16" s="65"/>
      <c r="AG16" s="65"/>
    </row>
    <row r="17" spans="1:33" x14ac:dyDescent="0.3">
      <c r="A17" s="114"/>
      <c r="B17" s="122"/>
      <c r="C17" s="122"/>
      <c r="I17" s="123"/>
      <c r="J17" s="119"/>
      <c r="K17" s="163"/>
      <c r="L17" s="83"/>
      <c r="M17" s="83"/>
      <c r="N17" s="83"/>
      <c r="O17" s="121"/>
      <c r="P17" s="110"/>
      <c r="R17" s="108"/>
      <c r="AA17" s="65"/>
      <c r="AD17" s="65"/>
      <c r="AE17" s="65"/>
      <c r="AF17" s="65"/>
      <c r="AG17" s="65"/>
    </row>
    <row r="18" spans="1:33" x14ac:dyDescent="0.3">
      <c r="A18" s="114"/>
      <c r="B18" s="122"/>
      <c r="C18" s="122"/>
      <c r="I18" s="123"/>
      <c r="J18" s="119"/>
      <c r="K18" s="163"/>
      <c r="L18" s="83"/>
      <c r="M18" s="83"/>
      <c r="N18" s="83"/>
      <c r="O18" s="121"/>
      <c r="P18" s="110"/>
      <c r="R18" s="108"/>
      <c r="AA18" s="65"/>
      <c r="AD18" s="65"/>
      <c r="AE18" s="65"/>
      <c r="AF18" s="65"/>
      <c r="AG18" s="65"/>
    </row>
    <row r="19" spans="1:33" x14ac:dyDescent="0.3">
      <c r="A19" s="114"/>
      <c r="B19" s="122"/>
      <c r="C19" s="122"/>
      <c r="I19" s="123"/>
      <c r="J19" s="119"/>
      <c r="K19" s="163"/>
      <c r="L19" s="83"/>
      <c r="M19" s="83"/>
      <c r="N19" s="83"/>
      <c r="O19" s="121"/>
      <c r="P19" s="110"/>
      <c r="R19" s="108"/>
      <c r="AF19" s="65"/>
      <c r="AG19" s="65"/>
    </row>
    <row r="20" spans="1:33" x14ac:dyDescent="0.3">
      <c r="A20" s="114"/>
      <c r="B20" s="122"/>
      <c r="C20" s="122"/>
      <c r="I20" s="123"/>
      <c r="J20" s="119"/>
      <c r="K20" s="163"/>
      <c r="L20" s="83"/>
      <c r="M20" s="83"/>
      <c r="N20" s="83"/>
      <c r="O20" s="121"/>
      <c r="P20" s="110"/>
      <c r="R20" s="108"/>
      <c r="AF20" s="65"/>
      <c r="AG20" s="65"/>
    </row>
    <row r="21" spans="1:33" x14ac:dyDescent="0.3">
      <c r="A21" s="114"/>
      <c r="B21" s="122"/>
      <c r="C21" s="122"/>
      <c r="I21" s="123"/>
      <c r="J21" s="119"/>
      <c r="K21" s="163"/>
      <c r="L21" s="83"/>
      <c r="M21" s="83"/>
      <c r="N21" s="83"/>
      <c r="O21" s="121"/>
      <c r="P21" s="110"/>
      <c r="R21" s="108"/>
      <c r="AF21" s="65"/>
    </row>
    <row r="22" spans="1:33" x14ac:dyDescent="0.3">
      <c r="A22" s="114"/>
      <c r="B22" s="122"/>
      <c r="C22" s="122"/>
      <c r="I22" s="123"/>
      <c r="J22" s="119"/>
      <c r="K22" s="163"/>
      <c r="L22" s="83"/>
      <c r="M22" s="83"/>
      <c r="N22" s="83"/>
      <c r="O22" s="121"/>
      <c r="P22" s="110"/>
      <c r="R22" s="108"/>
      <c r="AF22" s="65"/>
    </row>
    <row r="23" spans="1:33" x14ac:dyDescent="0.3">
      <c r="A23" s="114"/>
      <c r="B23" s="122"/>
      <c r="C23" s="122"/>
      <c r="I23" s="123"/>
      <c r="J23" s="119"/>
      <c r="K23" s="163"/>
      <c r="L23" s="83"/>
      <c r="M23" s="83"/>
      <c r="N23" s="83"/>
      <c r="O23" s="121"/>
      <c r="P23" s="110"/>
      <c r="R23" s="108"/>
      <c r="AF23" s="65"/>
    </row>
    <row r="24" spans="1:33" x14ac:dyDescent="0.3">
      <c r="A24" s="114"/>
      <c r="B24" s="122"/>
      <c r="C24" s="122"/>
      <c r="I24" s="123"/>
      <c r="J24" s="119"/>
      <c r="K24" s="163"/>
      <c r="L24" s="83"/>
      <c r="M24" s="83"/>
      <c r="N24" s="83"/>
      <c r="O24" s="121"/>
      <c r="P24" s="110"/>
      <c r="R24" s="108"/>
      <c r="AF24" s="65"/>
    </row>
    <row r="25" spans="1:33" x14ac:dyDescent="0.3">
      <c r="A25" s="114"/>
      <c r="B25" s="122"/>
      <c r="C25" s="122"/>
      <c r="I25" s="123"/>
      <c r="J25" s="119"/>
      <c r="K25" s="163"/>
      <c r="L25" s="83"/>
      <c r="M25" s="83"/>
      <c r="N25" s="83"/>
      <c r="O25" s="121"/>
      <c r="P25" s="110"/>
      <c r="R25" s="108"/>
      <c r="AF25" s="65"/>
    </row>
    <row r="26" spans="1:33" x14ac:dyDescent="0.3">
      <c r="B26" s="122"/>
      <c r="C26" s="122"/>
      <c r="I26" s="123"/>
      <c r="J26" s="119"/>
      <c r="K26" s="163"/>
      <c r="L26" s="83"/>
      <c r="M26" s="83"/>
      <c r="N26" s="83"/>
      <c r="O26" s="121"/>
      <c r="AF26" s="65"/>
    </row>
    <row r="27" spans="1:33" ht="12.75" customHeight="1" x14ac:dyDescent="0.3">
      <c r="B27" s="122"/>
      <c r="C27" s="122"/>
      <c r="I27" s="123"/>
      <c r="J27" s="119"/>
      <c r="K27" s="163"/>
      <c r="L27" s="83"/>
      <c r="M27" s="83"/>
      <c r="N27" s="83"/>
      <c r="O27" s="121"/>
      <c r="P27" s="64"/>
      <c r="Q27" s="64"/>
      <c r="R27" s="64"/>
      <c r="S27" s="63"/>
      <c r="T27" s="63"/>
      <c r="U27" s="63"/>
      <c r="AF27" s="65"/>
    </row>
    <row r="28" spans="1:33" ht="12.75" customHeight="1" x14ac:dyDescent="0.3">
      <c r="B28" s="122"/>
      <c r="C28" s="122"/>
      <c r="I28" s="123"/>
      <c r="J28" s="119"/>
      <c r="K28" s="163"/>
      <c r="L28" s="83"/>
      <c r="M28" s="83"/>
      <c r="N28" s="83"/>
      <c r="O28" s="121"/>
      <c r="P28" s="64"/>
      <c r="Q28" s="64"/>
      <c r="R28" s="64"/>
      <c r="S28" s="63"/>
      <c r="T28" s="63"/>
      <c r="U28" s="63"/>
      <c r="AF28" s="65"/>
    </row>
    <row r="29" spans="1:33" ht="12.75" customHeight="1" x14ac:dyDescent="0.3">
      <c r="B29" s="122"/>
      <c r="C29" s="122"/>
      <c r="I29" s="123"/>
      <c r="J29" s="119"/>
      <c r="K29" s="163"/>
      <c r="L29" s="83"/>
      <c r="M29" s="83"/>
      <c r="N29" s="83"/>
      <c r="O29" s="121"/>
      <c r="AF29" s="65"/>
    </row>
    <row r="30" spans="1:33" ht="12.75" customHeight="1" x14ac:dyDescent="0.3">
      <c r="B30" s="122"/>
      <c r="C30" s="122"/>
      <c r="I30" s="123"/>
      <c r="J30" s="119"/>
      <c r="K30" s="163"/>
      <c r="L30" s="83"/>
      <c r="M30" s="83"/>
      <c r="N30" s="83"/>
      <c r="O30" s="121"/>
      <c r="AF30" s="65"/>
    </row>
    <row r="31" spans="1:33" x14ac:dyDescent="0.3">
      <c r="B31" s="122"/>
      <c r="C31" s="122"/>
      <c r="I31" s="123"/>
      <c r="J31" s="119"/>
      <c r="K31" s="163"/>
      <c r="L31" s="83"/>
      <c r="M31" s="83"/>
      <c r="N31" s="83"/>
      <c r="O31" s="121"/>
      <c r="AF31" s="65"/>
    </row>
    <row r="32" spans="1:33" ht="12.75" customHeight="1" x14ac:dyDescent="0.3">
      <c r="B32" s="122"/>
      <c r="C32" s="122"/>
      <c r="I32" s="123"/>
      <c r="J32" s="119"/>
      <c r="K32" s="163"/>
      <c r="L32" s="83"/>
      <c r="M32" s="83"/>
      <c r="N32" s="83"/>
      <c r="O32" s="121"/>
    </row>
    <row r="33" spans="2:15" x14ac:dyDescent="0.3">
      <c r="B33" s="122"/>
      <c r="C33" s="122"/>
      <c r="I33" s="123"/>
      <c r="J33" s="119"/>
      <c r="K33" s="163"/>
      <c r="L33" s="83"/>
      <c r="M33" s="83"/>
      <c r="N33" s="83"/>
      <c r="O33" s="121"/>
    </row>
    <row r="34" spans="2:15" x14ac:dyDescent="0.3">
      <c r="B34" s="122"/>
      <c r="C34" s="122"/>
      <c r="I34" s="123"/>
      <c r="J34" s="119"/>
      <c r="K34" s="163"/>
      <c r="L34" s="83"/>
      <c r="M34" s="83"/>
      <c r="N34" s="83"/>
      <c r="O34" s="121"/>
    </row>
    <row r="35" spans="2:15" x14ac:dyDescent="0.3">
      <c r="B35" s="122"/>
      <c r="C35" s="122"/>
      <c r="I35" s="123"/>
      <c r="J35" s="119"/>
      <c r="K35" s="163"/>
      <c r="L35" s="83"/>
      <c r="M35" s="83"/>
      <c r="N35" s="83"/>
      <c r="O35" s="121"/>
    </row>
    <row r="36" spans="2:15" x14ac:dyDescent="0.3">
      <c r="B36" s="122"/>
      <c r="C36" s="122"/>
      <c r="I36" s="123"/>
      <c r="J36" s="119"/>
      <c r="K36" s="163"/>
      <c r="L36" s="83"/>
      <c r="M36" s="83"/>
      <c r="N36" s="83"/>
      <c r="O36" s="121"/>
    </row>
    <row r="37" spans="2:15" x14ac:dyDescent="0.3">
      <c r="B37" s="122"/>
      <c r="C37" s="122"/>
      <c r="I37" s="123"/>
      <c r="J37" s="119"/>
      <c r="K37" s="163"/>
      <c r="L37" s="83"/>
      <c r="M37" s="83"/>
      <c r="N37" s="83"/>
      <c r="O37" s="121"/>
    </row>
    <row r="38" spans="2:15" x14ac:dyDescent="0.3">
      <c r="B38" s="122"/>
      <c r="C38" s="122"/>
      <c r="I38" s="123"/>
      <c r="J38" s="119"/>
      <c r="K38" s="163"/>
      <c r="L38" s="83"/>
      <c r="M38" s="83"/>
      <c r="N38" s="83"/>
      <c r="O38" s="121"/>
    </row>
    <row r="39" spans="2:15" x14ac:dyDescent="0.3">
      <c r="B39" s="122"/>
      <c r="C39" s="122"/>
      <c r="I39" s="123"/>
      <c r="J39" s="119"/>
      <c r="K39" s="163"/>
      <c r="L39" s="83"/>
      <c r="M39" s="83"/>
      <c r="N39" s="83"/>
      <c r="O39" s="121"/>
    </row>
    <row r="40" spans="2:15" x14ac:dyDescent="0.3">
      <c r="B40" s="122"/>
      <c r="C40" s="122"/>
      <c r="I40" s="123"/>
      <c r="J40" s="119"/>
      <c r="K40" s="163"/>
      <c r="L40" s="83"/>
      <c r="M40" s="83"/>
      <c r="N40" s="83"/>
      <c r="O40" s="121"/>
    </row>
    <row r="41" spans="2:15" x14ac:dyDescent="0.3">
      <c r="B41" s="122"/>
      <c r="C41" s="122"/>
      <c r="I41" s="123"/>
      <c r="J41" s="119"/>
      <c r="K41" s="163"/>
      <c r="L41" s="83"/>
      <c r="M41" s="83"/>
      <c r="N41" s="83"/>
      <c r="O41" s="121"/>
    </row>
    <row r="42" spans="2:15" x14ac:dyDescent="0.3">
      <c r="B42" s="122"/>
      <c r="C42" s="122"/>
      <c r="I42" s="123"/>
      <c r="J42" s="119"/>
      <c r="K42" s="163"/>
      <c r="L42" s="83"/>
      <c r="M42" s="83"/>
      <c r="N42" s="83"/>
      <c r="O42" s="121"/>
    </row>
    <row r="43" spans="2:15" x14ac:dyDescent="0.3">
      <c r="B43" s="122"/>
      <c r="C43" s="122"/>
      <c r="I43" s="123"/>
      <c r="J43" s="119"/>
      <c r="K43" s="163"/>
      <c r="L43" s="83"/>
      <c r="M43" s="83"/>
      <c r="N43" s="83"/>
      <c r="O43" s="121"/>
    </row>
    <row r="44" spans="2:15" x14ac:dyDescent="0.3">
      <c r="B44" s="122"/>
      <c r="C44" s="122"/>
      <c r="I44" s="123"/>
      <c r="J44" s="119"/>
      <c r="K44" s="163"/>
      <c r="L44" s="83"/>
      <c r="M44" s="83"/>
      <c r="N44" s="83"/>
      <c r="O44" s="121"/>
    </row>
    <row r="45" spans="2:15" x14ac:dyDescent="0.3">
      <c r="B45" s="122"/>
      <c r="C45" s="122"/>
      <c r="I45" s="123"/>
      <c r="J45" s="119"/>
      <c r="K45" s="163"/>
      <c r="L45" s="83"/>
      <c r="M45" s="83"/>
      <c r="N45" s="83"/>
      <c r="O45" s="121"/>
    </row>
    <row r="46" spans="2:15" x14ac:dyDescent="0.3">
      <c r="B46" s="122"/>
      <c r="C46" s="122"/>
      <c r="I46" s="123"/>
      <c r="J46" s="119"/>
      <c r="K46" s="163"/>
      <c r="L46" s="83"/>
      <c r="M46" s="83"/>
      <c r="N46" s="83"/>
      <c r="O46" s="121"/>
    </row>
    <row r="47" spans="2:15" x14ac:dyDescent="0.3">
      <c r="B47" s="122"/>
      <c r="C47" s="122"/>
      <c r="I47" s="123"/>
      <c r="J47" s="119"/>
      <c r="K47" s="163"/>
      <c r="L47" s="83"/>
      <c r="M47" s="83"/>
      <c r="N47" s="83"/>
      <c r="O47" s="121"/>
    </row>
    <row r="48" spans="2:15" x14ac:dyDescent="0.3">
      <c r="B48" s="122"/>
      <c r="C48" s="122"/>
      <c r="I48" s="123"/>
      <c r="J48" s="119"/>
      <c r="K48" s="163"/>
      <c r="L48" s="83"/>
      <c r="M48" s="83"/>
      <c r="N48" s="83"/>
      <c r="O48" s="121"/>
    </row>
    <row r="49" spans="2:15" x14ac:dyDescent="0.3">
      <c r="B49" s="122"/>
      <c r="C49" s="122"/>
      <c r="I49" s="123"/>
      <c r="J49" s="119"/>
      <c r="K49" s="163"/>
      <c r="L49" s="83"/>
      <c r="M49" s="83"/>
      <c r="N49" s="83"/>
      <c r="O49" s="121"/>
    </row>
    <row r="50" spans="2:15" x14ac:dyDescent="0.3">
      <c r="B50" s="122"/>
      <c r="C50" s="122"/>
      <c r="I50" s="123"/>
      <c r="J50" s="119"/>
      <c r="K50" s="163"/>
      <c r="L50" s="83"/>
      <c r="M50" s="83"/>
      <c r="N50" s="83"/>
      <c r="O50" s="121"/>
    </row>
    <row r="51" spans="2:15" x14ac:dyDescent="0.3">
      <c r="B51" s="122"/>
      <c r="C51" s="122"/>
      <c r="I51" s="123"/>
      <c r="J51" s="119"/>
      <c r="K51" s="163"/>
      <c r="L51" s="83"/>
      <c r="M51" s="83"/>
      <c r="N51" s="83"/>
      <c r="O51" s="121"/>
    </row>
    <row r="52" spans="2:15" x14ac:dyDescent="0.3">
      <c r="B52" s="122"/>
      <c r="C52" s="122"/>
      <c r="I52" s="123"/>
      <c r="J52" s="119"/>
      <c r="K52" s="163"/>
      <c r="L52" s="83"/>
      <c r="M52" s="83"/>
      <c r="N52" s="83"/>
      <c r="O52" s="121"/>
    </row>
    <row r="53" spans="2:15" x14ac:dyDescent="0.3">
      <c r="B53" s="122"/>
      <c r="C53" s="122"/>
      <c r="I53" s="123"/>
      <c r="J53" s="119"/>
      <c r="K53" s="163"/>
      <c r="L53" s="83"/>
      <c r="M53" s="83"/>
      <c r="N53" s="83"/>
      <c r="O53" s="121"/>
    </row>
    <row r="54" spans="2:15" x14ac:dyDescent="0.3">
      <c r="B54" s="122"/>
      <c r="C54" s="122"/>
      <c r="I54" s="123"/>
      <c r="J54" s="119"/>
      <c r="K54" s="163"/>
      <c r="L54" s="83"/>
      <c r="M54" s="83"/>
      <c r="N54" s="83"/>
      <c r="O54" s="121"/>
    </row>
    <row r="55" spans="2:15" x14ac:dyDescent="0.3">
      <c r="B55" s="122"/>
      <c r="C55" s="122"/>
      <c r="I55" s="123"/>
      <c r="J55" s="119"/>
      <c r="K55" s="163"/>
      <c r="L55" s="83"/>
      <c r="M55" s="83"/>
      <c r="N55" s="83"/>
      <c r="O55" s="121"/>
    </row>
    <row r="56" spans="2:15" x14ac:dyDescent="0.3">
      <c r="B56" s="122"/>
      <c r="C56" s="122"/>
      <c r="I56" s="123"/>
      <c r="J56" s="119"/>
      <c r="K56" s="163"/>
      <c r="L56" s="83"/>
      <c r="M56" s="83"/>
      <c r="N56" s="83"/>
      <c r="O56" s="121"/>
    </row>
    <row r="57" spans="2:15" x14ac:dyDescent="0.3">
      <c r="B57" s="122"/>
      <c r="C57" s="122"/>
      <c r="I57" s="123"/>
      <c r="J57" s="119"/>
      <c r="K57" s="163"/>
      <c r="L57" s="83"/>
      <c r="M57" s="83"/>
      <c r="N57" s="83"/>
      <c r="O57" s="121"/>
    </row>
    <row r="58" spans="2:15" x14ac:dyDescent="0.3">
      <c r="B58" s="122"/>
      <c r="C58" s="122"/>
      <c r="I58" s="123"/>
      <c r="J58" s="119"/>
      <c r="K58" s="163"/>
      <c r="L58" s="83"/>
      <c r="M58" s="83"/>
      <c r="N58" s="83"/>
      <c r="O58" s="121"/>
    </row>
    <row r="59" spans="2:15" x14ac:dyDescent="0.3">
      <c r="B59" s="122"/>
      <c r="C59" s="122"/>
      <c r="I59" s="123"/>
      <c r="J59" s="119"/>
      <c r="K59" s="163"/>
      <c r="L59" s="83"/>
      <c r="M59" s="83"/>
      <c r="N59" s="83"/>
      <c r="O59" s="121"/>
    </row>
    <row r="60" spans="2:15" x14ac:dyDescent="0.3">
      <c r="B60" s="122"/>
      <c r="C60" s="122"/>
      <c r="I60" s="123"/>
      <c r="J60" s="119"/>
      <c r="K60" s="163"/>
      <c r="L60" s="83"/>
      <c r="M60" s="83"/>
      <c r="N60" s="83"/>
      <c r="O60" s="121"/>
    </row>
    <row r="61" spans="2:15" x14ac:dyDescent="0.3">
      <c r="B61" s="122"/>
      <c r="C61" s="122"/>
      <c r="I61" s="123"/>
      <c r="J61" s="119"/>
      <c r="K61" s="163"/>
      <c r="L61" s="83"/>
      <c r="M61" s="83"/>
      <c r="N61" s="83"/>
      <c r="O61" s="121"/>
    </row>
    <row r="62" spans="2:15" x14ac:dyDescent="0.3">
      <c r="B62" s="122"/>
      <c r="C62" s="122"/>
      <c r="I62" s="123"/>
      <c r="J62" s="119"/>
      <c r="K62" s="163"/>
      <c r="L62" s="83"/>
      <c r="M62" s="83"/>
      <c r="N62" s="83"/>
      <c r="O62" s="121"/>
    </row>
    <row r="63" spans="2:15" x14ac:dyDescent="0.3">
      <c r="B63" s="122"/>
      <c r="C63" s="122"/>
      <c r="I63" s="123"/>
      <c r="J63" s="119"/>
      <c r="K63" s="163"/>
      <c r="L63" s="83"/>
      <c r="M63" s="83"/>
      <c r="N63" s="83"/>
      <c r="O63" s="121"/>
    </row>
    <row r="64" spans="2:15" x14ac:dyDescent="0.3">
      <c r="B64" s="122"/>
      <c r="C64" s="122"/>
      <c r="I64" s="123"/>
      <c r="J64" s="119"/>
      <c r="K64" s="163"/>
      <c r="L64" s="83"/>
      <c r="M64" s="83"/>
      <c r="N64" s="83"/>
      <c r="O64" s="121"/>
    </row>
    <row r="65" spans="2:15" x14ac:dyDescent="0.3">
      <c r="B65" s="122"/>
      <c r="C65" s="122"/>
      <c r="I65" s="123"/>
      <c r="J65" s="119"/>
      <c r="K65" s="163"/>
      <c r="L65" s="83"/>
      <c r="M65" s="83"/>
      <c r="N65" s="83"/>
      <c r="O65" s="121"/>
    </row>
    <row r="66" spans="2:15" x14ac:dyDescent="0.3">
      <c r="B66" s="122"/>
      <c r="C66" s="122"/>
      <c r="I66" s="123"/>
      <c r="J66" s="119"/>
      <c r="K66" s="163"/>
      <c r="L66" s="83"/>
      <c r="M66" s="83"/>
      <c r="N66" s="83"/>
      <c r="O66" s="121"/>
    </row>
    <row r="67" spans="2:15" x14ac:dyDescent="0.3">
      <c r="B67" s="122"/>
      <c r="C67" s="122"/>
      <c r="I67" s="123"/>
      <c r="J67" s="119"/>
      <c r="K67" s="163"/>
      <c r="L67" s="83"/>
      <c r="M67" s="83"/>
      <c r="N67" s="83"/>
      <c r="O67" s="121"/>
    </row>
    <row r="68" spans="2:15" x14ac:dyDescent="0.3">
      <c r="B68" s="122"/>
      <c r="C68" s="122"/>
      <c r="I68" s="123"/>
      <c r="J68" s="119"/>
      <c r="K68" s="163"/>
      <c r="L68" s="83"/>
      <c r="M68" s="83"/>
      <c r="N68" s="83"/>
      <c r="O68" s="121"/>
    </row>
    <row r="69" spans="2:15" x14ac:dyDescent="0.3">
      <c r="B69" s="122"/>
      <c r="C69" s="122"/>
      <c r="I69" s="123"/>
      <c r="J69" s="119"/>
      <c r="K69" s="163"/>
      <c r="L69" s="83"/>
      <c r="M69" s="83"/>
      <c r="N69" s="83"/>
      <c r="O69" s="121"/>
    </row>
    <row r="70" spans="2:15" x14ac:dyDescent="0.3">
      <c r="B70" s="122"/>
      <c r="C70" s="122"/>
      <c r="I70" s="123"/>
      <c r="J70" s="119"/>
      <c r="K70" s="163"/>
      <c r="L70" s="83"/>
      <c r="M70" s="83"/>
      <c r="N70" s="83"/>
      <c r="O70" s="121"/>
    </row>
    <row r="71" spans="2:15" x14ac:dyDescent="0.3">
      <c r="B71" s="122"/>
      <c r="C71" s="122"/>
      <c r="I71" s="123"/>
      <c r="J71" s="119"/>
      <c r="K71" s="163"/>
      <c r="L71" s="83"/>
      <c r="M71" s="83"/>
      <c r="N71" s="83"/>
      <c r="O71" s="121"/>
    </row>
    <row r="72" spans="2:15" x14ac:dyDescent="0.3">
      <c r="B72" s="122"/>
      <c r="C72" s="122"/>
      <c r="I72" s="123"/>
      <c r="J72" s="119"/>
      <c r="K72" s="163"/>
      <c r="L72" s="83"/>
      <c r="M72" s="83"/>
      <c r="N72" s="83"/>
      <c r="O72" s="121"/>
    </row>
    <row r="73" spans="2:15" x14ac:dyDescent="0.3">
      <c r="B73" s="122"/>
      <c r="C73" s="122"/>
      <c r="I73" s="123"/>
      <c r="J73" s="119"/>
      <c r="K73" s="163"/>
      <c r="L73" s="83"/>
      <c r="M73" s="83"/>
      <c r="N73" s="83"/>
      <c r="O73" s="121"/>
    </row>
    <row r="74" spans="2:15" x14ac:dyDescent="0.3">
      <c r="B74" s="122"/>
      <c r="C74" s="122"/>
      <c r="I74" s="123"/>
      <c r="J74" s="119"/>
      <c r="K74" s="163"/>
      <c r="L74" s="83"/>
      <c r="M74" s="83"/>
      <c r="N74" s="83"/>
      <c r="O74" s="121"/>
    </row>
    <row r="75" spans="2:15" x14ac:dyDescent="0.3">
      <c r="B75" s="122"/>
      <c r="C75" s="122"/>
      <c r="I75" s="123"/>
      <c r="J75" s="119"/>
      <c r="K75" s="163"/>
      <c r="L75" s="83"/>
      <c r="M75" s="83"/>
      <c r="N75" s="83"/>
      <c r="O75" s="121"/>
    </row>
    <row r="76" spans="2:15" x14ac:dyDescent="0.3">
      <c r="B76" s="122"/>
      <c r="C76" s="122"/>
      <c r="I76" s="123"/>
      <c r="J76" s="119"/>
      <c r="K76" s="163"/>
      <c r="L76" s="83"/>
      <c r="M76" s="83"/>
      <c r="N76" s="83"/>
      <c r="O76" s="121"/>
    </row>
    <row r="77" spans="2:15" x14ac:dyDescent="0.3">
      <c r="B77" s="122"/>
      <c r="C77" s="122"/>
      <c r="I77" s="123"/>
      <c r="J77" s="119"/>
      <c r="K77" s="163"/>
      <c r="L77" s="83"/>
      <c r="M77" s="83"/>
      <c r="N77" s="83"/>
      <c r="O77" s="121"/>
    </row>
    <row r="78" spans="2:15" x14ac:dyDescent="0.3">
      <c r="B78" s="122"/>
      <c r="C78" s="122"/>
      <c r="I78" s="123"/>
      <c r="J78" s="119"/>
      <c r="K78" s="163"/>
      <c r="L78" s="83"/>
      <c r="M78" s="83"/>
      <c r="N78" s="83"/>
      <c r="O78" s="121"/>
    </row>
    <row r="79" spans="2:15" x14ac:dyDescent="0.3">
      <c r="B79" s="122"/>
      <c r="C79" s="122"/>
      <c r="I79" s="123"/>
      <c r="J79" s="119"/>
      <c r="K79" s="163"/>
      <c r="L79" s="83"/>
      <c r="M79" s="83"/>
      <c r="N79" s="83"/>
      <c r="O79" s="121"/>
    </row>
    <row r="80" spans="2:15" x14ac:dyDescent="0.3">
      <c r="B80" s="122"/>
      <c r="C80" s="122"/>
      <c r="I80" s="123"/>
      <c r="J80" s="119"/>
      <c r="K80" s="163"/>
      <c r="L80" s="83"/>
      <c r="M80" s="83"/>
      <c r="N80" s="83"/>
      <c r="O80" s="121"/>
    </row>
    <row r="81" spans="2:15" x14ac:dyDescent="0.3">
      <c r="B81" s="122"/>
      <c r="C81" s="122"/>
      <c r="I81" s="123"/>
      <c r="J81" s="119"/>
      <c r="K81" s="163"/>
      <c r="L81" s="83"/>
      <c r="M81" s="83"/>
      <c r="N81" s="83"/>
      <c r="O81" s="121"/>
    </row>
    <row r="82" spans="2:15" x14ac:dyDescent="0.3">
      <c r="B82" s="122"/>
      <c r="C82" s="122"/>
      <c r="I82" s="123"/>
      <c r="J82" s="119"/>
      <c r="K82" s="163"/>
      <c r="L82" s="83"/>
      <c r="M82" s="83"/>
      <c r="N82" s="83"/>
      <c r="O82" s="121"/>
    </row>
    <row r="83" spans="2:15" x14ac:dyDescent="0.3">
      <c r="B83" s="122"/>
      <c r="C83" s="122"/>
      <c r="I83" s="123"/>
      <c r="J83" s="119"/>
      <c r="K83" s="163"/>
      <c r="L83" s="83"/>
      <c r="M83" s="83"/>
      <c r="N83" s="83"/>
      <c r="O83" s="121"/>
    </row>
    <row r="84" spans="2:15" x14ac:dyDescent="0.3">
      <c r="B84" s="122"/>
      <c r="C84" s="122"/>
      <c r="I84" s="123"/>
      <c r="J84" s="119"/>
      <c r="K84" s="163"/>
      <c r="L84" s="83"/>
      <c r="M84" s="83"/>
      <c r="N84" s="83"/>
      <c r="O84" s="121"/>
    </row>
    <row r="85" spans="2:15" x14ac:dyDescent="0.3">
      <c r="B85" s="122"/>
      <c r="C85" s="122"/>
      <c r="I85" s="123"/>
      <c r="J85" s="119"/>
      <c r="K85" s="163"/>
      <c r="L85" s="83"/>
      <c r="M85" s="83"/>
      <c r="N85" s="83"/>
      <c r="O85" s="121"/>
    </row>
    <row r="86" spans="2:15" x14ac:dyDescent="0.3">
      <c r="B86" s="122"/>
      <c r="C86" s="122"/>
      <c r="I86" s="123"/>
      <c r="J86" s="119"/>
      <c r="K86" s="163"/>
      <c r="L86" s="83"/>
      <c r="M86" s="83"/>
      <c r="N86" s="83"/>
      <c r="O86" s="121"/>
    </row>
    <row r="87" spans="2:15" x14ac:dyDescent="0.3">
      <c r="B87" s="122"/>
      <c r="C87" s="122"/>
      <c r="I87" s="123"/>
      <c r="J87" s="119"/>
      <c r="K87" s="163"/>
      <c r="L87" s="83"/>
      <c r="M87" s="83"/>
      <c r="N87" s="83"/>
      <c r="O87" s="121"/>
    </row>
    <row r="88" spans="2:15" x14ac:dyDescent="0.3">
      <c r="B88" s="122"/>
      <c r="C88" s="122"/>
      <c r="I88" s="123"/>
      <c r="J88" s="119"/>
      <c r="K88" s="163"/>
      <c r="L88" s="83"/>
      <c r="M88" s="83"/>
      <c r="N88" s="83"/>
      <c r="O88" s="121"/>
    </row>
    <row r="89" spans="2:15" x14ac:dyDescent="0.3">
      <c r="B89" s="122"/>
      <c r="C89" s="122"/>
      <c r="I89" s="123"/>
      <c r="J89" s="119"/>
      <c r="K89" s="163"/>
      <c r="L89" s="83"/>
      <c r="M89" s="83"/>
      <c r="N89" s="83"/>
      <c r="O89" s="121"/>
    </row>
    <row r="90" spans="2:15" x14ac:dyDescent="0.3">
      <c r="B90" s="122"/>
      <c r="C90" s="122"/>
      <c r="I90" s="123"/>
      <c r="J90" s="119"/>
      <c r="K90" s="163"/>
      <c r="L90" s="83"/>
      <c r="M90" s="83"/>
      <c r="N90" s="83"/>
      <c r="O90" s="121"/>
    </row>
    <row r="91" spans="2:15" x14ac:dyDescent="0.3">
      <c r="B91" s="122"/>
      <c r="C91" s="122"/>
      <c r="I91" s="123"/>
      <c r="J91" s="119"/>
      <c r="K91" s="163"/>
      <c r="L91" s="83"/>
      <c r="M91" s="83"/>
      <c r="N91" s="83"/>
      <c r="O91" s="121"/>
    </row>
    <row r="92" spans="2:15" x14ac:dyDescent="0.3">
      <c r="B92" s="122"/>
      <c r="C92" s="122"/>
      <c r="I92" s="123"/>
      <c r="J92" s="119"/>
      <c r="K92" s="163"/>
      <c r="L92" s="83"/>
      <c r="M92" s="83"/>
      <c r="N92" s="83"/>
      <c r="O92" s="121"/>
    </row>
    <row r="93" spans="2:15" x14ac:dyDescent="0.3">
      <c r="B93" s="122"/>
      <c r="C93" s="122"/>
      <c r="I93" s="123"/>
      <c r="J93" s="119"/>
      <c r="K93" s="163"/>
      <c r="L93" s="83"/>
      <c r="M93" s="83"/>
      <c r="N93" s="83"/>
      <c r="O93" s="121"/>
    </row>
    <row r="94" spans="2:15" x14ac:dyDescent="0.3">
      <c r="B94" s="122"/>
      <c r="C94" s="122"/>
      <c r="I94" s="123"/>
      <c r="J94" s="119"/>
      <c r="K94" s="163"/>
      <c r="L94" s="83"/>
      <c r="M94" s="83"/>
      <c r="N94" s="83"/>
      <c r="O94" s="121"/>
    </row>
    <row r="95" spans="2:15" x14ac:dyDescent="0.3">
      <c r="B95" s="122"/>
      <c r="C95" s="122"/>
      <c r="I95" s="123"/>
      <c r="J95" s="119"/>
      <c r="K95" s="163"/>
      <c r="L95" s="83"/>
      <c r="M95" s="83"/>
      <c r="N95" s="83"/>
      <c r="O95" s="121"/>
    </row>
    <row r="96" spans="2:15" x14ac:dyDescent="0.3">
      <c r="B96" s="122"/>
      <c r="C96" s="122"/>
      <c r="I96" s="123"/>
      <c r="J96" s="119"/>
      <c r="K96" s="163"/>
      <c r="L96" s="83"/>
      <c r="M96" s="83"/>
      <c r="N96" s="83"/>
      <c r="O96" s="121"/>
    </row>
    <row r="97" spans="2:15" x14ac:dyDescent="0.3">
      <c r="B97" s="122"/>
      <c r="C97" s="122"/>
      <c r="I97" s="123"/>
      <c r="J97" s="119"/>
      <c r="K97" s="163"/>
      <c r="L97" s="83"/>
      <c r="M97" s="83"/>
      <c r="N97" s="83"/>
      <c r="O97" s="121"/>
    </row>
    <row r="98" spans="2:15" x14ac:dyDescent="0.3">
      <c r="B98" s="122"/>
      <c r="C98" s="122"/>
      <c r="I98" s="123"/>
      <c r="J98" s="119"/>
      <c r="K98" s="163"/>
      <c r="L98" s="83"/>
      <c r="M98" s="83"/>
      <c r="N98" s="83"/>
      <c r="O98" s="121"/>
    </row>
    <row r="99" spans="2:15" x14ac:dyDescent="0.3">
      <c r="B99" s="122"/>
      <c r="C99" s="122"/>
      <c r="I99" s="123"/>
      <c r="J99" s="119"/>
      <c r="K99" s="163"/>
      <c r="L99" s="83"/>
      <c r="M99" s="83"/>
      <c r="N99" s="83"/>
      <c r="O99" s="121"/>
    </row>
    <row r="100" spans="2:15" x14ac:dyDescent="0.3">
      <c r="B100" s="122"/>
      <c r="C100" s="122"/>
      <c r="I100" s="123"/>
      <c r="J100" s="119"/>
      <c r="K100" s="163"/>
      <c r="L100" s="83"/>
      <c r="M100" s="83"/>
      <c r="N100" s="83"/>
      <c r="O100" s="121"/>
    </row>
    <row r="101" spans="2:15" x14ac:dyDescent="0.3">
      <c r="B101" s="122"/>
      <c r="C101" s="122"/>
      <c r="I101" s="123"/>
      <c r="J101" s="119"/>
      <c r="K101" s="163"/>
      <c r="L101" s="83"/>
      <c r="M101" s="83"/>
      <c r="N101" s="83"/>
      <c r="O101" s="121"/>
    </row>
    <row r="102" spans="2:15" x14ac:dyDescent="0.3">
      <c r="C102" s="122"/>
      <c r="I102" s="123"/>
      <c r="J102" s="119"/>
      <c r="K102" s="163"/>
      <c r="L102" s="83"/>
      <c r="M102" s="83"/>
      <c r="N102" s="83"/>
      <c r="O102" s="121"/>
    </row>
    <row r="103" spans="2:15" x14ac:dyDescent="0.3">
      <c r="C103" s="122"/>
      <c r="I103" s="123"/>
      <c r="J103" s="119"/>
      <c r="K103" s="163"/>
      <c r="L103" s="83"/>
      <c r="M103" s="83"/>
      <c r="N103" s="83"/>
      <c r="O103" s="121"/>
    </row>
    <row r="104" spans="2:15" x14ac:dyDescent="0.3">
      <c r="C104" s="122"/>
      <c r="I104" s="123"/>
      <c r="J104" s="119"/>
      <c r="K104" s="163"/>
      <c r="L104" s="83"/>
      <c r="M104" s="83"/>
      <c r="N104" s="83"/>
      <c r="O104" s="121"/>
    </row>
    <row r="105" spans="2:15" x14ac:dyDescent="0.3">
      <c r="C105" s="122"/>
      <c r="I105" s="123"/>
      <c r="J105" s="119"/>
      <c r="K105" s="163"/>
      <c r="L105" s="83"/>
      <c r="M105" s="83"/>
      <c r="N105" s="83"/>
      <c r="O105" s="121"/>
    </row>
    <row r="106" spans="2:15" x14ac:dyDescent="0.3">
      <c r="C106" s="122"/>
      <c r="I106" s="123"/>
      <c r="J106" s="119"/>
      <c r="K106" s="163"/>
      <c r="L106" s="83"/>
      <c r="M106" s="83"/>
      <c r="N106" s="83"/>
      <c r="O106" s="121"/>
    </row>
    <row r="107" spans="2:15" x14ac:dyDescent="0.3">
      <c r="C107" s="122"/>
      <c r="I107" s="123"/>
      <c r="J107" s="119"/>
      <c r="K107" s="163"/>
      <c r="L107" s="83"/>
      <c r="M107" s="83"/>
      <c r="N107" s="83"/>
      <c r="O107" s="121"/>
    </row>
    <row r="108" spans="2:15" x14ac:dyDescent="0.3">
      <c r="C108" s="122"/>
      <c r="I108" s="123"/>
      <c r="J108" s="119"/>
      <c r="K108" s="163"/>
      <c r="L108" s="83"/>
      <c r="M108" s="83"/>
      <c r="N108" s="83"/>
      <c r="O108" s="121"/>
    </row>
    <row r="109" spans="2:15" x14ac:dyDescent="0.3">
      <c r="C109" s="122"/>
      <c r="I109" s="123"/>
      <c r="J109" s="119"/>
      <c r="K109" s="163"/>
      <c r="L109" s="83"/>
      <c r="M109" s="83"/>
      <c r="N109" s="83"/>
      <c r="O109" s="121"/>
    </row>
    <row r="110" spans="2:15" x14ac:dyDescent="0.3">
      <c r="C110" s="122"/>
      <c r="I110" s="123"/>
      <c r="J110" s="119"/>
      <c r="K110" s="163"/>
      <c r="L110" s="83"/>
      <c r="M110" s="83"/>
      <c r="N110" s="83"/>
      <c r="O110" s="121"/>
    </row>
    <row r="111" spans="2:15" x14ac:dyDescent="0.3">
      <c r="C111" s="122"/>
      <c r="I111" s="123"/>
      <c r="J111" s="119"/>
      <c r="K111" s="163"/>
      <c r="L111" s="83"/>
      <c r="M111" s="83"/>
      <c r="N111" s="83"/>
      <c r="O111" s="121"/>
    </row>
    <row r="112" spans="2:15" x14ac:dyDescent="0.3">
      <c r="C112" s="122"/>
      <c r="I112" s="123"/>
      <c r="J112" s="119"/>
      <c r="K112" s="163"/>
      <c r="L112" s="83"/>
      <c r="M112" s="83"/>
      <c r="N112" s="83"/>
      <c r="O112" s="121"/>
    </row>
    <row r="113" spans="3:15" x14ac:dyDescent="0.3">
      <c r="C113" s="122"/>
      <c r="I113" s="123"/>
      <c r="J113" s="119"/>
      <c r="K113" s="163"/>
      <c r="L113" s="83"/>
      <c r="M113" s="83"/>
      <c r="N113" s="83"/>
      <c r="O113" s="121"/>
    </row>
    <row r="114" spans="3:15" x14ac:dyDescent="0.3">
      <c r="C114" s="122"/>
      <c r="I114" s="123"/>
      <c r="J114" s="119"/>
      <c r="K114" s="163"/>
      <c r="L114" s="83"/>
      <c r="M114" s="83"/>
      <c r="N114" s="83"/>
      <c r="O114" s="121"/>
    </row>
    <row r="115" spans="3:15" x14ac:dyDescent="0.3">
      <c r="C115" s="122"/>
      <c r="I115" s="123"/>
      <c r="J115" s="119"/>
      <c r="K115" s="163"/>
      <c r="L115" s="83"/>
      <c r="M115" s="83"/>
      <c r="N115" s="83"/>
      <c r="O115" s="121"/>
    </row>
    <row r="116" spans="3:15" x14ac:dyDescent="0.3">
      <c r="C116" s="122"/>
      <c r="I116" s="123"/>
      <c r="J116" s="119"/>
      <c r="K116" s="163"/>
      <c r="L116" s="83"/>
      <c r="M116" s="83"/>
      <c r="N116" s="83"/>
      <c r="O116" s="121"/>
    </row>
    <row r="117" spans="3:15" x14ac:dyDescent="0.3">
      <c r="C117" s="122"/>
      <c r="I117" s="123"/>
      <c r="J117" s="119"/>
      <c r="K117" s="163"/>
      <c r="L117" s="83"/>
      <c r="M117" s="83"/>
      <c r="N117" s="83"/>
      <c r="O117" s="121"/>
    </row>
    <row r="118" spans="3:15" x14ac:dyDescent="0.3">
      <c r="C118" s="122"/>
      <c r="I118" s="123"/>
      <c r="J118" s="119"/>
      <c r="K118" s="163"/>
      <c r="L118" s="83"/>
      <c r="M118" s="83"/>
      <c r="N118" s="83"/>
      <c r="O118" s="121"/>
    </row>
    <row r="119" spans="3:15" x14ac:dyDescent="0.3">
      <c r="C119" s="122"/>
      <c r="I119" s="123"/>
      <c r="J119" s="119"/>
      <c r="K119" s="163"/>
      <c r="L119" s="83"/>
      <c r="M119" s="83"/>
      <c r="N119" s="83"/>
      <c r="O119" s="121"/>
    </row>
    <row r="120" spans="3:15" x14ac:dyDescent="0.3">
      <c r="C120" s="122"/>
      <c r="I120" s="123"/>
      <c r="J120" s="119"/>
      <c r="K120" s="163"/>
      <c r="L120" s="83"/>
      <c r="M120" s="83"/>
      <c r="N120" s="83"/>
      <c r="O120" s="121"/>
    </row>
    <row r="121" spans="3:15" x14ac:dyDescent="0.3">
      <c r="C121" s="122"/>
      <c r="I121" s="123"/>
      <c r="J121" s="119"/>
      <c r="K121" s="163"/>
      <c r="L121" s="83"/>
      <c r="M121" s="83"/>
      <c r="N121" s="83"/>
      <c r="O121" s="121"/>
    </row>
    <row r="122" spans="3:15" x14ac:dyDescent="0.3">
      <c r="C122" s="122"/>
      <c r="I122" s="123"/>
      <c r="J122" s="119"/>
      <c r="K122" s="163"/>
      <c r="L122" s="83"/>
      <c r="M122" s="83"/>
      <c r="N122" s="83"/>
      <c r="O122" s="121"/>
    </row>
    <row r="123" spans="3:15" x14ac:dyDescent="0.3">
      <c r="C123" s="122"/>
      <c r="I123" s="123"/>
      <c r="J123" s="119"/>
      <c r="K123" s="163"/>
      <c r="L123" s="83"/>
      <c r="M123" s="83"/>
      <c r="N123" s="83"/>
      <c r="O123" s="121"/>
    </row>
    <row r="124" spans="3:15" x14ac:dyDescent="0.3">
      <c r="C124" s="122"/>
      <c r="I124" s="123"/>
      <c r="J124" s="119"/>
      <c r="K124" s="163"/>
      <c r="L124" s="83"/>
      <c r="M124" s="83"/>
      <c r="N124" s="83"/>
      <c r="O124" s="121"/>
    </row>
    <row r="125" spans="3:15" x14ac:dyDescent="0.3">
      <c r="C125" s="122"/>
      <c r="I125" s="123"/>
      <c r="J125" s="119"/>
      <c r="K125" s="163"/>
      <c r="L125" s="83"/>
      <c r="M125" s="83"/>
      <c r="N125" s="83"/>
      <c r="O125" s="121"/>
    </row>
    <row r="126" spans="3:15" x14ac:dyDescent="0.3">
      <c r="C126" s="122"/>
      <c r="I126" s="123"/>
      <c r="J126" s="119"/>
      <c r="K126" s="163"/>
      <c r="L126" s="83"/>
      <c r="M126" s="83"/>
      <c r="N126" s="83"/>
      <c r="O126" s="121"/>
    </row>
    <row r="127" spans="3:15" x14ac:dyDescent="0.3">
      <c r="C127" s="122"/>
      <c r="I127" s="123"/>
      <c r="J127" s="119"/>
      <c r="K127" s="163"/>
      <c r="L127" s="83"/>
      <c r="M127" s="83"/>
      <c r="N127" s="83"/>
      <c r="O127" s="121"/>
    </row>
    <row r="128" spans="3:15" x14ac:dyDescent="0.3">
      <c r="C128" s="122"/>
      <c r="I128" s="123"/>
      <c r="J128" s="119"/>
      <c r="K128" s="163"/>
      <c r="L128" s="83"/>
      <c r="M128" s="83"/>
      <c r="N128" s="83"/>
      <c r="O128" s="121"/>
    </row>
    <row r="129" spans="3:15" x14ac:dyDescent="0.3">
      <c r="C129" s="122"/>
      <c r="I129" s="123"/>
      <c r="J129" s="119"/>
      <c r="K129" s="163"/>
      <c r="L129" s="83"/>
      <c r="M129" s="83"/>
      <c r="N129" s="83"/>
      <c r="O129" s="121"/>
    </row>
    <row r="130" spans="3:15" x14ac:dyDescent="0.3">
      <c r="C130" s="122"/>
      <c r="I130" s="123"/>
      <c r="J130" s="119"/>
      <c r="K130" s="163"/>
      <c r="L130" s="83"/>
      <c r="M130" s="83"/>
      <c r="N130" s="83"/>
      <c r="O130" s="121"/>
    </row>
    <row r="131" spans="3:15" x14ac:dyDescent="0.3">
      <c r="C131" s="122"/>
      <c r="I131" s="123"/>
      <c r="J131" s="119"/>
      <c r="K131" s="163"/>
      <c r="L131" s="83"/>
      <c r="M131" s="83"/>
      <c r="N131" s="83"/>
      <c r="O131" s="121"/>
    </row>
    <row r="132" spans="3:15" x14ac:dyDescent="0.3">
      <c r="C132" s="122"/>
      <c r="I132" s="123"/>
      <c r="J132" s="119"/>
      <c r="K132" s="163"/>
      <c r="L132" s="83"/>
      <c r="M132" s="83"/>
      <c r="N132" s="83"/>
      <c r="O132" s="121"/>
    </row>
    <row r="133" spans="3:15" x14ac:dyDescent="0.3">
      <c r="C133" s="122"/>
      <c r="I133" s="123"/>
      <c r="J133" s="119"/>
      <c r="K133" s="163"/>
      <c r="L133" s="83"/>
      <c r="M133" s="83"/>
      <c r="N133" s="83"/>
      <c r="O133" s="121"/>
    </row>
    <row r="134" spans="3:15" x14ac:dyDescent="0.3">
      <c r="C134" s="122"/>
      <c r="I134" s="123"/>
      <c r="J134" s="119"/>
      <c r="K134" s="163"/>
      <c r="L134" s="83"/>
      <c r="M134" s="83"/>
      <c r="N134" s="83"/>
      <c r="O134" s="121"/>
    </row>
    <row r="135" spans="3:15" x14ac:dyDescent="0.3">
      <c r="C135" s="122"/>
      <c r="I135" s="123"/>
      <c r="J135" s="119"/>
      <c r="K135" s="163"/>
      <c r="L135" s="83"/>
      <c r="M135" s="83"/>
      <c r="N135" s="83"/>
      <c r="O135" s="121"/>
    </row>
    <row r="136" spans="3:15" x14ac:dyDescent="0.3">
      <c r="C136" s="122"/>
      <c r="I136" s="123"/>
      <c r="J136" s="119"/>
      <c r="K136" s="163"/>
      <c r="L136" s="83"/>
      <c r="M136" s="83"/>
      <c r="N136" s="83"/>
      <c r="O136" s="121"/>
    </row>
    <row r="137" spans="3:15" x14ac:dyDescent="0.3">
      <c r="C137" s="122"/>
      <c r="I137" s="123"/>
      <c r="J137" s="119"/>
      <c r="K137" s="163"/>
      <c r="L137" s="83"/>
      <c r="M137" s="83"/>
      <c r="N137" s="83"/>
      <c r="O137" s="121"/>
    </row>
    <row r="138" spans="3:15" x14ac:dyDescent="0.3">
      <c r="C138" s="122"/>
      <c r="I138" s="123"/>
      <c r="J138" s="119"/>
      <c r="K138" s="163"/>
      <c r="L138" s="83"/>
      <c r="M138" s="83"/>
      <c r="N138" s="83"/>
      <c r="O138" s="121"/>
    </row>
    <row r="139" spans="3:15" x14ac:dyDescent="0.3">
      <c r="C139" s="122"/>
      <c r="I139" s="123"/>
      <c r="J139" s="119"/>
      <c r="K139" s="163"/>
      <c r="L139" s="83"/>
      <c r="M139" s="83"/>
      <c r="N139" s="83"/>
      <c r="O139" s="121"/>
    </row>
    <row r="140" spans="3:15" x14ac:dyDescent="0.3">
      <c r="C140" s="122"/>
      <c r="I140" s="123"/>
      <c r="J140" s="119"/>
      <c r="K140" s="163"/>
      <c r="L140" s="83"/>
      <c r="M140" s="83"/>
      <c r="N140" s="83"/>
      <c r="O140" s="121"/>
    </row>
    <row r="141" spans="3:15" x14ac:dyDescent="0.3">
      <c r="C141" s="122"/>
      <c r="I141" s="123"/>
      <c r="J141" s="119"/>
      <c r="K141" s="163"/>
      <c r="L141" s="83"/>
      <c r="M141" s="83"/>
      <c r="N141" s="83"/>
      <c r="O141" s="121"/>
    </row>
    <row r="142" spans="3:15" x14ac:dyDescent="0.3">
      <c r="C142" s="122"/>
      <c r="I142" s="123"/>
      <c r="J142" s="119"/>
      <c r="K142" s="163"/>
      <c r="L142" s="83"/>
      <c r="M142" s="83"/>
      <c r="N142" s="83"/>
      <c r="O142" s="121"/>
    </row>
    <row r="143" spans="3:15" x14ac:dyDescent="0.3">
      <c r="C143" s="122"/>
      <c r="I143" s="123"/>
      <c r="J143" s="119"/>
      <c r="K143" s="163"/>
      <c r="L143" s="83"/>
      <c r="M143" s="83"/>
      <c r="N143" s="83"/>
      <c r="O143" s="121"/>
    </row>
    <row r="144" spans="3:15" x14ac:dyDescent="0.3">
      <c r="C144" s="122"/>
      <c r="I144" s="123"/>
      <c r="J144" s="119"/>
      <c r="K144" s="163"/>
      <c r="L144" s="83"/>
      <c r="M144" s="83"/>
      <c r="N144" s="83"/>
      <c r="O144" s="121"/>
    </row>
    <row r="145" spans="3:15" x14ac:dyDescent="0.3">
      <c r="C145" s="122"/>
      <c r="I145" s="123"/>
      <c r="J145" s="119"/>
      <c r="K145" s="163"/>
      <c r="L145" s="83"/>
      <c r="M145" s="83"/>
      <c r="N145" s="83"/>
      <c r="O145" s="121"/>
    </row>
    <row r="146" spans="3:15" x14ac:dyDescent="0.3">
      <c r="C146" s="122"/>
      <c r="I146" s="123"/>
      <c r="J146" s="119"/>
      <c r="K146" s="163"/>
      <c r="L146" s="83"/>
      <c r="M146" s="83"/>
      <c r="N146" s="83"/>
      <c r="O146" s="121"/>
    </row>
    <row r="147" spans="3:15" x14ac:dyDescent="0.3">
      <c r="C147" s="122"/>
      <c r="I147" s="123"/>
      <c r="J147" s="119"/>
      <c r="K147" s="163"/>
      <c r="L147" s="83"/>
      <c r="M147" s="83"/>
      <c r="N147" s="83"/>
      <c r="O147" s="121"/>
    </row>
    <row r="148" spans="3:15" x14ac:dyDescent="0.3">
      <c r="C148" s="122"/>
      <c r="I148" s="123"/>
      <c r="J148" s="119"/>
      <c r="K148" s="163"/>
      <c r="L148" s="83"/>
      <c r="M148" s="83"/>
      <c r="N148" s="83"/>
      <c r="O148" s="121"/>
    </row>
    <row r="149" spans="3:15" x14ac:dyDescent="0.3">
      <c r="C149" s="122"/>
      <c r="I149" s="123"/>
      <c r="J149" s="119"/>
      <c r="K149" s="163"/>
      <c r="L149" s="83"/>
      <c r="M149" s="83"/>
      <c r="N149" s="83"/>
      <c r="O149" s="121"/>
    </row>
    <row r="150" spans="3:15" x14ac:dyDescent="0.3">
      <c r="C150" s="122"/>
      <c r="I150" s="123"/>
      <c r="J150" s="119"/>
      <c r="K150" s="163"/>
      <c r="L150" s="83"/>
      <c r="M150" s="83"/>
      <c r="N150" s="83"/>
      <c r="O150" s="121"/>
    </row>
    <row r="151" spans="3:15" x14ac:dyDescent="0.3">
      <c r="C151" s="122"/>
      <c r="I151" s="123"/>
      <c r="J151" s="119"/>
      <c r="K151" s="163"/>
      <c r="L151" s="83"/>
      <c r="M151" s="83"/>
      <c r="N151" s="83"/>
      <c r="O151" s="121"/>
    </row>
    <row r="152" spans="3:15" x14ac:dyDescent="0.3">
      <c r="C152" s="122"/>
      <c r="I152" s="123"/>
      <c r="J152" s="119"/>
      <c r="K152" s="163"/>
      <c r="L152" s="83"/>
      <c r="M152" s="83"/>
      <c r="N152" s="83"/>
      <c r="O152" s="121"/>
    </row>
    <row r="153" spans="3:15" x14ac:dyDescent="0.3">
      <c r="C153" s="122"/>
      <c r="I153" s="123"/>
      <c r="J153" s="119"/>
      <c r="K153" s="163"/>
      <c r="L153" s="83"/>
      <c r="M153" s="83"/>
      <c r="N153" s="83"/>
      <c r="O153" s="121"/>
    </row>
    <row r="154" spans="3:15" x14ac:dyDescent="0.3">
      <c r="C154" s="122"/>
      <c r="I154" s="123"/>
      <c r="J154" s="119"/>
      <c r="K154" s="163"/>
      <c r="L154" s="83"/>
      <c r="M154" s="83"/>
      <c r="N154" s="83"/>
      <c r="O154" s="121"/>
    </row>
    <row r="155" spans="3:15" x14ac:dyDescent="0.3">
      <c r="C155" s="122"/>
      <c r="I155" s="123"/>
      <c r="J155" s="119"/>
      <c r="K155" s="163"/>
      <c r="L155" s="83"/>
      <c r="M155" s="83"/>
      <c r="N155" s="83"/>
      <c r="O155" s="121"/>
    </row>
    <row r="156" spans="3:15" x14ac:dyDescent="0.3">
      <c r="C156" s="122"/>
      <c r="I156" s="123"/>
      <c r="J156" s="119"/>
      <c r="K156" s="163"/>
      <c r="L156" s="83"/>
      <c r="M156" s="83"/>
      <c r="N156" s="83"/>
      <c r="O156" s="121"/>
    </row>
    <row r="157" spans="3:15" x14ac:dyDescent="0.3">
      <c r="C157" s="122"/>
      <c r="I157" s="123"/>
      <c r="J157" s="119"/>
      <c r="K157" s="163"/>
      <c r="L157" s="83"/>
      <c r="M157" s="83"/>
      <c r="N157" s="83"/>
      <c r="O157" s="121"/>
    </row>
    <row r="158" spans="3:15" x14ac:dyDescent="0.3">
      <c r="C158" s="122"/>
      <c r="I158" s="123"/>
      <c r="J158" s="119"/>
      <c r="K158" s="163"/>
      <c r="L158" s="83"/>
      <c r="M158" s="83"/>
      <c r="N158" s="83"/>
      <c r="O158" s="121"/>
    </row>
    <row r="159" spans="3:15" x14ac:dyDescent="0.3">
      <c r="C159" s="122"/>
      <c r="I159" s="123"/>
      <c r="J159" s="119"/>
      <c r="K159" s="163"/>
      <c r="L159" s="83"/>
      <c r="M159" s="83"/>
      <c r="N159" s="83"/>
      <c r="O159" s="121"/>
    </row>
    <row r="160" spans="3:15" x14ac:dyDescent="0.3">
      <c r="C160" s="122"/>
      <c r="I160" s="123"/>
      <c r="J160" s="119"/>
      <c r="K160" s="163"/>
      <c r="L160" s="83"/>
      <c r="M160" s="83"/>
      <c r="N160" s="83"/>
      <c r="O160" s="121"/>
    </row>
    <row r="161" spans="3:15" x14ac:dyDescent="0.3">
      <c r="C161" s="122"/>
      <c r="I161" s="123"/>
      <c r="J161" s="119"/>
      <c r="K161" s="163"/>
      <c r="L161" s="83"/>
      <c r="M161" s="83"/>
      <c r="N161" s="83"/>
      <c r="O161" s="121"/>
    </row>
    <row r="162" spans="3:15" x14ac:dyDescent="0.3">
      <c r="C162" s="122"/>
      <c r="I162" s="123"/>
      <c r="J162" s="119"/>
      <c r="K162" s="163"/>
      <c r="L162" s="83"/>
      <c r="M162" s="83"/>
      <c r="N162" s="83"/>
      <c r="O162" s="121"/>
    </row>
    <row r="163" spans="3:15" x14ac:dyDescent="0.3">
      <c r="C163" s="122"/>
      <c r="I163" s="123"/>
      <c r="J163" s="119"/>
      <c r="K163" s="163"/>
      <c r="L163" s="83"/>
      <c r="M163" s="83"/>
      <c r="N163" s="83"/>
      <c r="O163" s="121"/>
    </row>
    <row r="164" spans="3:15" x14ac:dyDescent="0.3">
      <c r="C164" s="122"/>
      <c r="I164" s="123"/>
      <c r="J164" s="119"/>
      <c r="K164" s="163"/>
      <c r="L164" s="83"/>
      <c r="M164" s="83"/>
      <c r="N164" s="83"/>
      <c r="O164" s="121"/>
    </row>
    <row r="165" spans="3:15" x14ac:dyDescent="0.3">
      <c r="C165" s="122"/>
      <c r="I165" s="123"/>
      <c r="J165" s="119"/>
      <c r="K165" s="163"/>
      <c r="L165" s="83"/>
      <c r="M165" s="83"/>
      <c r="N165" s="83"/>
      <c r="O165" s="121"/>
    </row>
    <row r="166" spans="3:15" x14ac:dyDescent="0.3">
      <c r="C166" s="122"/>
      <c r="I166" s="123"/>
      <c r="J166" s="119"/>
      <c r="K166" s="163"/>
      <c r="L166" s="83"/>
      <c r="M166" s="83"/>
      <c r="N166" s="83"/>
      <c r="O166" s="121"/>
    </row>
    <row r="167" spans="3:15" x14ac:dyDescent="0.3">
      <c r="C167" s="122"/>
      <c r="I167" s="123"/>
      <c r="J167" s="119"/>
      <c r="K167" s="163"/>
      <c r="L167" s="83"/>
      <c r="M167" s="83"/>
      <c r="N167" s="83"/>
      <c r="O167" s="121"/>
    </row>
    <row r="168" spans="3:15" x14ac:dyDescent="0.3">
      <c r="C168" s="122"/>
      <c r="I168" s="123"/>
      <c r="J168" s="119"/>
      <c r="K168" s="163"/>
      <c r="L168" s="83"/>
      <c r="M168" s="83"/>
      <c r="N168" s="83"/>
      <c r="O168" s="121"/>
    </row>
    <row r="169" spans="3:15" x14ac:dyDescent="0.3">
      <c r="C169" s="122"/>
      <c r="I169" s="123"/>
      <c r="J169" s="119"/>
      <c r="K169" s="163"/>
      <c r="L169" s="83"/>
      <c r="M169" s="83"/>
      <c r="N169" s="83"/>
      <c r="O169" s="121"/>
    </row>
    <row r="170" spans="3:15" x14ac:dyDescent="0.3">
      <c r="C170" s="122"/>
      <c r="I170" s="123"/>
      <c r="J170" s="119"/>
      <c r="K170" s="163"/>
      <c r="L170" s="83"/>
      <c r="M170" s="83"/>
      <c r="N170" s="83"/>
      <c r="O170" s="121"/>
    </row>
    <row r="171" spans="3:15" x14ac:dyDescent="0.3">
      <c r="C171" s="122"/>
      <c r="I171" s="123"/>
      <c r="J171" s="119"/>
      <c r="K171" s="163"/>
      <c r="L171" s="83"/>
      <c r="M171" s="83"/>
      <c r="N171" s="83"/>
      <c r="O171" s="121"/>
    </row>
    <row r="172" spans="3:15" x14ac:dyDescent="0.3">
      <c r="C172" s="122"/>
      <c r="I172" s="123"/>
      <c r="J172" s="119"/>
      <c r="K172" s="163"/>
      <c r="L172" s="83"/>
      <c r="M172" s="83"/>
      <c r="N172" s="83"/>
      <c r="O172" s="121"/>
    </row>
    <row r="173" spans="3:15" x14ac:dyDescent="0.3">
      <c r="C173" s="122"/>
      <c r="I173" s="123"/>
      <c r="J173" s="119"/>
      <c r="K173" s="163"/>
      <c r="L173" s="83"/>
      <c r="M173" s="83"/>
      <c r="N173" s="83"/>
      <c r="O173" s="121"/>
    </row>
    <row r="174" spans="3:15" x14ac:dyDescent="0.3">
      <c r="C174" s="122"/>
      <c r="I174" s="123"/>
      <c r="J174" s="119"/>
      <c r="K174" s="163"/>
      <c r="L174" s="83"/>
      <c r="M174" s="83"/>
      <c r="N174" s="83"/>
      <c r="O174" s="121"/>
    </row>
    <row r="175" spans="3:15" x14ac:dyDescent="0.3">
      <c r="C175" s="122"/>
      <c r="I175" s="123"/>
      <c r="J175" s="119"/>
      <c r="K175" s="163"/>
      <c r="L175" s="83"/>
      <c r="M175" s="83"/>
      <c r="N175" s="83"/>
      <c r="O175" s="121"/>
    </row>
    <row r="176" spans="3:15" x14ac:dyDescent="0.3">
      <c r="C176" s="122"/>
      <c r="I176" s="123"/>
      <c r="J176" s="119"/>
      <c r="K176" s="163"/>
      <c r="L176" s="83"/>
      <c r="M176" s="83"/>
      <c r="N176" s="83"/>
      <c r="O176" s="121"/>
    </row>
    <row r="177" spans="3:15" x14ac:dyDescent="0.3">
      <c r="C177" s="122"/>
      <c r="I177" s="123"/>
      <c r="J177" s="119"/>
      <c r="K177" s="163"/>
      <c r="L177" s="83"/>
      <c r="M177" s="83"/>
      <c r="N177" s="83"/>
      <c r="O177" s="121"/>
    </row>
    <row r="178" spans="3:15" x14ac:dyDescent="0.3">
      <c r="C178" s="122"/>
      <c r="I178" s="123"/>
      <c r="J178" s="119"/>
      <c r="K178" s="163"/>
      <c r="L178" s="83"/>
      <c r="M178" s="83"/>
      <c r="N178" s="83"/>
      <c r="O178" s="121"/>
    </row>
    <row r="179" spans="3:15" x14ac:dyDescent="0.3">
      <c r="C179" s="122"/>
      <c r="I179" s="123"/>
      <c r="J179" s="119"/>
      <c r="K179" s="163"/>
      <c r="L179" s="83"/>
      <c r="M179" s="83"/>
      <c r="N179" s="83"/>
      <c r="O179" s="121"/>
    </row>
    <row r="180" spans="3:15" x14ac:dyDescent="0.3">
      <c r="C180" s="122"/>
      <c r="I180" s="123"/>
      <c r="J180" s="119"/>
      <c r="K180" s="163"/>
      <c r="L180" s="83"/>
      <c r="M180" s="83"/>
      <c r="N180" s="83"/>
      <c r="O180" s="121"/>
    </row>
    <row r="181" spans="3:15" x14ac:dyDescent="0.3">
      <c r="C181" s="122"/>
      <c r="I181" s="123"/>
      <c r="J181" s="119"/>
      <c r="K181" s="163"/>
      <c r="L181" s="83"/>
      <c r="M181" s="83"/>
      <c r="N181" s="83"/>
      <c r="O181" s="121"/>
    </row>
    <row r="182" spans="3:15" x14ac:dyDescent="0.3">
      <c r="C182" s="122"/>
      <c r="I182" s="123"/>
      <c r="J182" s="119"/>
      <c r="K182" s="163"/>
      <c r="L182" s="83"/>
      <c r="M182" s="83"/>
      <c r="N182" s="83"/>
      <c r="O182" s="121"/>
    </row>
    <row r="183" spans="3:15" x14ac:dyDescent="0.3">
      <c r="C183" s="122"/>
      <c r="I183" s="123"/>
      <c r="J183" s="119"/>
      <c r="K183" s="163"/>
      <c r="L183" s="83"/>
      <c r="M183" s="83"/>
      <c r="N183" s="83"/>
      <c r="O183" s="121"/>
    </row>
    <row r="184" spans="3:15" x14ac:dyDescent="0.3">
      <c r="C184" s="122"/>
      <c r="I184" s="123"/>
      <c r="J184" s="119"/>
      <c r="K184" s="163"/>
      <c r="L184" s="83"/>
      <c r="M184" s="83"/>
      <c r="N184" s="83"/>
      <c r="O184" s="121"/>
    </row>
    <row r="185" spans="3:15" x14ac:dyDescent="0.3">
      <c r="C185" s="122"/>
      <c r="I185" s="123"/>
      <c r="J185" s="119"/>
      <c r="K185" s="163"/>
      <c r="L185" s="83"/>
      <c r="M185" s="83"/>
      <c r="N185" s="83"/>
      <c r="O185" s="121"/>
    </row>
    <row r="186" spans="3:15" x14ac:dyDescent="0.3">
      <c r="C186" s="122"/>
      <c r="I186" s="123"/>
      <c r="J186" s="119"/>
      <c r="K186" s="163"/>
      <c r="L186" s="83"/>
      <c r="M186" s="83"/>
      <c r="N186" s="83"/>
      <c r="O186" s="121"/>
    </row>
    <row r="187" spans="3:15" x14ac:dyDescent="0.3">
      <c r="C187" s="122"/>
      <c r="I187" s="123"/>
      <c r="J187" s="119"/>
      <c r="K187" s="163"/>
      <c r="L187" s="83"/>
      <c r="M187" s="83"/>
      <c r="N187" s="83"/>
      <c r="O187" s="121"/>
    </row>
    <row r="188" spans="3:15" x14ac:dyDescent="0.3">
      <c r="C188" s="122"/>
      <c r="I188" s="123"/>
      <c r="J188" s="119"/>
      <c r="K188" s="163"/>
      <c r="L188" s="83"/>
      <c r="M188" s="83"/>
      <c r="N188" s="83"/>
      <c r="O188" s="121"/>
    </row>
    <row r="189" spans="3:15" x14ac:dyDescent="0.3">
      <c r="C189" s="122"/>
      <c r="I189" s="123"/>
      <c r="J189" s="119"/>
      <c r="K189" s="163"/>
      <c r="L189" s="83"/>
      <c r="M189" s="83"/>
      <c r="N189" s="83"/>
      <c r="O189" s="121"/>
    </row>
    <row r="190" spans="3:15" x14ac:dyDescent="0.3">
      <c r="C190" s="122"/>
      <c r="I190" s="123"/>
      <c r="J190" s="119"/>
      <c r="K190" s="163"/>
      <c r="L190" s="83"/>
      <c r="M190" s="83"/>
      <c r="N190" s="83"/>
      <c r="O190" s="121"/>
    </row>
    <row r="191" spans="3:15" x14ac:dyDescent="0.3">
      <c r="C191" s="122"/>
      <c r="I191" s="123"/>
      <c r="J191" s="119"/>
      <c r="K191" s="163"/>
      <c r="L191" s="83"/>
      <c r="M191" s="83"/>
      <c r="N191" s="83"/>
      <c r="O191" s="121"/>
    </row>
    <row r="192" spans="3:15" x14ac:dyDescent="0.3">
      <c r="C192" s="122"/>
      <c r="I192" s="123"/>
      <c r="J192" s="119"/>
      <c r="K192" s="163"/>
      <c r="L192" s="83"/>
      <c r="M192" s="83"/>
      <c r="N192" s="83"/>
      <c r="O192" s="121"/>
    </row>
    <row r="193" spans="3:15" x14ac:dyDescent="0.3">
      <c r="C193" s="122"/>
      <c r="I193" s="123"/>
      <c r="J193" s="119"/>
      <c r="K193" s="163"/>
      <c r="L193" s="83"/>
      <c r="M193" s="83"/>
      <c r="N193" s="83"/>
      <c r="O193" s="121"/>
    </row>
    <row r="194" spans="3:15" x14ac:dyDescent="0.3">
      <c r="C194" s="122"/>
      <c r="I194" s="123"/>
      <c r="J194" s="119"/>
      <c r="K194" s="163"/>
      <c r="L194" s="83"/>
      <c r="M194" s="83"/>
      <c r="N194" s="83"/>
      <c r="O194" s="121"/>
    </row>
    <row r="195" spans="3:15" x14ac:dyDescent="0.3">
      <c r="C195" s="122"/>
      <c r="I195" s="123"/>
      <c r="J195" s="119"/>
      <c r="K195" s="163"/>
      <c r="L195" s="83"/>
      <c r="M195" s="83"/>
      <c r="N195" s="83"/>
      <c r="O195" s="121"/>
    </row>
    <row r="196" spans="3:15" x14ac:dyDescent="0.3">
      <c r="C196" s="122"/>
      <c r="I196" s="123"/>
      <c r="J196" s="119"/>
      <c r="K196" s="163"/>
      <c r="L196" s="83"/>
      <c r="M196" s="83"/>
      <c r="N196" s="83"/>
      <c r="O196" s="121"/>
    </row>
    <row r="197" spans="3:15" x14ac:dyDescent="0.3">
      <c r="C197" s="122"/>
      <c r="I197" s="123"/>
      <c r="J197" s="119"/>
      <c r="K197" s="163"/>
      <c r="L197" s="83"/>
      <c r="M197" s="83"/>
      <c r="N197" s="83"/>
      <c r="O197" s="121"/>
    </row>
    <row r="198" spans="3:15" x14ac:dyDescent="0.3">
      <c r="C198" s="122"/>
      <c r="I198" s="123"/>
      <c r="J198" s="119"/>
      <c r="K198" s="163"/>
      <c r="L198" s="83"/>
      <c r="M198" s="83"/>
      <c r="N198" s="83"/>
      <c r="O198" s="121"/>
    </row>
    <row r="199" spans="3:15" x14ac:dyDescent="0.3">
      <c r="C199" s="122"/>
      <c r="I199" s="123"/>
      <c r="J199" s="119"/>
      <c r="K199" s="163"/>
      <c r="L199" s="83"/>
      <c r="M199" s="83"/>
      <c r="N199" s="83"/>
      <c r="O199" s="121"/>
    </row>
    <row r="200" spans="3:15" x14ac:dyDescent="0.3">
      <c r="C200" s="122"/>
      <c r="I200" s="123"/>
      <c r="J200" s="119"/>
      <c r="K200" s="163"/>
      <c r="L200" s="83"/>
      <c r="M200" s="83"/>
      <c r="N200" s="83"/>
      <c r="O200" s="121"/>
    </row>
    <row r="201" spans="3:15" x14ac:dyDescent="0.3">
      <c r="C201" s="122"/>
      <c r="I201" s="123"/>
      <c r="J201" s="119"/>
      <c r="K201" s="163"/>
      <c r="L201" s="83"/>
      <c r="M201" s="83"/>
      <c r="N201" s="83"/>
      <c r="O201" s="121"/>
    </row>
    <row r="202" spans="3:15" x14ac:dyDescent="0.3">
      <c r="C202" s="122"/>
      <c r="I202" s="123"/>
      <c r="J202" s="119"/>
      <c r="K202" s="163"/>
      <c r="L202" s="83"/>
      <c r="M202" s="83"/>
      <c r="N202" s="83"/>
      <c r="O202" s="121"/>
    </row>
    <row r="203" spans="3:15" x14ac:dyDescent="0.3">
      <c r="C203" s="122"/>
      <c r="I203" s="123"/>
      <c r="J203" s="119"/>
      <c r="K203" s="163"/>
      <c r="L203" s="83"/>
      <c r="M203" s="83"/>
      <c r="N203" s="83"/>
      <c r="O203" s="121"/>
    </row>
    <row r="204" spans="3:15" x14ac:dyDescent="0.3">
      <c r="C204" s="122"/>
      <c r="I204" s="123"/>
      <c r="J204" s="119"/>
      <c r="K204" s="163"/>
      <c r="L204" s="83"/>
      <c r="M204" s="83"/>
      <c r="N204" s="83"/>
      <c r="O204" s="121"/>
    </row>
    <row r="205" spans="3:15" x14ac:dyDescent="0.3">
      <c r="C205" s="122"/>
      <c r="I205" s="123"/>
      <c r="J205" s="119"/>
      <c r="K205" s="163"/>
      <c r="L205" s="83"/>
      <c r="M205" s="83"/>
      <c r="N205" s="83"/>
      <c r="O205" s="121"/>
    </row>
    <row r="206" spans="3:15" x14ac:dyDescent="0.3">
      <c r="C206" s="122"/>
      <c r="I206" s="123"/>
      <c r="J206" s="119"/>
      <c r="K206" s="163"/>
      <c r="L206" s="83"/>
      <c r="M206" s="83"/>
      <c r="N206" s="83"/>
      <c r="O206" s="121"/>
    </row>
    <row r="207" spans="3:15" x14ac:dyDescent="0.3">
      <c r="C207" s="122"/>
      <c r="I207" s="123"/>
      <c r="J207" s="119"/>
      <c r="K207" s="163"/>
      <c r="L207" s="83"/>
      <c r="M207" s="83"/>
      <c r="N207" s="83"/>
      <c r="O207" s="121"/>
    </row>
    <row r="208" spans="3:15" x14ac:dyDescent="0.3">
      <c r="C208" s="122"/>
      <c r="I208" s="123"/>
      <c r="J208" s="119"/>
      <c r="K208" s="163"/>
      <c r="L208" s="83"/>
      <c r="M208" s="83"/>
      <c r="N208" s="83"/>
      <c r="O208" s="121"/>
    </row>
    <row r="209" spans="3:15" x14ac:dyDescent="0.3">
      <c r="C209" s="122"/>
      <c r="I209" s="123"/>
      <c r="J209" s="119"/>
      <c r="K209" s="163"/>
      <c r="L209" s="83"/>
      <c r="M209" s="83"/>
      <c r="N209" s="83"/>
      <c r="O209" s="121"/>
    </row>
    <row r="210" spans="3:15" x14ac:dyDescent="0.3">
      <c r="C210" s="122"/>
      <c r="I210" s="123"/>
      <c r="J210" s="119"/>
      <c r="K210" s="163"/>
      <c r="L210" s="83"/>
      <c r="M210" s="83"/>
      <c r="N210" s="83"/>
      <c r="O210" s="121"/>
    </row>
    <row r="211" spans="3:15" x14ac:dyDescent="0.3">
      <c r="C211" s="122"/>
      <c r="I211" s="123"/>
      <c r="J211" s="119"/>
      <c r="K211" s="163"/>
      <c r="L211" s="83"/>
      <c r="M211" s="83"/>
      <c r="N211" s="83"/>
      <c r="O211" s="121"/>
    </row>
    <row r="212" spans="3:15" x14ac:dyDescent="0.3">
      <c r="C212" s="122"/>
      <c r="I212" s="123"/>
      <c r="J212" s="119"/>
      <c r="K212" s="163"/>
      <c r="L212" s="83"/>
      <c r="M212" s="83"/>
      <c r="N212" s="83"/>
      <c r="O212" s="121"/>
    </row>
    <row r="213" spans="3:15" x14ac:dyDescent="0.3">
      <c r="C213" s="122"/>
      <c r="I213" s="123"/>
      <c r="J213" s="119"/>
      <c r="K213" s="163"/>
      <c r="L213" s="83"/>
      <c r="M213" s="83"/>
      <c r="N213" s="83"/>
      <c r="O213" s="121"/>
    </row>
    <row r="214" spans="3:15" x14ac:dyDescent="0.3">
      <c r="C214" s="122"/>
      <c r="I214" s="123"/>
      <c r="J214" s="119"/>
      <c r="K214" s="163"/>
      <c r="L214" s="83"/>
      <c r="M214" s="83"/>
      <c r="N214" s="83"/>
      <c r="O214" s="121"/>
    </row>
    <row r="215" spans="3:15" x14ac:dyDescent="0.3">
      <c r="C215" s="122"/>
      <c r="I215" s="123"/>
      <c r="J215" s="119"/>
      <c r="K215" s="163"/>
      <c r="L215" s="83"/>
      <c r="M215" s="83"/>
      <c r="N215" s="83"/>
      <c r="O215" s="121"/>
    </row>
    <row r="216" spans="3:15" x14ac:dyDescent="0.3">
      <c r="C216" s="122"/>
      <c r="I216" s="123"/>
      <c r="J216" s="119"/>
      <c r="K216" s="163"/>
      <c r="L216" s="83"/>
      <c r="M216" s="83"/>
      <c r="N216" s="83"/>
      <c r="O216" s="121"/>
    </row>
    <row r="217" spans="3:15" x14ac:dyDescent="0.3">
      <c r="C217" s="122"/>
      <c r="I217" s="123"/>
      <c r="J217" s="119"/>
      <c r="K217" s="163"/>
      <c r="L217" s="83"/>
      <c r="M217" s="83"/>
      <c r="N217" s="83"/>
      <c r="O217" s="121"/>
    </row>
    <row r="218" spans="3:15" x14ac:dyDescent="0.3">
      <c r="C218" s="122"/>
      <c r="I218" s="123"/>
      <c r="J218" s="119"/>
      <c r="K218" s="163"/>
      <c r="L218" s="83"/>
      <c r="M218" s="83"/>
      <c r="N218" s="83"/>
      <c r="O218" s="121"/>
    </row>
    <row r="219" spans="3:15" x14ac:dyDescent="0.3">
      <c r="C219" s="122"/>
      <c r="I219" s="123"/>
      <c r="J219" s="119"/>
      <c r="K219" s="163"/>
      <c r="L219" s="83"/>
      <c r="M219" s="83"/>
      <c r="N219" s="83"/>
      <c r="O219" s="121"/>
    </row>
    <row r="220" spans="3:15" x14ac:dyDescent="0.3">
      <c r="C220" s="122"/>
      <c r="I220" s="123"/>
      <c r="J220" s="119"/>
      <c r="K220" s="163"/>
      <c r="L220" s="83"/>
      <c r="M220" s="83"/>
      <c r="N220" s="83"/>
      <c r="O220" s="121"/>
    </row>
    <row r="221" spans="3:15" x14ac:dyDescent="0.3">
      <c r="C221" s="122"/>
      <c r="I221" s="123"/>
      <c r="J221" s="119"/>
      <c r="K221" s="163"/>
      <c r="L221" s="83"/>
      <c r="M221" s="83"/>
      <c r="N221" s="83"/>
      <c r="O221" s="121"/>
    </row>
    <row r="222" spans="3:15" x14ac:dyDescent="0.3">
      <c r="C222" s="122"/>
      <c r="I222" s="123"/>
      <c r="J222" s="119"/>
      <c r="K222" s="163"/>
      <c r="L222" s="83"/>
      <c r="M222" s="83"/>
      <c r="N222" s="83"/>
      <c r="O222" s="121"/>
    </row>
    <row r="223" spans="3:15" x14ac:dyDescent="0.3">
      <c r="C223" s="122"/>
      <c r="I223" s="123"/>
      <c r="J223" s="119"/>
      <c r="K223" s="163"/>
      <c r="L223" s="83"/>
      <c r="M223" s="83"/>
      <c r="N223" s="83"/>
      <c r="O223" s="121"/>
    </row>
    <row r="224" spans="3:15" x14ac:dyDescent="0.3">
      <c r="C224" s="122"/>
      <c r="I224" s="123"/>
      <c r="J224" s="119"/>
      <c r="K224" s="163"/>
      <c r="L224" s="83"/>
      <c r="M224" s="83"/>
      <c r="N224" s="83"/>
      <c r="O224" s="121"/>
    </row>
    <row r="225" spans="3:15" x14ac:dyDescent="0.3">
      <c r="C225" s="122"/>
      <c r="I225" s="123"/>
      <c r="J225" s="119"/>
      <c r="K225" s="163"/>
      <c r="L225" s="83"/>
      <c r="M225" s="83"/>
      <c r="N225" s="83"/>
      <c r="O225" s="121"/>
    </row>
    <row r="226" spans="3:15" x14ac:dyDescent="0.3">
      <c r="C226" s="122"/>
      <c r="I226" s="123"/>
      <c r="J226" s="119"/>
      <c r="K226" s="163"/>
      <c r="L226" s="83"/>
      <c r="M226" s="83"/>
      <c r="N226" s="83"/>
      <c r="O226" s="121"/>
    </row>
    <row r="227" spans="3:15" x14ac:dyDescent="0.3">
      <c r="C227" s="122"/>
      <c r="I227" s="123"/>
      <c r="J227" s="119"/>
      <c r="K227" s="163"/>
      <c r="L227" s="83"/>
      <c r="M227" s="83"/>
      <c r="N227" s="83"/>
      <c r="O227" s="121"/>
    </row>
    <row r="228" spans="3:15" x14ac:dyDescent="0.3">
      <c r="C228" s="122"/>
      <c r="I228" s="123"/>
      <c r="J228" s="119"/>
      <c r="K228" s="163"/>
      <c r="L228" s="83"/>
      <c r="M228" s="83"/>
      <c r="N228" s="83"/>
      <c r="O228" s="121"/>
    </row>
    <row r="229" spans="3:15" x14ac:dyDescent="0.3">
      <c r="C229" s="122"/>
      <c r="I229" s="123"/>
      <c r="J229" s="119"/>
      <c r="K229" s="163"/>
      <c r="L229" s="83"/>
      <c r="M229" s="83"/>
      <c r="N229" s="83"/>
      <c r="O229" s="121"/>
    </row>
    <row r="230" spans="3:15" x14ac:dyDescent="0.3">
      <c r="C230" s="122"/>
      <c r="I230" s="123"/>
      <c r="J230" s="119"/>
      <c r="K230" s="163"/>
      <c r="L230" s="83"/>
      <c r="M230" s="83"/>
      <c r="N230" s="83"/>
      <c r="O230" s="121"/>
    </row>
    <row r="231" spans="3:15" x14ac:dyDescent="0.3">
      <c r="C231" s="122"/>
      <c r="I231" s="123"/>
      <c r="J231" s="119"/>
      <c r="K231" s="163"/>
      <c r="L231" s="83"/>
      <c r="M231" s="83"/>
      <c r="N231" s="83"/>
      <c r="O231" s="121"/>
    </row>
    <row r="232" spans="3:15" x14ac:dyDescent="0.3">
      <c r="C232" s="122"/>
      <c r="I232" s="123"/>
      <c r="J232" s="119"/>
      <c r="K232" s="163"/>
      <c r="L232" s="83"/>
      <c r="M232" s="83"/>
      <c r="N232" s="83"/>
      <c r="O232" s="121"/>
    </row>
    <row r="233" spans="3:15" x14ac:dyDescent="0.3">
      <c r="C233" s="122"/>
      <c r="I233" s="123"/>
      <c r="J233" s="119"/>
      <c r="K233" s="163"/>
      <c r="L233" s="83"/>
      <c r="M233" s="83"/>
      <c r="N233" s="83"/>
      <c r="O233" s="121"/>
    </row>
    <row r="234" spans="3:15" x14ac:dyDescent="0.3">
      <c r="C234" s="122"/>
      <c r="I234" s="123"/>
      <c r="J234" s="119"/>
      <c r="K234" s="163"/>
      <c r="L234" s="83"/>
      <c r="M234" s="83"/>
      <c r="N234" s="83"/>
      <c r="O234" s="121"/>
    </row>
    <row r="235" spans="3:15" x14ac:dyDescent="0.3">
      <c r="C235" s="122"/>
      <c r="I235" s="123"/>
      <c r="J235" s="119"/>
      <c r="K235" s="163"/>
      <c r="L235" s="83"/>
      <c r="M235" s="83"/>
      <c r="N235" s="83"/>
      <c r="O235" s="121"/>
    </row>
    <row r="236" spans="3:15" x14ac:dyDescent="0.3">
      <c r="C236" s="122"/>
      <c r="I236" s="123"/>
      <c r="J236" s="119"/>
      <c r="K236" s="163"/>
      <c r="L236" s="83"/>
      <c r="M236" s="83"/>
      <c r="N236" s="83"/>
      <c r="O236" s="121"/>
    </row>
    <row r="237" spans="3:15" x14ac:dyDescent="0.3">
      <c r="C237" s="122"/>
      <c r="I237" s="123"/>
      <c r="J237" s="119"/>
      <c r="K237" s="163"/>
      <c r="L237" s="83"/>
      <c r="M237" s="83"/>
      <c r="N237" s="83"/>
      <c r="O237" s="121"/>
    </row>
    <row r="238" spans="3:15" x14ac:dyDescent="0.3">
      <c r="C238" s="122"/>
      <c r="I238" s="123"/>
      <c r="J238" s="119"/>
      <c r="K238" s="163"/>
      <c r="L238" s="83"/>
      <c r="M238" s="83"/>
      <c r="N238" s="83"/>
      <c r="O238" s="121"/>
    </row>
    <row r="239" spans="3:15" x14ac:dyDescent="0.3">
      <c r="C239" s="122"/>
      <c r="I239" s="123"/>
      <c r="J239" s="119"/>
      <c r="K239" s="163"/>
      <c r="L239" s="83"/>
      <c r="M239" s="83"/>
      <c r="N239" s="83"/>
      <c r="O239" s="121"/>
    </row>
    <row r="240" spans="3:15" x14ac:dyDescent="0.3">
      <c r="C240" s="122"/>
      <c r="I240" s="123"/>
      <c r="J240" s="119"/>
      <c r="K240" s="163"/>
      <c r="L240" s="83"/>
      <c r="M240" s="83"/>
      <c r="N240" s="83"/>
      <c r="O240" s="121"/>
    </row>
    <row r="241" spans="3:15" x14ac:dyDescent="0.3">
      <c r="C241" s="122"/>
      <c r="I241" s="123"/>
      <c r="J241" s="119"/>
      <c r="K241" s="163"/>
      <c r="L241" s="83"/>
      <c r="M241" s="83"/>
      <c r="N241" s="83"/>
      <c r="O241" s="121"/>
    </row>
    <row r="242" spans="3:15" x14ac:dyDescent="0.3">
      <c r="C242" s="122"/>
      <c r="I242" s="123"/>
      <c r="J242" s="119"/>
      <c r="K242" s="163"/>
      <c r="L242" s="83"/>
      <c r="M242" s="83"/>
      <c r="N242" s="83"/>
      <c r="O242" s="121"/>
    </row>
    <row r="243" spans="3:15" x14ac:dyDescent="0.3">
      <c r="C243" s="122"/>
      <c r="I243" s="123"/>
      <c r="J243" s="119"/>
      <c r="K243" s="163"/>
      <c r="L243" s="83"/>
      <c r="M243" s="83"/>
      <c r="N243" s="83"/>
      <c r="O243" s="121"/>
    </row>
    <row r="244" spans="3:15" x14ac:dyDescent="0.3">
      <c r="C244" s="122"/>
      <c r="I244" s="123"/>
      <c r="J244" s="119"/>
      <c r="K244" s="163"/>
      <c r="L244" s="83"/>
      <c r="M244" s="83"/>
      <c r="N244" s="83"/>
      <c r="O244" s="121"/>
    </row>
    <row r="245" spans="3:15" x14ac:dyDescent="0.3">
      <c r="C245" s="122"/>
      <c r="I245" s="123"/>
      <c r="J245" s="119"/>
      <c r="K245" s="163"/>
      <c r="L245" s="83"/>
      <c r="M245" s="83"/>
      <c r="N245" s="83"/>
      <c r="O245" s="121"/>
    </row>
    <row r="246" spans="3:15" x14ac:dyDescent="0.3">
      <c r="C246" s="122"/>
      <c r="I246" s="123"/>
      <c r="J246" s="119"/>
      <c r="K246" s="163"/>
      <c r="L246" s="83"/>
      <c r="M246" s="83"/>
      <c r="N246" s="83"/>
      <c r="O246" s="121"/>
    </row>
    <row r="247" spans="3:15" x14ac:dyDescent="0.3">
      <c r="C247" s="122"/>
      <c r="I247" s="123"/>
      <c r="J247" s="119"/>
      <c r="K247" s="163"/>
      <c r="L247" s="83"/>
      <c r="M247" s="83"/>
      <c r="N247" s="83"/>
      <c r="O247" s="121"/>
    </row>
    <row r="248" spans="3:15" x14ac:dyDescent="0.3">
      <c r="C248" s="122"/>
      <c r="I248" s="123"/>
      <c r="J248" s="119"/>
      <c r="K248" s="163"/>
      <c r="L248" s="83"/>
      <c r="M248" s="83"/>
      <c r="N248" s="83"/>
      <c r="O248" s="121"/>
    </row>
    <row r="249" spans="3:15" x14ac:dyDescent="0.3">
      <c r="C249" s="122"/>
      <c r="I249" s="123"/>
      <c r="J249" s="119"/>
      <c r="K249" s="163"/>
      <c r="L249" s="83"/>
      <c r="M249" s="83"/>
      <c r="N249" s="83"/>
      <c r="O249" s="121"/>
    </row>
    <row r="250" spans="3:15" x14ac:dyDescent="0.3">
      <c r="C250" s="122"/>
      <c r="I250" s="123"/>
      <c r="J250" s="119"/>
      <c r="K250" s="163"/>
      <c r="L250" s="83"/>
      <c r="M250" s="83"/>
      <c r="N250" s="83"/>
      <c r="O250" s="121"/>
    </row>
    <row r="251" spans="3:15" x14ac:dyDescent="0.3">
      <c r="C251" s="122"/>
      <c r="I251" s="123"/>
      <c r="J251" s="119"/>
      <c r="K251" s="163"/>
      <c r="L251" s="83"/>
      <c r="M251" s="83"/>
      <c r="N251" s="83"/>
      <c r="O251" s="121"/>
    </row>
    <row r="252" spans="3:15" x14ac:dyDescent="0.3">
      <c r="C252" s="122"/>
      <c r="I252" s="123"/>
      <c r="J252" s="119"/>
      <c r="K252" s="163"/>
      <c r="L252" s="83"/>
      <c r="M252" s="83"/>
      <c r="N252" s="83"/>
      <c r="O252" s="121"/>
    </row>
    <row r="253" spans="3:15" x14ac:dyDescent="0.3">
      <c r="C253" s="122"/>
      <c r="I253" s="123"/>
      <c r="J253" s="119"/>
      <c r="K253" s="163"/>
      <c r="L253" s="83"/>
      <c r="M253" s="83"/>
      <c r="N253" s="83"/>
      <c r="O253" s="121"/>
    </row>
    <row r="254" spans="3:15" x14ac:dyDescent="0.3">
      <c r="C254" s="122"/>
      <c r="I254" s="123"/>
      <c r="J254" s="119"/>
      <c r="K254" s="163"/>
      <c r="L254" s="83"/>
      <c r="M254" s="83"/>
      <c r="N254" s="83"/>
      <c r="O254" s="121"/>
    </row>
    <row r="255" spans="3:15" x14ac:dyDescent="0.3">
      <c r="C255" s="122"/>
      <c r="I255" s="123"/>
      <c r="J255" s="119"/>
      <c r="K255" s="163"/>
      <c r="L255" s="83"/>
      <c r="M255" s="83"/>
      <c r="N255" s="83"/>
      <c r="O255" s="121"/>
    </row>
    <row r="256" spans="3:15" x14ac:dyDescent="0.3">
      <c r="C256" s="122"/>
      <c r="I256" s="123"/>
      <c r="J256" s="119"/>
      <c r="K256" s="163"/>
      <c r="L256" s="83"/>
      <c r="M256" s="83"/>
      <c r="N256" s="83"/>
      <c r="O256" s="121"/>
    </row>
    <row r="257" spans="3:15" x14ac:dyDescent="0.3">
      <c r="C257" s="122"/>
      <c r="I257" s="123"/>
      <c r="J257" s="119"/>
      <c r="K257" s="163"/>
      <c r="L257" s="83"/>
      <c r="M257" s="83"/>
      <c r="N257" s="83"/>
      <c r="O257" s="121"/>
    </row>
    <row r="258" spans="3:15" x14ac:dyDescent="0.3">
      <c r="C258" s="122"/>
      <c r="I258" s="123"/>
      <c r="J258" s="119"/>
      <c r="K258" s="163"/>
      <c r="L258" s="83"/>
      <c r="M258" s="83"/>
      <c r="N258" s="83"/>
      <c r="O258" s="121"/>
    </row>
    <row r="259" spans="3:15" x14ac:dyDescent="0.3">
      <c r="C259" s="122"/>
      <c r="I259" s="123"/>
      <c r="J259" s="119"/>
      <c r="K259" s="163"/>
      <c r="L259" s="83"/>
      <c r="M259" s="83"/>
      <c r="N259" s="83"/>
      <c r="O259" s="121"/>
    </row>
    <row r="260" spans="3:15" x14ac:dyDescent="0.3">
      <c r="C260" s="122"/>
      <c r="I260" s="123"/>
      <c r="J260" s="119"/>
      <c r="K260" s="163"/>
      <c r="L260" s="83"/>
      <c r="M260" s="83"/>
      <c r="N260" s="83"/>
      <c r="O260" s="121"/>
    </row>
    <row r="261" spans="3:15" x14ac:dyDescent="0.3">
      <c r="C261" s="122"/>
      <c r="I261" s="123"/>
      <c r="J261" s="119"/>
      <c r="K261" s="163"/>
      <c r="L261" s="83"/>
      <c r="M261" s="83"/>
      <c r="N261" s="83"/>
      <c r="O261" s="121"/>
    </row>
    <row r="262" spans="3:15" x14ac:dyDescent="0.3">
      <c r="C262" s="122"/>
      <c r="I262" s="123"/>
      <c r="J262" s="119"/>
      <c r="K262" s="163"/>
      <c r="L262" s="83"/>
      <c r="M262" s="83"/>
      <c r="N262" s="83"/>
      <c r="O262" s="121"/>
    </row>
    <row r="263" spans="3:15" x14ac:dyDescent="0.3">
      <c r="C263" s="122"/>
      <c r="I263" s="123"/>
      <c r="J263" s="119"/>
      <c r="K263" s="163"/>
      <c r="L263" s="83"/>
      <c r="M263" s="83"/>
      <c r="N263" s="83"/>
      <c r="O263" s="121"/>
    </row>
    <row r="264" spans="3:15" x14ac:dyDescent="0.3">
      <c r="C264" s="122"/>
      <c r="I264" s="123"/>
      <c r="J264" s="119"/>
      <c r="K264" s="163"/>
      <c r="L264" s="83"/>
      <c r="M264" s="83"/>
      <c r="N264" s="83"/>
      <c r="O264" s="121"/>
    </row>
    <row r="265" spans="3:15" x14ac:dyDescent="0.3">
      <c r="C265" s="122"/>
      <c r="I265" s="123"/>
      <c r="J265" s="119"/>
      <c r="K265" s="163"/>
      <c r="L265" s="83"/>
      <c r="M265" s="83"/>
      <c r="N265" s="83"/>
      <c r="O265" s="121"/>
    </row>
    <row r="266" spans="3:15" x14ac:dyDescent="0.3">
      <c r="C266" s="122"/>
      <c r="I266" s="123"/>
      <c r="J266" s="119"/>
      <c r="K266" s="163"/>
      <c r="L266" s="83"/>
      <c r="M266" s="83"/>
      <c r="N266" s="83"/>
      <c r="O266" s="121"/>
    </row>
    <row r="267" spans="3:15" x14ac:dyDescent="0.3">
      <c r="C267" s="122"/>
      <c r="I267" s="123"/>
      <c r="J267" s="119"/>
      <c r="K267" s="163"/>
      <c r="L267" s="83"/>
      <c r="M267" s="83"/>
      <c r="N267" s="83"/>
      <c r="O267" s="121"/>
    </row>
    <row r="268" spans="3:15" x14ac:dyDescent="0.3">
      <c r="C268" s="122"/>
      <c r="I268" s="123"/>
      <c r="J268" s="119"/>
      <c r="K268" s="163"/>
      <c r="L268" s="83"/>
      <c r="M268" s="83"/>
      <c r="N268" s="83"/>
      <c r="O268" s="121"/>
    </row>
    <row r="269" spans="3:15" x14ac:dyDescent="0.3">
      <c r="C269" s="122"/>
      <c r="I269" s="123"/>
      <c r="J269" s="119"/>
      <c r="K269" s="163"/>
      <c r="L269" s="83"/>
      <c r="M269" s="83"/>
      <c r="N269" s="83"/>
      <c r="O269" s="121"/>
    </row>
    <row r="270" spans="3:15" x14ac:dyDescent="0.3">
      <c r="C270" s="122"/>
      <c r="I270" s="123"/>
      <c r="J270" s="119"/>
      <c r="K270" s="163"/>
      <c r="L270" s="83"/>
      <c r="M270" s="83"/>
      <c r="N270" s="83"/>
      <c r="O270" s="121"/>
    </row>
    <row r="271" spans="3:15" x14ac:dyDescent="0.3">
      <c r="C271" s="122"/>
      <c r="I271" s="123"/>
      <c r="J271" s="119"/>
      <c r="K271" s="163"/>
      <c r="L271" s="83"/>
      <c r="M271" s="83"/>
      <c r="N271" s="83"/>
      <c r="O271" s="121"/>
    </row>
    <row r="272" spans="3:15" x14ac:dyDescent="0.3">
      <c r="C272" s="122"/>
      <c r="I272" s="123"/>
      <c r="J272" s="119"/>
      <c r="K272" s="163"/>
      <c r="L272" s="83"/>
      <c r="M272" s="83"/>
      <c r="N272" s="83"/>
      <c r="O272" s="121"/>
    </row>
    <row r="273" spans="3:15" x14ac:dyDescent="0.3">
      <c r="C273" s="122"/>
      <c r="I273" s="123"/>
      <c r="J273" s="119"/>
      <c r="K273" s="163"/>
      <c r="L273" s="83"/>
      <c r="M273" s="83"/>
      <c r="N273" s="83"/>
      <c r="O273" s="121"/>
    </row>
    <row r="274" spans="3:15" x14ac:dyDescent="0.3">
      <c r="C274" s="122"/>
      <c r="I274" s="123"/>
      <c r="J274" s="119"/>
      <c r="K274" s="163"/>
      <c r="L274" s="83"/>
      <c r="M274" s="83"/>
      <c r="N274" s="83"/>
      <c r="O274" s="121"/>
    </row>
    <row r="275" spans="3:15" x14ac:dyDescent="0.3">
      <c r="C275" s="122"/>
      <c r="I275" s="123"/>
      <c r="J275" s="119"/>
      <c r="K275" s="163"/>
      <c r="L275" s="83"/>
      <c r="M275" s="83"/>
      <c r="N275" s="83"/>
      <c r="O275" s="121"/>
    </row>
    <row r="276" spans="3:15" x14ac:dyDescent="0.3">
      <c r="C276" s="122"/>
      <c r="I276" s="123"/>
      <c r="J276" s="119"/>
      <c r="K276" s="163"/>
      <c r="L276" s="83"/>
      <c r="M276" s="83"/>
      <c r="N276" s="83"/>
      <c r="O276" s="121"/>
    </row>
    <row r="277" spans="3:15" x14ac:dyDescent="0.3">
      <c r="C277" s="122"/>
      <c r="I277" s="123"/>
      <c r="J277" s="119"/>
      <c r="K277" s="163"/>
      <c r="L277" s="83"/>
      <c r="M277" s="83"/>
      <c r="N277" s="83"/>
      <c r="O277" s="121"/>
    </row>
    <row r="278" spans="3:15" x14ac:dyDescent="0.3">
      <c r="C278" s="122"/>
      <c r="I278" s="123"/>
      <c r="J278" s="119"/>
      <c r="K278" s="163"/>
      <c r="L278" s="83"/>
      <c r="M278" s="83"/>
      <c r="N278" s="83"/>
      <c r="O278" s="121"/>
    </row>
    <row r="279" spans="3:15" x14ac:dyDescent="0.3">
      <c r="C279" s="122"/>
      <c r="I279" s="123"/>
      <c r="J279" s="119"/>
      <c r="K279" s="163"/>
      <c r="L279" s="83"/>
      <c r="M279" s="83"/>
      <c r="N279" s="83"/>
      <c r="O279" s="121"/>
    </row>
    <row r="280" spans="3:15" x14ac:dyDescent="0.3">
      <c r="C280" s="122"/>
      <c r="I280" s="123"/>
      <c r="J280" s="119"/>
      <c r="K280" s="163"/>
      <c r="L280" s="83"/>
      <c r="M280" s="83"/>
      <c r="N280" s="83"/>
      <c r="O280" s="121"/>
    </row>
    <row r="281" spans="3:15" x14ac:dyDescent="0.3">
      <c r="C281" s="122"/>
      <c r="I281" s="123"/>
      <c r="J281" s="119"/>
      <c r="K281" s="163"/>
      <c r="L281" s="83"/>
      <c r="M281" s="83"/>
      <c r="N281" s="83"/>
      <c r="O281" s="121"/>
    </row>
    <row r="282" spans="3:15" x14ac:dyDescent="0.3">
      <c r="C282" s="122"/>
      <c r="I282" s="123"/>
      <c r="J282" s="119"/>
      <c r="K282" s="163"/>
      <c r="L282" s="83"/>
      <c r="M282" s="83"/>
      <c r="N282" s="83"/>
      <c r="O282" s="121"/>
    </row>
    <row r="283" spans="3:15" x14ac:dyDescent="0.3">
      <c r="C283" s="122"/>
      <c r="I283" s="123"/>
      <c r="J283" s="119"/>
      <c r="K283" s="163"/>
      <c r="L283" s="83"/>
      <c r="M283" s="83"/>
      <c r="N283" s="83"/>
      <c r="O283" s="121"/>
    </row>
    <row r="284" spans="3:15" x14ac:dyDescent="0.3">
      <c r="C284" s="122"/>
      <c r="I284" s="123"/>
      <c r="J284" s="119"/>
      <c r="K284" s="163"/>
      <c r="L284" s="83"/>
      <c r="M284" s="83"/>
      <c r="N284" s="83"/>
      <c r="O284" s="121"/>
    </row>
    <row r="285" spans="3:15" x14ac:dyDescent="0.3">
      <c r="C285" s="122"/>
      <c r="I285" s="123"/>
      <c r="J285" s="119"/>
      <c r="K285" s="163"/>
      <c r="L285" s="83"/>
      <c r="M285" s="83"/>
      <c r="N285" s="83"/>
      <c r="O285" s="121"/>
    </row>
    <row r="286" spans="3:15" x14ac:dyDescent="0.3">
      <c r="C286" s="122"/>
      <c r="I286" s="123"/>
      <c r="J286" s="119"/>
      <c r="K286" s="163"/>
      <c r="L286" s="83"/>
      <c r="M286" s="83"/>
      <c r="N286" s="83"/>
      <c r="O286" s="121"/>
    </row>
    <row r="287" spans="3:15" x14ac:dyDescent="0.3">
      <c r="C287" s="122"/>
      <c r="I287" s="123"/>
      <c r="J287" s="119"/>
      <c r="K287" s="163"/>
      <c r="L287" s="83"/>
      <c r="M287" s="83"/>
      <c r="N287" s="83"/>
      <c r="O287" s="121"/>
    </row>
    <row r="288" spans="3:15" x14ac:dyDescent="0.3">
      <c r="C288" s="122"/>
      <c r="I288" s="123"/>
      <c r="J288" s="119"/>
      <c r="K288" s="163"/>
      <c r="L288" s="83"/>
      <c r="M288" s="83"/>
      <c r="N288" s="83"/>
      <c r="O288" s="121"/>
    </row>
    <row r="289" spans="3:15" x14ac:dyDescent="0.3">
      <c r="C289" s="122"/>
      <c r="I289" s="123"/>
      <c r="J289" s="119"/>
      <c r="K289" s="163"/>
      <c r="L289" s="83"/>
      <c r="M289" s="83"/>
      <c r="N289" s="83"/>
      <c r="O289" s="121"/>
    </row>
    <row r="290" spans="3:15" x14ac:dyDescent="0.3">
      <c r="C290" s="122"/>
      <c r="I290" s="123"/>
      <c r="J290" s="119"/>
      <c r="K290" s="163"/>
      <c r="L290" s="83"/>
      <c r="M290" s="83"/>
      <c r="N290" s="83"/>
      <c r="O290" s="121"/>
    </row>
    <row r="291" spans="3:15" x14ac:dyDescent="0.3">
      <c r="C291" s="122"/>
      <c r="I291" s="123"/>
      <c r="J291" s="119"/>
      <c r="K291" s="163"/>
      <c r="L291" s="83"/>
      <c r="M291" s="83"/>
      <c r="N291" s="83"/>
      <c r="O291" s="121"/>
    </row>
    <row r="292" spans="3:15" x14ac:dyDescent="0.3">
      <c r="C292" s="122"/>
      <c r="I292" s="123"/>
      <c r="J292" s="119"/>
      <c r="K292" s="163"/>
      <c r="L292" s="83"/>
      <c r="M292" s="83"/>
      <c r="N292" s="83"/>
      <c r="O292" s="121"/>
    </row>
    <row r="293" spans="3:15" x14ac:dyDescent="0.3">
      <c r="C293" s="122"/>
      <c r="I293" s="123"/>
      <c r="J293" s="119"/>
      <c r="K293" s="163"/>
      <c r="L293" s="83"/>
      <c r="M293" s="83"/>
      <c r="N293" s="83"/>
      <c r="O293" s="121"/>
    </row>
    <row r="294" spans="3:15" x14ac:dyDescent="0.3">
      <c r="C294" s="122"/>
      <c r="I294" s="123"/>
      <c r="J294" s="119"/>
      <c r="K294" s="163"/>
      <c r="L294" s="83"/>
      <c r="M294" s="83"/>
      <c r="N294" s="83"/>
      <c r="O294" s="121"/>
    </row>
    <row r="295" spans="3:15" x14ac:dyDescent="0.3">
      <c r="C295" s="122"/>
      <c r="I295" s="123"/>
      <c r="J295" s="119"/>
      <c r="K295" s="163"/>
      <c r="L295" s="83"/>
      <c r="M295" s="83"/>
      <c r="N295" s="83"/>
      <c r="O295" s="121"/>
    </row>
    <row r="296" spans="3:15" x14ac:dyDescent="0.3">
      <c r="C296" s="122"/>
      <c r="I296" s="123"/>
      <c r="J296" s="119"/>
      <c r="K296" s="163"/>
      <c r="L296" s="83"/>
      <c r="M296" s="83"/>
      <c r="N296" s="83"/>
      <c r="O296" s="121"/>
    </row>
    <row r="297" spans="3:15" x14ac:dyDescent="0.3">
      <c r="C297" s="122"/>
      <c r="I297" s="123"/>
      <c r="J297" s="119"/>
      <c r="K297" s="163"/>
      <c r="L297" s="83"/>
      <c r="M297" s="83"/>
      <c r="N297" s="83"/>
      <c r="O297" s="121"/>
    </row>
    <row r="298" spans="3:15" x14ac:dyDescent="0.3">
      <c r="C298" s="122"/>
      <c r="I298" s="123"/>
      <c r="J298" s="119"/>
      <c r="K298" s="163"/>
      <c r="L298" s="83"/>
      <c r="M298" s="83"/>
      <c r="N298" s="83"/>
      <c r="O298" s="121"/>
    </row>
    <row r="299" spans="3:15" x14ac:dyDescent="0.3">
      <c r="C299" s="122"/>
      <c r="I299" s="123"/>
      <c r="J299" s="119"/>
      <c r="K299" s="163"/>
      <c r="L299" s="83"/>
      <c r="M299" s="83"/>
      <c r="N299" s="83"/>
      <c r="O299" s="121"/>
    </row>
    <row r="300" spans="3:15" x14ac:dyDescent="0.3">
      <c r="C300" s="122"/>
      <c r="I300" s="123"/>
      <c r="J300" s="119"/>
      <c r="K300" s="163"/>
      <c r="L300" s="83"/>
      <c r="M300" s="83"/>
      <c r="N300" s="83"/>
      <c r="O300" s="121"/>
    </row>
    <row r="301" spans="3:15" x14ac:dyDescent="0.3">
      <c r="C301" s="122"/>
      <c r="I301" s="123"/>
      <c r="J301" s="119"/>
      <c r="K301" s="163"/>
      <c r="L301" s="83"/>
      <c r="M301" s="83"/>
      <c r="N301" s="83"/>
      <c r="O301" s="121"/>
    </row>
    <row r="302" spans="3:15" x14ac:dyDescent="0.3">
      <c r="C302" s="122"/>
      <c r="I302" s="123"/>
      <c r="J302" s="119"/>
      <c r="K302" s="163"/>
      <c r="L302" s="83"/>
      <c r="M302" s="83"/>
      <c r="N302" s="83"/>
      <c r="O302" s="121"/>
    </row>
    <row r="303" spans="3:15" x14ac:dyDescent="0.3">
      <c r="C303" s="122"/>
      <c r="I303" s="123"/>
      <c r="J303" s="119"/>
      <c r="K303" s="163"/>
      <c r="L303" s="83"/>
      <c r="M303" s="83"/>
      <c r="N303" s="83"/>
      <c r="O303" s="121"/>
    </row>
    <row r="304" spans="3:15" x14ac:dyDescent="0.3">
      <c r="C304" s="122"/>
      <c r="I304" s="123"/>
      <c r="J304" s="119"/>
      <c r="K304" s="163"/>
      <c r="L304" s="83"/>
      <c r="M304" s="83"/>
      <c r="N304" s="83"/>
      <c r="O304" s="121"/>
    </row>
    <row r="305" spans="3:15" x14ac:dyDescent="0.3">
      <c r="C305" s="122"/>
      <c r="I305" s="123"/>
      <c r="J305" s="119"/>
      <c r="K305" s="163"/>
      <c r="L305" s="83"/>
      <c r="M305" s="83"/>
      <c r="N305" s="83"/>
      <c r="O305" s="121"/>
    </row>
    <row r="306" spans="3:15" x14ac:dyDescent="0.3">
      <c r="C306" s="122"/>
      <c r="I306" s="123"/>
      <c r="J306" s="119"/>
      <c r="K306" s="163"/>
      <c r="L306" s="83"/>
      <c r="M306" s="83"/>
      <c r="N306" s="83"/>
      <c r="O306" s="121"/>
    </row>
    <row r="307" spans="3:15" x14ac:dyDescent="0.3">
      <c r="C307" s="122"/>
      <c r="I307" s="123"/>
      <c r="J307" s="119"/>
      <c r="K307" s="163"/>
      <c r="L307" s="83"/>
      <c r="M307" s="83"/>
      <c r="N307" s="83"/>
      <c r="O307" s="121"/>
    </row>
    <row r="308" spans="3:15" x14ac:dyDescent="0.3">
      <c r="C308" s="122"/>
      <c r="I308" s="123"/>
      <c r="J308" s="119"/>
      <c r="K308" s="163"/>
      <c r="L308" s="83"/>
      <c r="M308" s="83"/>
      <c r="N308" s="83"/>
      <c r="O308" s="121"/>
    </row>
    <row r="309" spans="3:15" x14ac:dyDescent="0.3">
      <c r="C309" s="122"/>
      <c r="I309" s="123"/>
      <c r="J309" s="119"/>
      <c r="K309" s="163"/>
      <c r="L309" s="83"/>
      <c r="M309" s="83"/>
      <c r="N309" s="83"/>
      <c r="O309" s="121"/>
    </row>
    <row r="310" spans="3:15" x14ac:dyDescent="0.3">
      <c r="C310" s="122"/>
      <c r="I310" s="123"/>
      <c r="J310" s="119"/>
      <c r="K310" s="163"/>
      <c r="L310" s="83"/>
      <c r="M310" s="83"/>
      <c r="N310" s="83"/>
      <c r="O310" s="121"/>
    </row>
    <row r="311" spans="3:15" x14ac:dyDescent="0.3">
      <c r="C311" s="122"/>
      <c r="I311" s="123"/>
      <c r="J311" s="119"/>
      <c r="K311" s="163"/>
      <c r="L311" s="83"/>
      <c r="M311" s="83"/>
      <c r="N311" s="83"/>
      <c r="O311" s="121"/>
    </row>
    <row r="312" spans="3:15" x14ac:dyDescent="0.3">
      <c r="C312" s="122"/>
      <c r="I312" s="123"/>
      <c r="J312" s="119"/>
      <c r="K312" s="163"/>
      <c r="L312" s="83"/>
      <c r="M312" s="83"/>
      <c r="N312" s="83"/>
      <c r="O312" s="121"/>
    </row>
    <row r="313" spans="3:15" x14ac:dyDescent="0.3">
      <c r="C313" s="122"/>
      <c r="I313" s="123"/>
      <c r="J313" s="119"/>
      <c r="K313" s="163"/>
      <c r="L313" s="83"/>
      <c r="M313" s="83"/>
      <c r="N313" s="83"/>
      <c r="O313" s="121"/>
    </row>
    <row r="314" spans="3:15" x14ac:dyDescent="0.3">
      <c r="C314" s="122"/>
      <c r="I314" s="123"/>
      <c r="J314" s="119"/>
      <c r="K314" s="163"/>
      <c r="L314" s="83"/>
      <c r="M314" s="83"/>
      <c r="N314" s="83"/>
      <c r="O314" s="121"/>
    </row>
    <row r="315" spans="3:15" x14ac:dyDescent="0.3">
      <c r="C315" s="122"/>
      <c r="I315" s="123"/>
      <c r="J315" s="119"/>
      <c r="K315" s="163"/>
      <c r="L315" s="83"/>
      <c r="M315" s="83"/>
      <c r="N315" s="83"/>
      <c r="O315" s="121"/>
    </row>
    <row r="316" spans="3:15" x14ac:dyDescent="0.3">
      <c r="C316" s="122"/>
      <c r="I316" s="123"/>
      <c r="J316" s="119"/>
      <c r="K316" s="163"/>
      <c r="L316" s="83"/>
      <c r="M316" s="83"/>
      <c r="N316" s="83"/>
      <c r="O316" s="121"/>
    </row>
    <row r="317" spans="3:15" x14ac:dyDescent="0.3">
      <c r="C317" s="122"/>
      <c r="I317" s="123"/>
      <c r="J317" s="119"/>
      <c r="K317" s="163"/>
      <c r="L317" s="83"/>
      <c r="M317" s="83"/>
      <c r="N317" s="83"/>
      <c r="O317" s="121"/>
    </row>
    <row r="318" spans="3:15" x14ac:dyDescent="0.3">
      <c r="C318" s="122"/>
      <c r="I318" s="123"/>
      <c r="J318" s="119"/>
      <c r="K318" s="163"/>
      <c r="L318" s="83"/>
      <c r="M318" s="83"/>
      <c r="N318" s="83"/>
      <c r="O318" s="121"/>
    </row>
    <row r="319" spans="3:15" x14ac:dyDescent="0.3">
      <c r="C319" s="122"/>
      <c r="I319" s="123"/>
      <c r="J319" s="119"/>
      <c r="K319" s="163"/>
      <c r="L319" s="83"/>
      <c r="M319" s="83"/>
      <c r="N319" s="83"/>
      <c r="O319" s="121"/>
    </row>
    <row r="320" spans="3:15" x14ac:dyDescent="0.3">
      <c r="C320" s="122"/>
      <c r="I320" s="123"/>
      <c r="J320" s="119"/>
      <c r="K320" s="163"/>
      <c r="L320" s="83"/>
      <c r="M320" s="83"/>
      <c r="N320" s="83"/>
      <c r="O320" s="121"/>
    </row>
    <row r="321" spans="3:15" x14ac:dyDescent="0.3">
      <c r="C321" s="122"/>
      <c r="I321" s="123"/>
      <c r="J321" s="119"/>
      <c r="K321" s="163"/>
      <c r="L321" s="83"/>
      <c r="M321" s="83"/>
      <c r="N321" s="83"/>
      <c r="O321" s="121"/>
    </row>
    <row r="322" spans="3:15" x14ac:dyDescent="0.3">
      <c r="C322" s="122"/>
      <c r="I322" s="123"/>
      <c r="J322" s="119"/>
      <c r="K322" s="163"/>
      <c r="L322" s="83"/>
      <c r="M322" s="83"/>
      <c r="N322" s="83"/>
      <c r="O322" s="121"/>
    </row>
    <row r="323" spans="3:15" x14ac:dyDescent="0.3">
      <c r="C323" s="122"/>
      <c r="I323" s="123"/>
      <c r="J323" s="119"/>
      <c r="K323" s="163"/>
      <c r="L323" s="83"/>
      <c r="M323" s="83"/>
      <c r="N323" s="83"/>
      <c r="O323" s="121"/>
    </row>
    <row r="324" spans="3:15" x14ac:dyDescent="0.3">
      <c r="C324" s="122"/>
      <c r="I324" s="123"/>
      <c r="J324" s="119"/>
      <c r="K324" s="163"/>
      <c r="L324" s="83"/>
      <c r="M324" s="83"/>
      <c r="N324" s="83"/>
      <c r="O324" s="121"/>
    </row>
    <row r="325" spans="3:15" x14ac:dyDescent="0.3">
      <c r="C325" s="122"/>
      <c r="I325" s="123"/>
      <c r="J325" s="119"/>
      <c r="K325" s="163"/>
      <c r="L325" s="83"/>
      <c r="M325" s="83"/>
      <c r="N325" s="83"/>
      <c r="O325" s="121"/>
    </row>
    <row r="326" spans="3:15" x14ac:dyDescent="0.3">
      <c r="C326" s="122"/>
      <c r="I326" s="123"/>
      <c r="J326" s="119"/>
      <c r="K326" s="163"/>
      <c r="L326" s="83"/>
      <c r="M326" s="83"/>
      <c r="N326" s="83"/>
      <c r="O326" s="121"/>
    </row>
    <row r="327" spans="3:15" x14ac:dyDescent="0.3">
      <c r="C327" s="122"/>
      <c r="I327" s="123"/>
      <c r="J327" s="119"/>
      <c r="K327" s="163"/>
      <c r="L327" s="83"/>
      <c r="M327" s="83"/>
      <c r="N327" s="83"/>
      <c r="O327" s="121"/>
    </row>
    <row r="328" spans="3:15" x14ac:dyDescent="0.3">
      <c r="C328" s="122"/>
      <c r="I328" s="123"/>
      <c r="J328" s="119"/>
      <c r="K328" s="163"/>
      <c r="L328" s="83"/>
      <c r="M328" s="83"/>
      <c r="N328" s="83"/>
      <c r="O328" s="121"/>
    </row>
    <row r="329" spans="3:15" x14ac:dyDescent="0.3">
      <c r="C329" s="122"/>
      <c r="I329" s="123"/>
      <c r="J329" s="119"/>
      <c r="K329" s="163"/>
      <c r="L329" s="83"/>
      <c r="M329" s="83"/>
      <c r="N329" s="83"/>
      <c r="O329" s="121"/>
    </row>
    <row r="330" spans="3:15" x14ac:dyDescent="0.3">
      <c r="C330" s="122"/>
      <c r="I330" s="123"/>
      <c r="J330" s="119"/>
      <c r="K330" s="163"/>
      <c r="L330" s="83"/>
      <c r="M330" s="83"/>
      <c r="N330" s="83"/>
      <c r="O330" s="121"/>
    </row>
    <row r="331" spans="3:15" x14ac:dyDescent="0.3">
      <c r="C331" s="122"/>
      <c r="I331" s="123"/>
      <c r="J331" s="119"/>
      <c r="K331" s="163"/>
      <c r="L331" s="83"/>
      <c r="M331" s="83"/>
      <c r="N331" s="83"/>
      <c r="O331" s="121"/>
    </row>
    <row r="332" spans="3:15" x14ac:dyDescent="0.3">
      <c r="C332" s="122"/>
      <c r="I332" s="123"/>
      <c r="J332" s="119"/>
      <c r="K332" s="163"/>
      <c r="L332" s="83"/>
      <c r="M332" s="83"/>
      <c r="N332" s="83"/>
      <c r="O332" s="121"/>
    </row>
    <row r="333" spans="3:15" x14ac:dyDescent="0.3">
      <c r="C333" s="122"/>
      <c r="I333" s="123"/>
      <c r="J333" s="119"/>
      <c r="K333" s="163"/>
      <c r="L333" s="83"/>
      <c r="M333" s="83"/>
      <c r="N333" s="83"/>
      <c r="O333" s="121"/>
    </row>
    <row r="334" spans="3:15" x14ac:dyDescent="0.3">
      <c r="C334" s="122"/>
      <c r="I334" s="123"/>
      <c r="J334" s="119"/>
      <c r="K334" s="163"/>
      <c r="L334" s="83"/>
      <c r="M334" s="83"/>
      <c r="N334" s="83"/>
      <c r="O334" s="121"/>
    </row>
    <row r="335" spans="3:15" x14ac:dyDescent="0.3">
      <c r="C335" s="122"/>
      <c r="I335" s="123"/>
      <c r="J335" s="119"/>
      <c r="K335" s="163"/>
      <c r="L335" s="83"/>
      <c r="M335" s="83"/>
      <c r="N335" s="83"/>
      <c r="O335" s="121"/>
    </row>
    <row r="336" spans="3:15" x14ac:dyDescent="0.3">
      <c r="C336" s="122"/>
      <c r="I336" s="123"/>
      <c r="J336" s="119"/>
      <c r="K336" s="163"/>
      <c r="L336" s="83"/>
      <c r="M336" s="83"/>
      <c r="N336" s="83"/>
      <c r="O336" s="121"/>
    </row>
    <row r="337" spans="3:15" x14ac:dyDescent="0.3">
      <c r="C337" s="122"/>
      <c r="I337" s="123"/>
      <c r="J337" s="119"/>
      <c r="K337" s="163"/>
      <c r="L337" s="83"/>
      <c r="M337" s="83"/>
      <c r="N337" s="83"/>
      <c r="O337" s="121"/>
    </row>
    <row r="338" spans="3:15" x14ac:dyDescent="0.3">
      <c r="C338" s="122"/>
      <c r="I338" s="123"/>
      <c r="J338" s="119"/>
      <c r="K338" s="163"/>
      <c r="L338" s="83"/>
      <c r="M338" s="83"/>
      <c r="N338" s="83"/>
      <c r="O338" s="121"/>
    </row>
    <row r="339" spans="3:15" x14ac:dyDescent="0.3">
      <c r="C339" s="122"/>
      <c r="I339" s="123"/>
      <c r="J339" s="119"/>
      <c r="K339" s="163"/>
      <c r="L339" s="83"/>
      <c r="M339" s="83"/>
      <c r="N339" s="83"/>
      <c r="O339" s="121"/>
    </row>
    <row r="340" spans="3:15" x14ac:dyDescent="0.3">
      <c r="C340" s="122"/>
      <c r="I340" s="123"/>
      <c r="J340" s="119"/>
      <c r="K340" s="163"/>
      <c r="L340" s="83"/>
      <c r="M340" s="83"/>
      <c r="N340" s="83"/>
      <c r="O340" s="121"/>
    </row>
    <row r="341" spans="3:15" x14ac:dyDescent="0.3">
      <c r="C341" s="122"/>
      <c r="I341" s="123"/>
      <c r="J341" s="119"/>
      <c r="K341" s="163"/>
      <c r="L341" s="83"/>
      <c r="M341" s="83"/>
      <c r="N341" s="83"/>
      <c r="O341" s="121"/>
    </row>
    <row r="342" spans="3:15" x14ac:dyDescent="0.3">
      <c r="C342" s="122"/>
      <c r="I342" s="123"/>
      <c r="J342" s="119"/>
      <c r="K342" s="163"/>
      <c r="L342" s="83"/>
      <c r="M342" s="83"/>
      <c r="N342" s="83"/>
      <c r="O342" s="121"/>
    </row>
    <row r="343" spans="3:15" x14ac:dyDescent="0.3">
      <c r="C343" s="122"/>
      <c r="I343" s="123"/>
      <c r="J343" s="119"/>
      <c r="K343" s="163"/>
      <c r="L343" s="83"/>
      <c r="M343" s="83"/>
      <c r="N343" s="83"/>
      <c r="O343" s="121"/>
    </row>
    <row r="344" spans="3:15" x14ac:dyDescent="0.3">
      <c r="C344" s="122"/>
      <c r="I344" s="123"/>
      <c r="J344" s="119"/>
      <c r="K344" s="163"/>
      <c r="L344" s="83"/>
      <c r="M344" s="83"/>
      <c r="N344" s="83"/>
      <c r="O344" s="121"/>
    </row>
    <row r="345" spans="3:15" x14ac:dyDescent="0.3">
      <c r="C345" s="122"/>
      <c r="I345" s="123"/>
      <c r="J345" s="119"/>
      <c r="K345" s="163"/>
      <c r="L345" s="83"/>
      <c r="M345" s="83"/>
      <c r="N345" s="83"/>
      <c r="O345" s="121"/>
    </row>
    <row r="346" spans="3:15" x14ac:dyDescent="0.3">
      <c r="C346" s="122"/>
      <c r="I346" s="123"/>
      <c r="J346" s="119"/>
      <c r="K346" s="163"/>
      <c r="L346" s="83"/>
      <c r="M346" s="83"/>
      <c r="N346" s="83"/>
      <c r="O346" s="121"/>
    </row>
    <row r="347" spans="3:15" x14ac:dyDescent="0.3">
      <c r="C347" s="122"/>
      <c r="I347" s="123"/>
      <c r="J347" s="119"/>
      <c r="K347" s="163"/>
      <c r="L347" s="83"/>
      <c r="M347" s="83"/>
      <c r="N347" s="83"/>
      <c r="O347" s="121"/>
    </row>
    <row r="348" spans="3:15" x14ac:dyDescent="0.3">
      <c r="C348" s="122"/>
      <c r="I348" s="123"/>
      <c r="J348" s="119"/>
      <c r="K348" s="163"/>
      <c r="L348" s="83"/>
      <c r="M348" s="83"/>
      <c r="N348" s="83"/>
      <c r="O348" s="121"/>
    </row>
    <row r="349" spans="3:15" x14ac:dyDescent="0.3">
      <c r="C349" s="122"/>
      <c r="I349" s="123"/>
      <c r="J349" s="119"/>
      <c r="K349" s="163"/>
      <c r="L349" s="83"/>
      <c r="M349" s="83"/>
      <c r="N349" s="83"/>
      <c r="O349" s="121"/>
    </row>
    <row r="350" spans="3:15" x14ac:dyDescent="0.3">
      <c r="C350" s="122"/>
      <c r="I350" s="123"/>
      <c r="J350" s="119"/>
      <c r="K350" s="163"/>
      <c r="L350" s="83"/>
      <c r="M350" s="83"/>
      <c r="N350" s="83"/>
      <c r="O350" s="121"/>
    </row>
    <row r="351" spans="3:15" x14ac:dyDescent="0.3">
      <c r="C351" s="122"/>
      <c r="I351" s="123"/>
      <c r="J351" s="119"/>
      <c r="K351" s="163"/>
      <c r="L351" s="83"/>
      <c r="M351" s="83"/>
      <c r="N351" s="83"/>
      <c r="O351" s="121"/>
    </row>
    <row r="352" spans="3:15" x14ac:dyDescent="0.3">
      <c r="C352" s="122"/>
      <c r="I352" s="123"/>
      <c r="J352" s="119"/>
      <c r="K352" s="163"/>
      <c r="L352" s="83"/>
      <c r="M352" s="83"/>
      <c r="N352" s="83"/>
      <c r="O352" s="121"/>
    </row>
    <row r="353" spans="3:15" x14ac:dyDescent="0.3">
      <c r="C353" s="122"/>
      <c r="I353" s="123"/>
      <c r="J353" s="119"/>
      <c r="K353" s="163"/>
      <c r="L353" s="83"/>
      <c r="M353" s="83"/>
      <c r="N353" s="83"/>
      <c r="O353" s="121"/>
    </row>
    <row r="354" spans="3:15" x14ac:dyDescent="0.3">
      <c r="C354" s="122"/>
      <c r="I354" s="123"/>
      <c r="J354" s="119"/>
      <c r="K354" s="163"/>
      <c r="L354" s="83"/>
      <c r="M354" s="83"/>
      <c r="N354" s="83"/>
      <c r="O354" s="121"/>
    </row>
    <row r="355" spans="3:15" x14ac:dyDescent="0.3">
      <c r="C355" s="122"/>
      <c r="I355" s="123"/>
      <c r="J355" s="119"/>
      <c r="K355" s="163"/>
      <c r="L355" s="83"/>
      <c r="M355" s="83"/>
      <c r="N355" s="83"/>
      <c r="O355" s="121"/>
    </row>
    <row r="356" spans="3:15" x14ac:dyDescent="0.3">
      <c r="C356" s="122"/>
      <c r="I356" s="123"/>
      <c r="J356" s="119"/>
      <c r="K356" s="163"/>
      <c r="L356" s="83"/>
      <c r="M356" s="83"/>
      <c r="N356" s="83"/>
      <c r="O356" s="121"/>
    </row>
    <row r="357" spans="3:15" x14ac:dyDescent="0.3">
      <c r="C357" s="122"/>
      <c r="I357" s="123"/>
      <c r="J357" s="119"/>
      <c r="K357" s="163"/>
      <c r="L357" s="83"/>
      <c r="M357" s="83"/>
      <c r="N357" s="83"/>
      <c r="O357" s="121"/>
    </row>
    <row r="358" spans="3:15" x14ac:dyDescent="0.3">
      <c r="C358" s="122"/>
      <c r="I358" s="123"/>
      <c r="J358" s="119"/>
      <c r="K358" s="163"/>
      <c r="L358" s="83"/>
      <c r="M358" s="83"/>
      <c r="N358" s="83"/>
      <c r="O358" s="121"/>
    </row>
    <row r="359" spans="3:15" x14ac:dyDescent="0.3">
      <c r="C359" s="122"/>
      <c r="I359" s="123"/>
      <c r="J359" s="119"/>
      <c r="K359" s="163"/>
      <c r="L359" s="83"/>
      <c r="M359" s="83"/>
      <c r="N359" s="83"/>
      <c r="O359" s="121"/>
    </row>
    <row r="360" spans="3:15" x14ac:dyDescent="0.3">
      <c r="C360" s="122"/>
      <c r="I360" s="123"/>
      <c r="J360" s="119"/>
      <c r="K360" s="163"/>
      <c r="L360" s="83"/>
      <c r="M360" s="83"/>
      <c r="N360" s="83"/>
      <c r="O360" s="121"/>
    </row>
    <row r="361" spans="3:15" x14ac:dyDescent="0.3">
      <c r="C361" s="122"/>
      <c r="I361" s="123"/>
      <c r="J361" s="119"/>
      <c r="K361" s="163"/>
      <c r="L361" s="83"/>
      <c r="M361" s="83"/>
      <c r="N361" s="83"/>
      <c r="O361" s="121"/>
    </row>
    <row r="362" spans="3:15" x14ac:dyDescent="0.3">
      <c r="C362" s="122"/>
      <c r="I362" s="123"/>
      <c r="J362" s="119"/>
      <c r="K362" s="163"/>
      <c r="L362" s="83"/>
      <c r="M362" s="83"/>
      <c r="N362" s="83"/>
      <c r="O362" s="121"/>
    </row>
    <row r="363" spans="3:15" x14ac:dyDescent="0.3">
      <c r="C363" s="122"/>
      <c r="I363" s="123"/>
      <c r="J363" s="119"/>
      <c r="K363" s="163"/>
      <c r="L363" s="83"/>
      <c r="M363" s="83"/>
      <c r="N363" s="83"/>
      <c r="O363" s="121"/>
    </row>
    <row r="364" spans="3:15" x14ac:dyDescent="0.3">
      <c r="C364" s="122"/>
      <c r="I364" s="123"/>
      <c r="J364" s="119"/>
      <c r="K364" s="163"/>
      <c r="L364" s="83"/>
      <c r="M364" s="83"/>
      <c r="N364" s="83"/>
      <c r="O364" s="121"/>
    </row>
    <row r="365" spans="3:15" x14ac:dyDescent="0.3">
      <c r="C365" s="122"/>
      <c r="I365" s="123"/>
      <c r="J365" s="119"/>
      <c r="K365" s="163"/>
      <c r="L365" s="83"/>
      <c r="M365" s="83"/>
      <c r="N365" s="83"/>
      <c r="O365" s="121"/>
    </row>
    <row r="366" spans="3:15" x14ac:dyDescent="0.3">
      <c r="C366" s="122"/>
      <c r="I366" s="123"/>
      <c r="J366" s="119"/>
      <c r="K366" s="163"/>
      <c r="L366" s="83"/>
      <c r="M366" s="83"/>
      <c r="N366" s="83"/>
      <c r="O366" s="121"/>
    </row>
    <row r="367" spans="3:15" x14ac:dyDescent="0.3">
      <c r="C367" s="122"/>
      <c r="I367" s="123"/>
      <c r="J367" s="119"/>
      <c r="K367" s="163"/>
      <c r="L367" s="83"/>
      <c r="M367" s="83"/>
      <c r="N367" s="83"/>
      <c r="O367" s="121"/>
    </row>
    <row r="368" spans="3:15" x14ac:dyDescent="0.3">
      <c r="C368" s="122"/>
      <c r="I368" s="123"/>
      <c r="J368" s="119"/>
      <c r="K368" s="163"/>
      <c r="L368" s="83"/>
      <c r="M368" s="83"/>
      <c r="N368" s="83"/>
      <c r="O368" s="121"/>
    </row>
    <row r="369" spans="3:15" x14ac:dyDescent="0.3">
      <c r="C369" s="122"/>
      <c r="I369" s="123"/>
      <c r="J369" s="119"/>
      <c r="K369" s="163"/>
      <c r="L369" s="83"/>
      <c r="M369" s="83"/>
      <c r="N369" s="83"/>
      <c r="O369" s="121"/>
    </row>
    <row r="370" spans="3:15" x14ac:dyDescent="0.3">
      <c r="C370" s="122"/>
      <c r="I370" s="123"/>
      <c r="J370" s="119"/>
      <c r="K370" s="163"/>
      <c r="L370" s="83"/>
      <c r="M370" s="83"/>
      <c r="N370" s="83"/>
      <c r="O370" s="121"/>
    </row>
    <row r="371" spans="3:15" x14ac:dyDescent="0.3">
      <c r="C371" s="122"/>
      <c r="I371" s="123"/>
      <c r="J371" s="119"/>
      <c r="K371" s="163"/>
      <c r="L371" s="83"/>
      <c r="M371" s="83"/>
      <c r="N371" s="83"/>
      <c r="O371" s="121"/>
    </row>
    <row r="372" spans="3:15" x14ac:dyDescent="0.3">
      <c r="C372" s="122"/>
      <c r="I372" s="123"/>
      <c r="J372" s="119"/>
      <c r="K372" s="163"/>
      <c r="L372" s="83"/>
      <c r="M372" s="83"/>
      <c r="N372" s="83"/>
      <c r="O372" s="121"/>
    </row>
    <row r="373" spans="3:15" x14ac:dyDescent="0.3">
      <c r="C373" s="122"/>
      <c r="I373" s="123"/>
      <c r="J373" s="119"/>
      <c r="K373" s="163"/>
      <c r="L373" s="83"/>
      <c r="M373" s="83"/>
      <c r="N373" s="83"/>
      <c r="O373" s="121"/>
    </row>
    <row r="374" spans="3:15" x14ac:dyDescent="0.3">
      <c r="C374" s="122"/>
      <c r="I374" s="123"/>
      <c r="J374" s="119"/>
      <c r="K374" s="163"/>
      <c r="L374" s="83"/>
      <c r="M374" s="83"/>
      <c r="N374" s="83"/>
      <c r="O374" s="121"/>
    </row>
    <row r="375" spans="3:15" x14ac:dyDescent="0.3">
      <c r="C375" s="122"/>
      <c r="I375" s="123"/>
      <c r="J375" s="119"/>
      <c r="K375" s="163"/>
      <c r="L375" s="83"/>
      <c r="M375" s="83"/>
      <c r="N375" s="83"/>
      <c r="O375" s="121"/>
    </row>
    <row r="376" spans="3:15" x14ac:dyDescent="0.3">
      <c r="C376" s="122"/>
      <c r="I376" s="123"/>
      <c r="J376" s="119"/>
      <c r="K376" s="163"/>
      <c r="L376" s="83"/>
      <c r="M376" s="83"/>
      <c r="N376" s="83"/>
      <c r="O376" s="121"/>
    </row>
    <row r="377" spans="3:15" x14ac:dyDescent="0.3">
      <c r="C377" s="122"/>
      <c r="I377" s="123"/>
      <c r="J377" s="119"/>
      <c r="K377" s="163"/>
      <c r="L377" s="83"/>
      <c r="M377" s="83"/>
      <c r="N377" s="83"/>
      <c r="O377" s="121"/>
    </row>
    <row r="378" spans="3:15" x14ac:dyDescent="0.3">
      <c r="C378" s="122"/>
      <c r="I378" s="123"/>
      <c r="J378" s="119"/>
      <c r="K378" s="163"/>
      <c r="L378" s="83"/>
      <c r="M378" s="83"/>
      <c r="N378" s="83"/>
      <c r="O378" s="121"/>
    </row>
    <row r="379" spans="3:15" x14ac:dyDescent="0.3">
      <c r="C379" s="122"/>
      <c r="I379" s="123"/>
      <c r="J379" s="119"/>
      <c r="K379" s="163"/>
      <c r="L379" s="83"/>
      <c r="M379" s="83"/>
      <c r="N379" s="83"/>
      <c r="O379" s="121"/>
    </row>
    <row r="380" spans="3:15" x14ac:dyDescent="0.3">
      <c r="C380" s="122"/>
      <c r="I380" s="123"/>
      <c r="J380" s="119"/>
      <c r="K380" s="163"/>
      <c r="L380" s="83"/>
      <c r="M380" s="83"/>
      <c r="N380" s="83"/>
      <c r="O380" s="121"/>
    </row>
    <row r="381" spans="3:15" x14ac:dyDescent="0.3">
      <c r="C381" s="122"/>
      <c r="I381" s="123"/>
      <c r="J381" s="119"/>
      <c r="K381" s="163"/>
      <c r="L381" s="83"/>
      <c r="M381" s="83"/>
      <c r="N381" s="83"/>
      <c r="O381" s="121"/>
    </row>
    <row r="382" spans="3:15" x14ac:dyDescent="0.3">
      <c r="C382" s="122"/>
      <c r="I382" s="123"/>
      <c r="J382" s="119"/>
      <c r="K382" s="163"/>
      <c r="L382" s="83"/>
      <c r="M382" s="83"/>
      <c r="N382" s="83"/>
      <c r="O382" s="121"/>
    </row>
    <row r="383" spans="3:15" x14ac:dyDescent="0.3">
      <c r="C383" s="122"/>
      <c r="I383" s="123"/>
      <c r="J383" s="119"/>
      <c r="K383" s="163"/>
      <c r="L383" s="83"/>
      <c r="M383" s="83"/>
      <c r="N383" s="83"/>
      <c r="O383" s="121"/>
    </row>
    <row r="384" spans="3:15" x14ac:dyDescent="0.3">
      <c r="C384" s="122"/>
      <c r="I384" s="123"/>
      <c r="J384" s="119"/>
      <c r="K384" s="163"/>
      <c r="L384" s="83"/>
      <c r="M384" s="83"/>
      <c r="N384" s="83"/>
      <c r="O384" s="121"/>
    </row>
    <row r="385" spans="3:15" x14ac:dyDescent="0.3">
      <c r="C385" s="122"/>
      <c r="I385" s="123"/>
      <c r="J385" s="119"/>
      <c r="K385" s="163"/>
      <c r="L385" s="83"/>
      <c r="M385" s="83"/>
      <c r="N385" s="83"/>
      <c r="O385" s="121"/>
    </row>
    <row r="386" spans="3:15" x14ac:dyDescent="0.3">
      <c r="C386" s="122"/>
      <c r="I386" s="123"/>
      <c r="J386" s="119"/>
      <c r="K386" s="163"/>
      <c r="L386" s="83"/>
      <c r="M386" s="83"/>
      <c r="N386" s="83"/>
      <c r="O386" s="121"/>
    </row>
    <row r="387" spans="3:15" x14ac:dyDescent="0.3">
      <c r="C387" s="122"/>
      <c r="I387" s="123"/>
      <c r="J387" s="119"/>
      <c r="K387" s="163"/>
      <c r="L387" s="83"/>
      <c r="M387" s="83"/>
      <c r="N387" s="83"/>
      <c r="O387" s="121"/>
    </row>
    <row r="388" spans="3:15" x14ac:dyDescent="0.3">
      <c r="C388" s="122"/>
      <c r="I388" s="123"/>
      <c r="J388" s="119"/>
      <c r="K388" s="163"/>
      <c r="L388" s="83"/>
      <c r="M388" s="83"/>
      <c r="N388" s="83"/>
      <c r="O388" s="121"/>
    </row>
    <row r="389" spans="3:15" x14ac:dyDescent="0.3">
      <c r="C389" s="122"/>
      <c r="I389" s="123"/>
      <c r="J389" s="119"/>
      <c r="K389" s="163"/>
      <c r="L389" s="83"/>
      <c r="M389" s="83"/>
      <c r="N389" s="83"/>
      <c r="O389" s="121"/>
    </row>
    <row r="390" spans="3:15" x14ac:dyDescent="0.3">
      <c r="C390" s="122"/>
      <c r="I390" s="123"/>
      <c r="J390" s="119"/>
      <c r="K390" s="163"/>
      <c r="L390" s="83"/>
      <c r="M390" s="83"/>
      <c r="N390" s="83"/>
      <c r="O390" s="121"/>
    </row>
    <row r="391" spans="3:15" x14ac:dyDescent="0.3">
      <c r="C391" s="122"/>
      <c r="I391" s="123"/>
      <c r="J391" s="119"/>
      <c r="K391" s="163"/>
      <c r="L391" s="83"/>
      <c r="M391" s="83"/>
      <c r="N391" s="83"/>
      <c r="O391" s="121"/>
    </row>
    <row r="392" spans="3:15" x14ac:dyDescent="0.3">
      <c r="C392" s="122"/>
      <c r="I392" s="123"/>
      <c r="J392" s="119"/>
      <c r="K392" s="163"/>
      <c r="L392" s="83"/>
      <c r="M392" s="83"/>
      <c r="N392" s="83"/>
      <c r="O392" s="121"/>
    </row>
    <row r="393" spans="3:15" x14ac:dyDescent="0.3">
      <c r="C393" s="122"/>
      <c r="I393" s="123"/>
      <c r="J393" s="119"/>
      <c r="K393" s="163"/>
      <c r="L393" s="83"/>
      <c r="M393" s="83"/>
      <c r="N393" s="83"/>
      <c r="O393" s="121"/>
    </row>
    <row r="394" spans="3:15" x14ac:dyDescent="0.3">
      <c r="C394" s="122"/>
      <c r="I394" s="123"/>
      <c r="J394" s="119"/>
      <c r="K394" s="163"/>
      <c r="L394" s="83"/>
      <c r="M394" s="83"/>
      <c r="N394" s="83"/>
      <c r="O394" s="121"/>
    </row>
    <row r="395" spans="3:15" x14ac:dyDescent="0.3">
      <c r="C395" s="122"/>
      <c r="I395" s="123"/>
      <c r="J395" s="119"/>
      <c r="K395" s="163"/>
      <c r="L395" s="83"/>
      <c r="M395" s="83"/>
      <c r="N395" s="83"/>
      <c r="O395" s="121"/>
    </row>
    <row r="396" spans="3:15" x14ac:dyDescent="0.3">
      <c r="C396" s="122"/>
      <c r="I396" s="123"/>
      <c r="J396" s="119"/>
      <c r="K396" s="163"/>
      <c r="L396" s="83"/>
      <c r="M396" s="83"/>
      <c r="N396" s="83"/>
      <c r="O396" s="121"/>
    </row>
    <row r="397" spans="3:15" x14ac:dyDescent="0.3">
      <c r="C397" s="122"/>
      <c r="I397" s="123"/>
      <c r="J397" s="119"/>
      <c r="K397" s="163"/>
      <c r="L397" s="83"/>
      <c r="M397" s="83"/>
      <c r="N397" s="83"/>
      <c r="O397" s="121"/>
    </row>
    <row r="398" spans="3:15" x14ac:dyDescent="0.3">
      <c r="C398" s="122"/>
      <c r="I398" s="123"/>
      <c r="J398" s="119"/>
      <c r="K398" s="163"/>
      <c r="L398" s="83"/>
      <c r="M398" s="83"/>
      <c r="N398" s="83"/>
      <c r="O398" s="121"/>
    </row>
    <row r="399" spans="3:15" x14ac:dyDescent="0.3">
      <c r="C399" s="122"/>
      <c r="I399" s="123"/>
      <c r="J399" s="119"/>
      <c r="K399" s="163"/>
      <c r="L399" s="83"/>
      <c r="M399" s="83"/>
      <c r="N399" s="83"/>
      <c r="O399" s="121"/>
    </row>
    <row r="400" spans="3:15" x14ac:dyDescent="0.3">
      <c r="C400" s="122"/>
      <c r="I400" s="123"/>
      <c r="J400" s="119"/>
      <c r="K400" s="163"/>
      <c r="L400" s="83"/>
      <c r="M400" s="83"/>
      <c r="N400" s="83"/>
      <c r="O400" s="121"/>
    </row>
    <row r="401" spans="3:15" x14ac:dyDescent="0.3">
      <c r="C401" s="122"/>
      <c r="I401" s="123"/>
      <c r="J401" s="119"/>
      <c r="K401" s="163"/>
      <c r="L401" s="83"/>
      <c r="M401" s="83"/>
      <c r="N401" s="83"/>
      <c r="O401" s="121"/>
    </row>
    <row r="402" spans="3:15" x14ac:dyDescent="0.3">
      <c r="C402" s="122"/>
      <c r="I402" s="123"/>
      <c r="J402" s="119"/>
      <c r="K402" s="163"/>
      <c r="L402" s="83"/>
      <c r="M402" s="83"/>
      <c r="N402" s="83"/>
      <c r="O402" s="121"/>
    </row>
    <row r="403" spans="3:15" x14ac:dyDescent="0.3">
      <c r="C403" s="122"/>
      <c r="I403" s="123"/>
      <c r="J403" s="119"/>
      <c r="K403" s="163"/>
      <c r="L403" s="83"/>
      <c r="M403" s="83"/>
      <c r="N403" s="83"/>
      <c r="O403" s="121"/>
    </row>
    <row r="404" spans="3:15" x14ac:dyDescent="0.3">
      <c r="C404" s="122"/>
      <c r="I404" s="123"/>
      <c r="J404" s="119"/>
      <c r="K404" s="163"/>
      <c r="L404" s="83"/>
      <c r="M404" s="83"/>
      <c r="N404" s="83"/>
      <c r="O404" s="121"/>
    </row>
    <row r="405" spans="3:15" x14ac:dyDescent="0.3">
      <c r="C405" s="122"/>
      <c r="I405" s="123"/>
      <c r="J405" s="119"/>
      <c r="K405" s="163"/>
      <c r="L405" s="83"/>
      <c r="M405" s="83"/>
      <c r="N405" s="83"/>
      <c r="O405" s="121"/>
    </row>
    <row r="406" spans="3:15" x14ac:dyDescent="0.3">
      <c r="C406" s="122"/>
      <c r="I406" s="123"/>
      <c r="J406" s="119"/>
      <c r="K406" s="163"/>
      <c r="L406" s="83"/>
      <c r="M406" s="83"/>
      <c r="N406" s="83"/>
      <c r="O406" s="121"/>
    </row>
    <row r="407" spans="3:15" x14ac:dyDescent="0.3">
      <c r="C407" s="122"/>
      <c r="I407" s="123"/>
      <c r="J407" s="119"/>
      <c r="K407" s="163"/>
      <c r="L407" s="83"/>
      <c r="M407" s="83"/>
      <c r="N407" s="83"/>
      <c r="O407" s="121"/>
    </row>
    <row r="408" spans="3:15" x14ac:dyDescent="0.3">
      <c r="C408" s="122"/>
      <c r="I408" s="123"/>
      <c r="J408" s="119"/>
      <c r="K408" s="163"/>
      <c r="L408" s="83"/>
      <c r="M408" s="83"/>
      <c r="N408" s="83"/>
      <c r="O408" s="121"/>
    </row>
    <row r="409" spans="3:15" x14ac:dyDescent="0.3">
      <c r="C409" s="122"/>
      <c r="I409" s="123"/>
      <c r="J409" s="119"/>
      <c r="K409" s="163"/>
      <c r="L409" s="83"/>
      <c r="M409" s="83"/>
      <c r="N409" s="83"/>
      <c r="O409" s="121"/>
    </row>
    <row r="410" spans="3:15" x14ac:dyDescent="0.3">
      <c r="C410" s="122"/>
      <c r="I410" s="123"/>
      <c r="J410" s="119"/>
      <c r="K410" s="163"/>
      <c r="L410" s="83"/>
      <c r="M410" s="83"/>
      <c r="N410" s="83"/>
      <c r="O410" s="121"/>
    </row>
    <row r="411" spans="3:15" x14ac:dyDescent="0.3">
      <c r="C411" s="122"/>
      <c r="I411" s="123"/>
      <c r="J411" s="119"/>
      <c r="K411" s="163"/>
      <c r="L411" s="83"/>
      <c r="M411" s="83"/>
      <c r="N411" s="83"/>
      <c r="O411" s="121"/>
    </row>
    <row r="412" spans="3:15" x14ac:dyDescent="0.3">
      <c r="C412" s="122"/>
      <c r="I412" s="123"/>
      <c r="J412" s="119"/>
      <c r="K412" s="163"/>
      <c r="L412" s="83"/>
      <c r="M412" s="83"/>
      <c r="N412" s="83"/>
      <c r="O412" s="121"/>
    </row>
    <row r="413" spans="3:15" x14ac:dyDescent="0.3">
      <c r="C413" s="122"/>
      <c r="I413" s="123"/>
      <c r="J413" s="119"/>
      <c r="K413" s="163"/>
      <c r="L413" s="83"/>
      <c r="M413" s="83"/>
      <c r="N413" s="83"/>
      <c r="O413" s="121"/>
    </row>
    <row r="414" spans="3:15" x14ac:dyDescent="0.3">
      <c r="C414" s="122"/>
      <c r="I414" s="123"/>
      <c r="J414" s="119"/>
      <c r="K414" s="163"/>
      <c r="L414" s="83"/>
      <c r="M414" s="83"/>
      <c r="N414" s="83"/>
      <c r="O414" s="121"/>
    </row>
    <row r="415" spans="3:15" x14ac:dyDescent="0.3">
      <c r="C415" s="122"/>
      <c r="I415" s="123"/>
      <c r="J415" s="119"/>
      <c r="K415" s="163"/>
      <c r="L415" s="83"/>
      <c r="M415" s="83"/>
      <c r="N415" s="83"/>
      <c r="O415" s="121"/>
    </row>
    <row r="416" spans="3:15" x14ac:dyDescent="0.3">
      <c r="C416" s="122"/>
      <c r="I416" s="123"/>
      <c r="J416" s="119"/>
      <c r="K416" s="163"/>
      <c r="L416" s="83"/>
      <c r="M416" s="83"/>
      <c r="N416" s="83"/>
      <c r="O416" s="121"/>
    </row>
    <row r="417" spans="3:15" x14ac:dyDescent="0.3">
      <c r="C417" s="122"/>
      <c r="I417" s="123"/>
      <c r="J417" s="119"/>
      <c r="K417" s="163"/>
      <c r="L417" s="83"/>
      <c r="M417" s="83"/>
      <c r="N417" s="83"/>
      <c r="O417" s="121"/>
    </row>
    <row r="418" spans="3:15" x14ac:dyDescent="0.3">
      <c r="C418" s="122"/>
      <c r="I418" s="123"/>
      <c r="J418" s="119"/>
      <c r="K418" s="163"/>
      <c r="L418" s="83"/>
      <c r="M418" s="83"/>
      <c r="N418" s="83"/>
      <c r="O418" s="121"/>
    </row>
    <row r="419" spans="3:15" x14ac:dyDescent="0.3">
      <c r="C419" s="122"/>
      <c r="I419" s="123"/>
      <c r="J419" s="119"/>
      <c r="K419" s="163"/>
      <c r="L419" s="83"/>
      <c r="M419" s="83"/>
      <c r="N419" s="83"/>
      <c r="O419" s="121"/>
    </row>
    <row r="420" spans="3:15" x14ac:dyDescent="0.3">
      <c r="C420" s="122"/>
      <c r="I420" s="123"/>
      <c r="J420" s="119"/>
      <c r="K420" s="163"/>
      <c r="L420" s="83"/>
      <c r="M420" s="83"/>
      <c r="N420" s="83"/>
      <c r="O420" s="121"/>
    </row>
    <row r="421" spans="3:15" x14ac:dyDescent="0.3">
      <c r="C421" s="122"/>
      <c r="I421" s="123"/>
      <c r="J421" s="119"/>
      <c r="K421" s="163"/>
      <c r="L421" s="83"/>
      <c r="M421" s="83"/>
      <c r="N421" s="83"/>
      <c r="O421" s="121"/>
    </row>
    <row r="422" spans="3:15" x14ac:dyDescent="0.3">
      <c r="C422" s="122"/>
      <c r="I422" s="123"/>
      <c r="J422" s="119"/>
      <c r="K422" s="163"/>
      <c r="L422" s="83"/>
      <c r="M422" s="83"/>
      <c r="N422" s="83"/>
      <c r="O422" s="121"/>
    </row>
    <row r="423" spans="3:15" x14ac:dyDescent="0.3">
      <c r="C423" s="122"/>
      <c r="I423" s="123"/>
      <c r="J423" s="119"/>
      <c r="K423" s="163"/>
      <c r="L423" s="83"/>
      <c r="M423" s="83"/>
      <c r="N423" s="83"/>
      <c r="O423" s="121"/>
    </row>
    <row r="424" spans="3:15" x14ac:dyDescent="0.3">
      <c r="C424" s="122"/>
      <c r="I424" s="123"/>
      <c r="J424" s="119"/>
      <c r="K424" s="163"/>
      <c r="L424" s="83"/>
      <c r="M424" s="83"/>
      <c r="N424" s="83"/>
      <c r="O424" s="121"/>
    </row>
    <row r="425" spans="3:15" x14ac:dyDescent="0.3">
      <c r="C425" s="122"/>
      <c r="I425" s="123"/>
      <c r="J425" s="119"/>
      <c r="K425" s="163"/>
      <c r="L425" s="83"/>
      <c r="M425" s="83"/>
      <c r="N425" s="83"/>
      <c r="O425" s="121"/>
    </row>
    <row r="426" spans="3:15" x14ac:dyDescent="0.3">
      <c r="C426" s="122"/>
      <c r="I426" s="123"/>
      <c r="J426" s="119"/>
      <c r="K426" s="163"/>
      <c r="L426" s="83"/>
      <c r="M426" s="83"/>
      <c r="N426" s="83"/>
      <c r="O426" s="121"/>
    </row>
    <row r="427" spans="3:15" x14ac:dyDescent="0.3">
      <c r="C427" s="122"/>
      <c r="I427" s="123"/>
      <c r="J427" s="119"/>
      <c r="K427" s="163"/>
      <c r="L427" s="83"/>
      <c r="M427" s="83"/>
      <c r="N427" s="83"/>
      <c r="O427" s="121"/>
    </row>
    <row r="428" spans="3:15" x14ac:dyDescent="0.3">
      <c r="C428" s="122"/>
      <c r="I428" s="123"/>
      <c r="J428" s="119"/>
      <c r="K428" s="163"/>
      <c r="L428" s="83"/>
      <c r="M428" s="83"/>
      <c r="N428" s="83"/>
      <c r="O428" s="121"/>
    </row>
    <row r="429" spans="3:15" x14ac:dyDescent="0.3">
      <c r="C429" s="122"/>
      <c r="I429" s="123"/>
      <c r="J429" s="119"/>
      <c r="K429" s="163"/>
      <c r="L429" s="83"/>
      <c r="M429" s="83"/>
      <c r="N429" s="83"/>
      <c r="O429" s="121"/>
    </row>
    <row r="430" spans="3:15" x14ac:dyDescent="0.3">
      <c r="C430" s="122"/>
      <c r="I430" s="123"/>
      <c r="J430" s="119"/>
      <c r="K430" s="163"/>
      <c r="L430" s="83"/>
      <c r="M430" s="83"/>
      <c r="N430" s="83"/>
      <c r="O430" s="121"/>
    </row>
    <row r="431" spans="3:15" x14ac:dyDescent="0.3">
      <c r="C431" s="122"/>
      <c r="I431" s="123"/>
      <c r="J431" s="119"/>
      <c r="K431" s="163"/>
      <c r="L431" s="83"/>
      <c r="M431" s="83"/>
      <c r="N431" s="83"/>
      <c r="O431" s="121"/>
    </row>
    <row r="432" spans="3:15" x14ac:dyDescent="0.3">
      <c r="C432" s="122"/>
      <c r="I432" s="123"/>
      <c r="J432" s="119"/>
      <c r="K432" s="163"/>
      <c r="L432" s="83"/>
      <c r="M432" s="83"/>
      <c r="N432" s="83"/>
      <c r="O432" s="121"/>
    </row>
    <row r="433" spans="3:15" x14ac:dyDescent="0.3">
      <c r="C433" s="122"/>
      <c r="I433" s="123"/>
      <c r="J433" s="119"/>
      <c r="K433" s="163"/>
      <c r="L433" s="83"/>
      <c r="M433" s="83"/>
      <c r="N433" s="83"/>
      <c r="O433" s="121"/>
    </row>
    <row r="434" spans="3:15" x14ac:dyDescent="0.3">
      <c r="C434" s="122"/>
      <c r="I434" s="123"/>
      <c r="J434" s="119"/>
      <c r="K434" s="163"/>
      <c r="L434" s="83"/>
      <c r="M434" s="83"/>
      <c r="N434" s="83"/>
      <c r="O434" s="121"/>
    </row>
    <row r="435" spans="3:15" x14ac:dyDescent="0.3">
      <c r="C435" s="122"/>
      <c r="I435" s="123"/>
      <c r="J435" s="119"/>
      <c r="K435" s="163"/>
      <c r="L435" s="83"/>
      <c r="M435" s="83"/>
      <c r="N435" s="83"/>
      <c r="O435" s="121"/>
    </row>
    <row r="436" spans="3:15" x14ac:dyDescent="0.3">
      <c r="C436" s="122"/>
      <c r="I436" s="123"/>
      <c r="J436" s="119"/>
      <c r="K436" s="163"/>
      <c r="L436" s="83"/>
      <c r="M436" s="83"/>
      <c r="N436" s="83"/>
      <c r="O436" s="121"/>
    </row>
    <row r="437" spans="3:15" x14ac:dyDescent="0.3">
      <c r="C437" s="122"/>
      <c r="I437" s="123"/>
      <c r="J437" s="119"/>
      <c r="K437" s="163"/>
      <c r="L437" s="83"/>
      <c r="M437" s="83"/>
      <c r="N437" s="83"/>
      <c r="O437" s="121"/>
    </row>
    <row r="438" spans="3:15" x14ac:dyDescent="0.3">
      <c r="C438" s="122"/>
      <c r="I438" s="123"/>
      <c r="J438" s="119"/>
      <c r="K438" s="163"/>
      <c r="L438" s="83"/>
      <c r="M438" s="83"/>
      <c r="N438" s="83"/>
      <c r="O438" s="121"/>
    </row>
    <row r="439" spans="3:15" x14ac:dyDescent="0.3">
      <c r="C439" s="122"/>
      <c r="I439" s="123"/>
      <c r="J439" s="119"/>
      <c r="K439" s="163"/>
      <c r="L439" s="83"/>
      <c r="M439" s="83"/>
      <c r="N439" s="83"/>
      <c r="O439" s="121"/>
    </row>
    <row r="440" spans="3:15" x14ac:dyDescent="0.3">
      <c r="C440" s="122"/>
      <c r="I440" s="123"/>
      <c r="J440" s="119"/>
      <c r="K440" s="163"/>
      <c r="L440" s="83"/>
      <c r="M440" s="83"/>
      <c r="N440" s="83"/>
      <c r="O440" s="121"/>
    </row>
    <row r="441" spans="3:15" x14ac:dyDescent="0.3">
      <c r="C441" s="122"/>
      <c r="I441" s="123"/>
      <c r="J441" s="119"/>
      <c r="K441" s="163"/>
      <c r="L441" s="83"/>
      <c r="M441" s="83"/>
      <c r="N441" s="83"/>
      <c r="O441" s="121"/>
    </row>
    <row r="442" spans="3:15" x14ac:dyDescent="0.3">
      <c r="C442" s="122"/>
      <c r="I442" s="123"/>
      <c r="J442" s="119"/>
      <c r="K442" s="163"/>
      <c r="L442" s="83"/>
      <c r="M442" s="83"/>
      <c r="N442" s="83"/>
      <c r="O442" s="121"/>
    </row>
    <row r="443" spans="3:15" x14ac:dyDescent="0.3">
      <c r="C443" s="122"/>
      <c r="I443" s="123"/>
      <c r="J443" s="119"/>
      <c r="K443" s="163"/>
      <c r="L443" s="83"/>
      <c r="M443" s="83"/>
      <c r="N443" s="83"/>
      <c r="O443" s="121"/>
    </row>
    <row r="444" spans="3:15" x14ac:dyDescent="0.3">
      <c r="C444" s="122"/>
      <c r="I444" s="123"/>
      <c r="J444" s="119"/>
      <c r="K444" s="163"/>
      <c r="L444" s="83"/>
      <c r="M444" s="83"/>
      <c r="N444" s="83"/>
      <c r="O444" s="121"/>
    </row>
    <row r="445" spans="3:15" x14ac:dyDescent="0.3">
      <c r="C445" s="122"/>
      <c r="I445" s="123"/>
      <c r="J445" s="119"/>
      <c r="K445" s="163"/>
      <c r="L445" s="83"/>
      <c r="M445" s="83"/>
      <c r="N445" s="83"/>
      <c r="O445" s="121"/>
    </row>
    <row r="446" spans="3:15" x14ac:dyDescent="0.3">
      <c r="C446" s="122"/>
      <c r="I446" s="123"/>
      <c r="J446" s="119"/>
      <c r="K446" s="163"/>
      <c r="L446" s="83"/>
      <c r="M446" s="83"/>
      <c r="N446" s="83"/>
      <c r="O446" s="121"/>
    </row>
    <row r="447" spans="3:15" x14ac:dyDescent="0.3">
      <c r="C447" s="122"/>
      <c r="I447" s="123"/>
      <c r="J447" s="119"/>
      <c r="K447" s="163"/>
      <c r="L447" s="83"/>
      <c r="M447" s="83"/>
      <c r="N447" s="83"/>
      <c r="O447" s="121"/>
    </row>
    <row r="448" spans="3:15" x14ac:dyDescent="0.3">
      <c r="C448" s="122"/>
      <c r="I448" s="123"/>
      <c r="J448" s="119"/>
      <c r="K448" s="163"/>
      <c r="L448" s="83"/>
      <c r="M448" s="83"/>
      <c r="N448" s="83"/>
      <c r="O448" s="121"/>
    </row>
    <row r="449" spans="3:15" x14ac:dyDescent="0.3">
      <c r="C449" s="122"/>
      <c r="I449" s="123"/>
      <c r="J449" s="119"/>
      <c r="K449" s="163"/>
      <c r="L449" s="83"/>
      <c r="M449" s="83"/>
      <c r="N449" s="83"/>
      <c r="O449" s="121"/>
    </row>
    <row r="450" spans="3:15" x14ac:dyDescent="0.3">
      <c r="C450" s="122"/>
      <c r="I450" s="123"/>
      <c r="J450" s="119"/>
      <c r="K450" s="163"/>
      <c r="L450" s="83"/>
      <c r="M450" s="83"/>
      <c r="N450" s="83"/>
      <c r="O450" s="121"/>
    </row>
    <row r="451" spans="3:15" x14ac:dyDescent="0.3">
      <c r="C451" s="122"/>
      <c r="I451" s="123"/>
      <c r="J451" s="119"/>
      <c r="K451" s="163"/>
      <c r="L451" s="83"/>
      <c r="M451" s="83"/>
      <c r="N451" s="83"/>
      <c r="O451" s="121"/>
    </row>
    <row r="452" spans="3:15" x14ac:dyDescent="0.3">
      <c r="C452" s="122"/>
      <c r="I452" s="123"/>
      <c r="J452" s="119"/>
      <c r="K452" s="163"/>
      <c r="L452" s="83"/>
      <c r="M452" s="83"/>
      <c r="N452" s="83"/>
      <c r="O452" s="121"/>
    </row>
    <row r="453" spans="3:15" x14ac:dyDescent="0.3">
      <c r="C453" s="122"/>
      <c r="I453" s="123"/>
      <c r="J453" s="119"/>
      <c r="K453" s="163"/>
      <c r="L453" s="83"/>
      <c r="M453" s="83"/>
      <c r="N453" s="83"/>
      <c r="O453" s="121"/>
    </row>
    <row r="454" spans="3:15" x14ac:dyDescent="0.3">
      <c r="C454" s="122"/>
      <c r="I454" s="123"/>
      <c r="J454" s="119"/>
      <c r="K454" s="163"/>
      <c r="L454" s="83"/>
      <c r="M454" s="83"/>
      <c r="N454" s="83"/>
      <c r="O454" s="121"/>
    </row>
    <row r="455" spans="3:15" x14ac:dyDescent="0.3">
      <c r="C455" s="122"/>
      <c r="I455" s="123"/>
      <c r="J455" s="119"/>
      <c r="K455" s="163"/>
      <c r="L455" s="83"/>
      <c r="M455" s="83"/>
      <c r="N455" s="83"/>
      <c r="O455" s="121"/>
    </row>
    <row r="456" spans="3:15" x14ac:dyDescent="0.3">
      <c r="C456" s="122"/>
      <c r="I456" s="123"/>
      <c r="J456" s="119"/>
      <c r="K456" s="163"/>
      <c r="L456" s="83"/>
      <c r="M456" s="83"/>
      <c r="N456" s="83"/>
      <c r="O456" s="121"/>
    </row>
    <row r="457" spans="3:15" x14ac:dyDescent="0.3">
      <c r="C457" s="122"/>
      <c r="I457" s="123"/>
      <c r="J457" s="119"/>
      <c r="K457" s="163"/>
      <c r="L457" s="83"/>
      <c r="M457" s="83"/>
      <c r="N457" s="83"/>
      <c r="O457" s="121"/>
    </row>
    <row r="458" spans="3:15" x14ac:dyDescent="0.3">
      <c r="C458" s="122"/>
      <c r="I458" s="123"/>
      <c r="J458" s="119"/>
      <c r="K458" s="163"/>
      <c r="L458" s="83"/>
      <c r="M458" s="83"/>
      <c r="N458" s="83"/>
      <c r="O458" s="121"/>
    </row>
    <row r="459" spans="3:15" x14ac:dyDescent="0.3">
      <c r="C459" s="122"/>
      <c r="I459" s="123"/>
      <c r="J459" s="119"/>
      <c r="K459" s="163"/>
      <c r="L459" s="83"/>
      <c r="M459" s="83"/>
      <c r="N459" s="83"/>
      <c r="O459" s="121"/>
    </row>
    <row r="460" spans="3:15" x14ac:dyDescent="0.3">
      <c r="C460" s="122"/>
      <c r="I460" s="123"/>
      <c r="J460" s="119"/>
      <c r="K460" s="163"/>
      <c r="L460" s="83"/>
      <c r="M460" s="83"/>
      <c r="N460" s="83"/>
      <c r="O460" s="121"/>
    </row>
    <row r="461" spans="3:15" x14ac:dyDescent="0.3">
      <c r="C461" s="122"/>
      <c r="I461" s="123"/>
      <c r="J461" s="119"/>
      <c r="K461" s="163"/>
      <c r="L461" s="83"/>
      <c r="M461" s="83"/>
      <c r="N461" s="83"/>
      <c r="O461" s="121"/>
    </row>
    <row r="462" spans="3:15" x14ac:dyDescent="0.3">
      <c r="C462" s="122"/>
      <c r="I462" s="123"/>
      <c r="J462" s="119"/>
      <c r="K462" s="163"/>
      <c r="L462" s="83"/>
      <c r="M462" s="83"/>
      <c r="N462" s="83"/>
      <c r="O462" s="121"/>
    </row>
    <row r="463" spans="3:15" x14ac:dyDescent="0.3">
      <c r="C463" s="122"/>
      <c r="I463" s="123"/>
      <c r="J463" s="119"/>
      <c r="K463" s="163"/>
      <c r="L463" s="83"/>
      <c r="M463" s="83"/>
      <c r="N463" s="83"/>
      <c r="O463" s="121"/>
    </row>
    <row r="464" spans="3:15" x14ac:dyDescent="0.3">
      <c r="C464" s="122"/>
      <c r="I464" s="123"/>
      <c r="J464" s="119"/>
      <c r="K464" s="163"/>
      <c r="L464" s="83"/>
      <c r="M464" s="83"/>
      <c r="N464" s="83"/>
      <c r="O464" s="121"/>
    </row>
    <row r="465" spans="3:15" x14ac:dyDescent="0.3">
      <c r="C465" s="122"/>
      <c r="I465" s="123"/>
      <c r="J465" s="119"/>
      <c r="K465" s="163"/>
      <c r="L465" s="83"/>
      <c r="M465" s="83"/>
      <c r="N465" s="83"/>
      <c r="O465" s="121"/>
    </row>
    <row r="466" spans="3:15" x14ac:dyDescent="0.3">
      <c r="C466" s="122"/>
      <c r="I466" s="123"/>
      <c r="J466" s="119"/>
      <c r="K466" s="163"/>
      <c r="L466" s="83"/>
      <c r="M466" s="83"/>
      <c r="N466" s="83"/>
      <c r="O466" s="121"/>
    </row>
    <row r="467" spans="3:15" x14ac:dyDescent="0.3">
      <c r="C467" s="122"/>
      <c r="I467" s="123"/>
      <c r="J467" s="119"/>
      <c r="K467" s="163"/>
      <c r="L467" s="83"/>
      <c r="M467" s="83"/>
      <c r="N467" s="83"/>
      <c r="O467" s="121"/>
    </row>
    <row r="468" spans="3:15" x14ac:dyDescent="0.3">
      <c r="C468" s="122"/>
      <c r="I468" s="123"/>
      <c r="J468" s="119"/>
      <c r="K468" s="163"/>
      <c r="L468" s="83"/>
      <c r="M468" s="83"/>
      <c r="N468" s="83"/>
      <c r="O468" s="121"/>
    </row>
    <row r="469" spans="3:15" x14ac:dyDescent="0.3">
      <c r="C469" s="122"/>
      <c r="I469" s="123"/>
      <c r="J469" s="119"/>
      <c r="K469" s="163"/>
      <c r="L469" s="83"/>
      <c r="M469" s="83"/>
      <c r="N469" s="83"/>
      <c r="O469" s="121"/>
    </row>
    <row r="470" spans="3:15" x14ac:dyDescent="0.3">
      <c r="C470" s="122"/>
      <c r="I470" s="123"/>
      <c r="J470" s="119"/>
      <c r="K470" s="163"/>
      <c r="L470" s="83"/>
      <c r="M470" s="83"/>
      <c r="N470" s="83"/>
      <c r="O470" s="121"/>
    </row>
    <row r="471" spans="3:15" x14ac:dyDescent="0.3">
      <c r="C471" s="122"/>
      <c r="I471" s="123"/>
      <c r="J471" s="119"/>
      <c r="K471" s="163"/>
      <c r="L471" s="83"/>
      <c r="M471" s="83"/>
      <c r="N471" s="83"/>
      <c r="O471" s="121"/>
    </row>
    <row r="472" spans="3:15" x14ac:dyDescent="0.3">
      <c r="C472" s="122"/>
      <c r="I472" s="123"/>
      <c r="J472" s="119"/>
      <c r="K472" s="163"/>
      <c r="L472" s="83"/>
      <c r="M472" s="83"/>
      <c r="N472" s="83"/>
      <c r="O472" s="121"/>
    </row>
    <row r="473" spans="3:15" x14ac:dyDescent="0.3">
      <c r="C473" s="122"/>
      <c r="I473" s="123"/>
      <c r="J473" s="119"/>
      <c r="K473" s="163"/>
      <c r="L473" s="83"/>
      <c r="M473" s="83"/>
      <c r="N473" s="83"/>
      <c r="O473" s="121"/>
    </row>
    <row r="474" spans="3:15" x14ac:dyDescent="0.3">
      <c r="C474" s="122"/>
      <c r="I474" s="123"/>
      <c r="J474" s="119"/>
      <c r="K474" s="163"/>
      <c r="L474" s="83"/>
      <c r="M474" s="83"/>
      <c r="N474" s="83"/>
      <c r="O474" s="121"/>
    </row>
    <row r="475" spans="3:15" x14ac:dyDescent="0.3">
      <c r="C475" s="122"/>
      <c r="I475" s="123"/>
      <c r="J475" s="119"/>
      <c r="K475" s="163"/>
      <c r="L475" s="83"/>
      <c r="M475" s="83"/>
      <c r="N475" s="83"/>
      <c r="O475" s="121"/>
    </row>
    <row r="476" spans="3:15" x14ac:dyDescent="0.3">
      <c r="C476" s="122"/>
      <c r="I476" s="123"/>
      <c r="J476" s="119"/>
      <c r="K476" s="163"/>
      <c r="L476" s="83"/>
      <c r="M476" s="83"/>
      <c r="N476" s="83"/>
      <c r="O476" s="121"/>
    </row>
    <row r="477" spans="3:15" x14ac:dyDescent="0.3">
      <c r="C477" s="122"/>
      <c r="I477" s="123"/>
      <c r="J477" s="119"/>
      <c r="K477" s="163"/>
      <c r="L477" s="83"/>
      <c r="M477" s="83"/>
      <c r="N477" s="83"/>
      <c r="O477" s="121"/>
    </row>
    <row r="478" spans="3:15" x14ac:dyDescent="0.3">
      <c r="C478" s="122"/>
      <c r="I478" s="123"/>
      <c r="J478" s="119"/>
      <c r="K478" s="163"/>
      <c r="L478" s="83"/>
      <c r="M478" s="83"/>
      <c r="N478" s="83"/>
      <c r="O478" s="121"/>
    </row>
    <row r="479" spans="3:15" x14ac:dyDescent="0.3">
      <c r="C479" s="122"/>
      <c r="I479" s="123"/>
      <c r="J479" s="119"/>
      <c r="K479" s="163"/>
      <c r="L479" s="83"/>
      <c r="M479" s="83"/>
      <c r="N479" s="83"/>
      <c r="O479" s="121"/>
    </row>
    <row r="480" spans="3:15" x14ac:dyDescent="0.3">
      <c r="C480" s="122"/>
      <c r="I480" s="123"/>
      <c r="J480" s="119"/>
      <c r="K480" s="163"/>
      <c r="L480" s="83"/>
      <c r="M480" s="83"/>
      <c r="N480" s="83"/>
      <c r="O480" s="121"/>
    </row>
    <row r="481" spans="3:15" x14ac:dyDescent="0.3">
      <c r="C481" s="122"/>
      <c r="I481" s="123"/>
      <c r="J481" s="119"/>
      <c r="K481" s="163"/>
      <c r="L481" s="83"/>
      <c r="M481" s="83"/>
      <c r="N481" s="83"/>
      <c r="O481" s="121"/>
    </row>
    <row r="482" spans="3:15" x14ac:dyDescent="0.3">
      <c r="C482" s="122"/>
      <c r="I482" s="123"/>
      <c r="J482" s="119"/>
      <c r="K482" s="163"/>
      <c r="L482" s="83"/>
      <c r="M482" s="83"/>
      <c r="N482" s="83"/>
      <c r="O482" s="121"/>
    </row>
    <row r="483" spans="3:15" x14ac:dyDescent="0.3">
      <c r="C483" s="122"/>
      <c r="I483" s="123"/>
      <c r="J483" s="119"/>
      <c r="K483" s="163"/>
      <c r="L483" s="83"/>
      <c r="M483" s="83"/>
      <c r="N483" s="83"/>
      <c r="O483" s="121"/>
    </row>
    <row r="484" spans="3:15" x14ac:dyDescent="0.3">
      <c r="C484" s="122"/>
      <c r="I484" s="123"/>
      <c r="J484" s="119"/>
      <c r="K484" s="163"/>
      <c r="L484" s="83"/>
      <c r="M484" s="83"/>
      <c r="N484" s="83"/>
      <c r="O484" s="121"/>
    </row>
    <row r="485" spans="3:15" x14ac:dyDescent="0.3">
      <c r="C485" s="122"/>
      <c r="I485" s="123"/>
      <c r="J485" s="119"/>
      <c r="K485" s="163"/>
      <c r="L485" s="83"/>
      <c r="M485" s="83"/>
      <c r="N485" s="83"/>
      <c r="O485" s="121"/>
    </row>
    <row r="486" spans="3:15" x14ac:dyDescent="0.3">
      <c r="C486" s="122"/>
      <c r="I486" s="123"/>
      <c r="J486" s="119"/>
      <c r="K486" s="163"/>
      <c r="L486" s="83"/>
      <c r="M486" s="83"/>
      <c r="N486" s="83"/>
      <c r="O486" s="121"/>
    </row>
    <row r="487" spans="3:15" x14ac:dyDescent="0.3">
      <c r="C487" s="122"/>
      <c r="I487" s="123"/>
      <c r="J487" s="119"/>
      <c r="K487" s="163"/>
      <c r="L487" s="83"/>
      <c r="M487" s="83"/>
      <c r="N487" s="83"/>
      <c r="O487" s="121"/>
    </row>
    <row r="488" spans="3:15" x14ac:dyDescent="0.3">
      <c r="C488" s="122"/>
      <c r="I488" s="123"/>
      <c r="J488" s="119"/>
      <c r="K488" s="163"/>
      <c r="L488" s="83"/>
      <c r="M488" s="83"/>
      <c r="N488" s="83"/>
      <c r="O488" s="121"/>
    </row>
    <row r="489" spans="3:15" x14ac:dyDescent="0.3">
      <c r="C489" s="122"/>
      <c r="I489" s="123"/>
      <c r="J489" s="119"/>
      <c r="K489" s="163"/>
      <c r="L489" s="83"/>
      <c r="M489" s="83"/>
      <c r="N489" s="83"/>
      <c r="O489" s="121"/>
    </row>
    <row r="490" spans="3:15" x14ac:dyDescent="0.3">
      <c r="C490" s="122"/>
      <c r="I490" s="123"/>
      <c r="J490" s="119"/>
      <c r="K490" s="163"/>
      <c r="L490" s="83"/>
      <c r="M490" s="83"/>
      <c r="N490" s="83"/>
      <c r="O490" s="121"/>
    </row>
    <row r="491" spans="3:15" x14ac:dyDescent="0.3">
      <c r="C491" s="122"/>
      <c r="I491" s="123"/>
      <c r="J491" s="119"/>
      <c r="K491" s="163"/>
      <c r="L491" s="83"/>
      <c r="M491" s="83"/>
      <c r="N491" s="83"/>
      <c r="O491" s="121"/>
    </row>
    <row r="492" spans="3:15" x14ac:dyDescent="0.3">
      <c r="C492" s="122"/>
      <c r="I492" s="123"/>
      <c r="J492" s="119"/>
      <c r="K492" s="163"/>
      <c r="L492" s="83"/>
      <c r="M492" s="83"/>
      <c r="N492" s="83"/>
      <c r="O492" s="121"/>
    </row>
    <row r="493" spans="3:15" x14ac:dyDescent="0.3">
      <c r="C493" s="122"/>
      <c r="I493" s="123"/>
      <c r="J493" s="119"/>
      <c r="K493" s="163"/>
      <c r="L493" s="83"/>
      <c r="M493" s="83"/>
      <c r="N493" s="83"/>
      <c r="O493" s="121"/>
    </row>
    <row r="494" spans="3:15" x14ac:dyDescent="0.3">
      <c r="C494" s="122"/>
      <c r="I494" s="123"/>
      <c r="J494" s="119"/>
      <c r="K494" s="163"/>
      <c r="L494" s="83"/>
      <c r="M494" s="83"/>
      <c r="N494" s="83"/>
      <c r="O494" s="121"/>
    </row>
    <row r="495" spans="3:15" x14ac:dyDescent="0.3">
      <c r="C495" s="122"/>
      <c r="I495" s="123"/>
      <c r="J495" s="119"/>
      <c r="K495" s="163"/>
      <c r="L495" s="83"/>
      <c r="M495" s="83"/>
      <c r="N495" s="83"/>
      <c r="O495" s="121"/>
    </row>
    <row r="496" spans="3:15" x14ac:dyDescent="0.3">
      <c r="C496" s="122"/>
      <c r="I496" s="123"/>
      <c r="J496" s="119"/>
      <c r="K496" s="163"/>
      <c r="L496" s="83"/>
      <c r="M496" s="83"/>
      <c r="N496" s="83"/>
      <c r="O496" s="121"/>
    </row>
    <row r="497" spans="3:15" x14ac:dyDescent="0.3">
      <c r="C497" s="122"/>
      <c r="I497" s="123"/>
      <c r="J497" s="119"/>
      <c r="K497" s="163"/>
      <c r="L497" s="83"/>
      <c r="M497" s="83"/>
      <c r="N497" s="83"/>
      <c r="O497" s="121"/>
    </row>
    <row r="498" spans="3:15" x14ac:dyDescent="0.3">
      <c r="C498" s="122"/>
      <c r="I498" s="123"/>
      <c r="J498" s="119"/>
      <c r="K498" s="163"/>
      <c r="L498" s="83"/>
      <c r="M498" s="83"/>
      <c r="N498" s="83"/>
      <c r="O498" s="121"/>
    </row>
    <row r="499" spans="3:15" x14ac:dyDescent="0.3">
      <c r="C499" s="122"/>
      <c r="I499" s="123"/>
      <c r="J499" s="119"/>
      <c r="K499" s="163"/>
      <c r="L499" s="83"/>
      <c r="M499" s="83"/>
      <c r="N499" s="83"/>
      <c r="O499" s="121"/>
    </row>
    <row r="500" spans="3:15" x14ac:dyDescent="0.3">
      <c r="C500" s="122"/>
      <c r="I500" s="123"/>
      <c r="J500" s="119"/>
      <c r="K500" s="163"/>
      <c r="L500" s="83"/>
      <c r="M500" s="83"/>
      <c r="N500" s="83"/>
      <c r="O500" s="121"/>
    </row>
    <row r="501" spans="3:15" x14ac:dyDescent="0.3">
      <c r="C501" s="122"/>
      <c r="I501" s="123"/>
      <c r="J501" s="119"/>
      <c r="K501" s="163"/>
      <c r="L501" s="83"/>
      <c r="M501" s="83"/>
      <c r="N501" s="83"/>
      <c r="O501" s="121"/>
    </row>
    <row r="502" spans="3:15" x14ac:dyDescent="0.3">
      <c r="C502" s="122"/>
      <c r="I502" s="123"/>
      <c r="J502" s="119"/>
      <c r="K502" s="163"/>
      <c r="L502" s="83"/>
      <c r="M502" s="83"/>
      <c r="N502" s="83"/>
      <c r="O502" s="121"/>
    </row>
    <row r="503" spans="3:15" x14ac:dyDescent="0.3">
      <c r="C503" s="122"/>
      <c r="I503" s="123"/>
      <c r="J503" s="119"/>
      <c r="K503" s="163"/>
      <c r="L503" s="83"/>
      <c r="M503" s="83"/>
      <c r="N503" s="83"/>
      <c r="O503" s="121"/>
    </row>
    <row r="504" spans="3:15" x14ac:dyDescent="0.3">
      <c r="C504" s="122"/>
      <c r="I504" s="123"/>
      <c r="J504" s="119"/>
      <c r="K504" s="163"/>
      <c r="L504" s="83"/>
      <c r="M504" s="83"/>
      <c r="N504" s="83"/>
      <c r="O504" s="121"/>
    </row>
    <row r="505" spans="3:15" x14ac:dyDescent="0.3">
      <c r="C505" s="122"/>
      <c r="I505" s="123"/>
      <c r="J505" s="119"/>
      <c r="K505" s="163"/>
      <c r="L505" s="83"/>
      <c r="M505" s="83"/>
      <c r="N505" s="83"/>
      <c r="O505" s="121"/>
    </row>
    <row r="506" spans="3:15" x14ac:dyDescent="0.3">
      <c r="C506" s="122"/>
      <c r="I506" s="123"/>
      <c r="J506" s="119"/>
      <c r="K506" s="163"/>
      <c r="L506" s="83"/>
      <c r="M506" s="83"/>
      <c r="N506" s="83"/>
      <c r="O506" s="121"/>
    </row>
    <row r="507" spans="3:15" x14ac:dyDescent="0.3">
      <c r="C507" s="122"/>
      <c r="I507" s="123"/>
      <c r="J507" s="119"/>
      <c r="K507" s="163"/>
      <c r="L507" s="83"/>
      <c r="M507" s="83"/>
      <c r="N507" s="83"/>
      <c r="O507" s="121"/>
    </row>
    <row r="508" spans="3:15" x14ac:dyDescent="0.3">
      <c r="C508" s="122"/>
      <c r="I508" s="123"/>
      <c r="J508" s="119"/>
      <c r="K508" s="163"/>
      <c r="L508" s="83"/>
      <c r="M508" s="83"/>
      <c r="N508" s="83"/>
      <c r="O508" s="121"/>
    </row>
    <row r="509" spans="3:15" x14ac:dyDescent="0.3">
      <c r="C509" s="122"/>
      <c r="I509" s="123"/>
      <c r="J509" s="119"/>
      <c r="K509" s="163"/>
      <c r="L509" s="83"/>
      <c r="M509" s="83"/>
      <c r="N509" s="83"/>
      <c r="O509" s="121"/>
    </row>
    <row r="510" spans="3:15" x14ac:dyDescent="0.3">
      <c r="C510" s="122"/>
      <c r="I510" s="123"/>
      <c r="J510" s="119"/>
      <c r="K510" s="163"/>
      <c r="L510" s="83"/>
      <c r="M510" s="83"/>
      <c r="N510" s="83"/>
      <c r="O510" s="121"/>
    </row>
    <row r="511" spans="3:15" x14ac:dyDescent="0.3">
      <c r="C511" s="122"/>
      <c r="I511" s="123"/>
      <c r="J511" s="119"/>
      <c r="K511" s="163"/>
      <c r="L511" s="83"/>
      <c r="M511" s="83"/>
      <c r="N511" s="83"/>
      <c r="O511" s="121"/>
    </row>
    <row r="512" spans="3:15" x14ac:dyDescent="0.3">
      <c r="C512" s="122"/>
      <c r="I512" s="123"/>
      <c r="J512" s="119"/>
      <c r="K512" s="163"/>
      <c r="L512" s="83"/>
      <c r="M512" s="83"/>
      <c r="N512" s="83"/>
      <c r="O512" s="121"/>
    </row>
    <row r="513" spans="3:15" x14ac:dyDescent="0.3">
      <c r="C513" s="122"/>
      <c r="I513" s="123"/>
      <c r="J513" s="119"/>
      <c r="K513" s="163"/>
      <c r="L513" s="83"/>
      <c r="M513" s="83"/>
      <c r="N513" s="83"/>
      <c r="O513" s="121"/>
    </row>
    <row r="514" spans="3:15" x14ac:dyDescent="0.3">
      <c r="C514" s="122"/>
      <c r="I514" s="123"/>
      <c r="J514" s="119"/>
      <c r="K514" s="163"/>
      <c r="L514" s="83"/>
      <c r="M514" s="83"/>
      <c r="N514" s="83"/>
      <c r="O514" s="121"/>
    </row>
    <row r="515" spans="3:15" x14ac:dyDescent="0.3">
      <c r="C515" s="122"/>
      <c r="I515" s="123"/>
      <c r="J515" s="119"/>
      <c r="K515" s="163"/>
      <c r="L515" s="83"/>
      <c r="M515" s="83"/>
      <c r="N515" s="83"/>
      <c r="O515" s="121"/>
    </row>
    <row r="516" spans="3:15" x14ac:dyDescent="0.3">
      <c r="C516" s="122"/>
      <c r="I516" s="123"/>
      <c r="J516" s="119"/>
      <c r="K516" s="163"/>
      <c r="L516" s="83"/>
      <c r="M516" s="83"/>
      <c r="N516" s="83"/>
      <c r="O516" s="121"/>
    </row>
    <row r="517" spans="3:15" x14ac:dyDescent="0.3">
      <c r="C517" s="122"/>
      <c r="I517" s="123"/>
      <c r="J517" s="119"/>
      <c r="K517" s="163"/>
      <c r="L517" s="83"/>
      <c r="M517" s="83"/>
      <c r="N517" s="83"/>
      <c r="O517" s="121"/>
    </row>
    <row r="518" spans="3:15" x14ac:dyDescent="0.3">
      <c r="C518" s="122"/>
      <c r="I518" s="123"/>
      <c r="J518" s="119"/>
      <c r="K518" s="163"/>
      <c r="L518" s="83"/>
      <c r="M518" s="83"/>
      <c r="N518" s="83"/>
      <c r="O518" s="121"/>
    </row>
    <row r="519" spans="3:15" x14ac:dyDescent="0.3">
      <c r="C519" s="122"/>
      <c r="I519" s="123"/>
      <c r="J519" s="119"/>
      <c r="K519" s="163"/>
      <c r="L519" s="83"/>
      <c r="M519" s="83"/>
      <c r="N519" s="83"/>
      <c r="O519" s="121"/>
    </row>
    <row r="520" spans="3:15" x14ac:dyDescent="0.3">
      <c r="C520" s="122"/>
      <c r="I520" s="123"/>
      <c r="J520" s="119"/>
      <c r="K520" s="163"/>
      <c r="L520" s="83"/>
      <c r="M520" s="83"/>
      <c r="N520" s="83"/>
      <c r="O520" s="121"/>
    </row>
    <row r="521" spans="3:15" x14ac:dyDescent="0.3">
      <c r="C521" s="122"/>
      <c r="I521" s="123"/>
      <c r="J521" s="119"/>
      <c r="K521" s="163"/>
      <c r="L521" s="83"/>
      <c r="M521" s="83"/>
      <c r="N521" s="83"/>
      <c r="O521" s="121"/>
    </row>
    <row r="522" spans="3:15" x14ac:dyDescent="0.3">
      <c r="C522" s="122"/>
      <c r="I522" s="123"/>
      <c r="J522" s="119"/>
      <c r="K522" s="163"/>
      <c r="L522" s="83"/>
      <c r="M522" s="83"/>
      <c r="N522" s="83"/>
      <c r="O522" s="121"/>
    </row>
    <row r="523" spans="3:15" x14ac:dyDescent="0.3">
      <c r="C523" s="122"/>
      <c r="I523" s="123"/>
      <c r="J523" s="119"/>
      <c r="K523" s="163"/>
      <c r="L523" s="83"/>
      <c r="M523" s="83"/>
      <c r="N523" s="83"/>
      <c r="O523" s="121"/>
    </row>
    <row r="524" spans="3:15" x14ac:dyDescent="0.3">
      <c r="C524" s="122"/>
      <c r="I524" s="123"/>
      <c r="J524" s="119"/>
      <c r="K524" s="163"/>
      <c r="L524" s="83"/>
      <c r="M524" s="83"/>
      <c r="N524" s="83"/>
      <c r="O524" s="121"/>
    </row>
    <row r="525" spans="3:15" x14ac:dyDescent="0.3">
      <c r="C525" s="122"/>
      <c r="I525" s="123"/>
      <c r="J525" s="119"/>
      <c r="K525" s="163"/>
      <c r="L525" s="83"/>
      <c r="M525" s="83"/>
      <c r="N525" s="83"/>
      <c r="O525" s="121"/>
    </row>
    <row r="526" spans="3:15" x14ac:dyDescent="0.3">
      <c r="C526" s="122"/>
      <c r="I526" s="123"/>
      <c r="J526" s="119"/>
      <c r="K526" s="163"/>
      <c r="L526" s="83"/>
      <c r="M526" s="83"/>
      <c r="N526" s="83"/>
      <c r="O526" s="121"/>
    </row>
    <row r="527" spans="3:15" x14ac:dyDescent="0.3">
      <c r="C527" s="122"/>
      <c r="I527" s="123"/>
      <c r="J527" s="119"/>
      <c r="K527" s="163"/>
      <c r="L527" s="83"/>
      <c r="M527" s="83"/>
      <c r="N527" s="83"/>
      <c r="O527" s="121"/>
    </row>
    <row r="528" spans="3:15" x14ac:dyDescent="0.3">
      <c r="C528" s="122"/>
      <c r="I528" s="123"/>
      <c r="J528" s="119"/>
      <c r="K528" s="163"/>
      <c r="L528" s="83"/>
      <c r="M528" s="83"/>
      <c r="N528" s="83"/>
      <c r="O528" s="121"/>
    </row>
    <row r="529" spans="3:15" x14ac:dyDescent="0.3">
      <c r="C529" s="122"/>
      <c r="I529" s="123"/>
      <c r="J529" s="119"/>
      <c r="K529" s="163"/>
      <c r="L529" s="83"/>
      <c r="M529" s="83"/>
      <c r="N529" s="83"/>
      <c r="O529" s="121"/>
    </row>
    <row r="530" spans="3:15" x14ac:dyDescent="0.3">
      <c r="C530" s="122"/>
      <c r="I530" s="123"/>
      <c r="J530" s="119"/>
      <c r="K530" s="163"/>
      <c r="L530" s="83"/>
      <c r="M530" s="83"/>
      <c r="N530" s="83"/>
      <c r="O530" s="121"/>
    </row>
    <row r="531" spans="3:15" x14ac:dyDescent="0.3">
      <c r="C531" s="122"/>
      <c r="I531" s="123"/>
      <c r="J531" s="119"/>
      <c r="K531" s="163"/>
      <c r="L531" s="83"/>
      <c r="M531" s="83"/>
      <c r="N531" s="83"/>
      <c r="O531" s="121"/>
    </row>
    <row r="532" spans="3:15" x14ac:dyDescent="0.3">
      <c r="C532" s="122"/>
      <c r="I532" s="123"/>
      <c r="J532" s="119"/>
      <c r="K532" s="163"/>
      <c r="L532" s="83"/>
      <c r="M532" s="83"/>
      <c r="N532" s="83"/>
      <c r="O532" s="121"/>
    </row>
    <row r="533" spans="3:15" x14ac:dyDescent="0.3">
      <c r="C533" s="122"/>
      <c r="I533" s="123"/>
      <c r="J533" s="119"/>
      <c r="K533" s="163"/>
      <c r="L533" s="83"/>
      <c r="M533" s="83"/>
      <c r="N533" s="83"/>
      <c r="O533" s="121"/>
    </row>
    <row r="534" spans="3:15" x14ac:dyDescent="0.3">
      <c r="C534" s="122"/>
      <c r="I534" s="123"/>
      <c r="J534" s="119"/>
      <c r="K534" s="163"/>
      <c r="L534" s="83"/>
      <c r="M534" s="83"/>
      <c r="N534" s="83"/>
      <c r="O534" s="121"/>
    </row>
    <row r="535" spans="3:15" x14ac:dyDescent="0.3">
      <c r="C535" s="122"/>
      <c r="I535" s="123"/>
      <c r="J535" s="119"/>
      <c r="K535" s="163"/>
      <c r="L535" s="83"/>
      <c r="M535" s="83"/>
      <c r="N535" s="83"/>
      <c r="O535" s="121"/>
    </row>
    <row r="536" spans="3:15" x14ac:dyDescent="0.3">
      <c r="C536" s="122"/>
      <c r="I536" s="123"/>
      <c r="J536" s="119"/>
      <c r="K536" s="163"/>
      <c r="L536" s="83"/>
      <c r="M536" s="83"/>
      <c r="N536" s="83"/>
      <c r="O536" s="121"/>
    </row>
    <row r="537" spans="3:15" x14ac:dyDescent="0.3">
      <c r="C537" s="122"/>
      <c r="I537" s="123"/>
      <c r="J537" s="119"/>
      <c r="K537" s="163"/>
      <c r="L537" s="83"/>
      <c r="M537" s="83"/>
      <c r="N537" s="83"/>
      <c r="O537" s="121"/>
    </row>
    <row r="538" spans="3:15" x14ac:dyDescent="0.3">
      <c r="C538" s="122"/>
      <c r="I538" s="123"/>
      <c r="J538" s="119"/>
      <c r="K538" s="163"/>
      <c r="L538" s="83"/>
      <c r="M538" s="83"/>
      <c r="N538" s="83"/>
      <c r="O538" s="121"/>
    </row>
    <row r="539" spans="3:15" x14ac:dyDescent="0.3">
      <c r="C539" s="122"/>
      <c r="I539" s="123"/>
      <c r="J539" s="119"/>
      <c r="K539" s="163"/>
      <c r="L539" s="83"/>
      <c r="M539" s="83"/>
      <c r="N539" s="83"/>
      <c r="O539" s="121"/>
    </row>
    <row r="540" spans="3:15" x14ac:dyDescent="0.3">
      <c r="C540" s="122"/>
      <c r="I540" s="123"/>
      <c r="J540" s="119"/>
      <c r="K540" s="163"/>
      <c r="L540" s="83"/>
      <c r="M540" s="83"/>
      <c r="N540" s="83"/>
      <c r="O540" s="121"/>
    </row>
    <row r="541" spans="3:15" x14ac:dyDescent="0.3">
      <c r="C541" s="122"/>
      <c r="I541" s="123"/>
      <c r="J541" s="119"/>
      <c r="K541" s="163"/>
      <c r="L541" s="83"/>
      <c r="M541" s="83"/>
      <c r="N541" s="83"/>
      <c r="O541" s="121"/>
    </row>
    <row r="542" spans="3:15" x14ac:dyDescent="0.3">
      <c r="C542" s="122"/>
      <c r="I542" s="123"/>
      <c r="J542" s="119"/>
      <c r="K542" s="163"/>
      <c r="L542" s="83"/>
      <c r="M542" s="83"/>
      <c r="N542" s="83"/>
      <c r="O542" s="121"/>
    </row>
    <row r="543" spans="3:15" x14ac:dyDescent="0.3">
      <c r="C543" s="122"/>
      <c r="I543" s="123"/>
      <c r="J543" s="119"/>
      <c r="K543" s="163"/>
      <c r="L543" s="83"/>
      <c r="M543" s="83"/>
      <c r="N543" s="83"/>
      <c r="O543" s="121"/>
    </row>
    <row r="544" spans="3:15" x14ac:dyDescent="0.3">
      <c r="C544" s="122"/>
      <c r="I544" s="123"/>
      <c r="J544" s="119"/>
      <c r="K544" s="163"/>
      <c r="L544" s="83"/>
      <c r="M544" s="83"/>
      <c r="N544" s="83"/>
      <c r="O544" s="121"/>
    </row>
    <row r="545" spans="3:15" x14ac:dyDescent="0.3">
      <c r="C545" s="122"/>
      <c r="I545" s="123"/>
      <c r="J545" s="119"/>
      <c r="K545" s="163"/>
      <c r="L545" s="83"/>
      <c r="M545" s="83"/>
      <c r="N545" s="83"/>
      <c r="O545" s="121"/>
    </row>
    <row r="546" spans="3:15" x14ac:dyDescent="0.3">
      <c r="C546" s="122"/>
      <c r="I546" s="123"/>
      <c r="J546" s="119"/>
      <c r="K546" s="163"/>
      <c r="L546" s="83"/>
      <c r="M546" s="83"/>
      <c r="N546" s="83"/>
      <c r="O546" s="121"/>
    </row>
    <row r="547" spans="3:15" x14ac:dyDescent="0.3">
      <c r="C547" s="122"/>
      <c r="I547" s="123"/>
      <c r="J547" s="119"/>
      <c r="K547" s="163"/>
      <c r="L547" s="83"/>
      <c r="M547" s="83"/>
      <c r="N547" s="83"/>
      <c r="O547" s="121"/>
    </row>
    <row r="548" spans="3:15" x14ac:dyDescent="0.3">
      <c r="C548" s="122"/>
      <c r="I548" s="123"/>
      <c r="J548" s="119"/>
      <c r="K548" s="163"/>
      <c r="L548" s="83"/>
      <c r="M548" s="83"/>
      <c r="N548" s="83"/>
      <c r="O548" s="121"/>
    </row>
    <row r="549" spans="3:15" x14ac:dyDescent="0.3">
      <c r="C549" s="122"/>
      <c r="I549" s="123"/>
      <c r="J549" s="119"/>
      <c r="K549" s="163"/>
      <c r="L549" s="83"/>
      <c r="M549" s="83"/>
      <c r="N549" s="83"/>
      <c r="O549" s="121"/>
    </row>
    <row r="550" spans="3:15" x14ac:dyDescent="0.3">
      <c r="C550" s="122"/>
      <c r="I550" s="123"/>
      <c r="J550" s="119"/>
      <c r="K550" s="163"/>
      <c r="L550" s="83"/>
      <c r="M550" s="83"/>
      <c r="N550" s="83"/>
      <c r="O550" s="121"/>
    </row>
    <row r="551" spans="3:15" x14ac:dyDescent="0.3">
      <c r="C551" s="122"/>
      <c r="I551" s="123"/>
      <c r="J551" s="119"/>
      <c r="K551" s="163"/>
      <c r="L551" s="83"/>
      <c r="M551" s="83"/>
      <c r="N551" s="83"/>
      <c r="O551" s="121"/>
    </row>
    <row r="552" spans="3:15" x14ac:dyDescent="0.3">
      <c r="C552" s="122"/>
      <c r="I552" s="123"/>
      <c r="J552" s="119"/>
      <c r="K552" s="163"/>
      <c r="L552" s="83"/>
      <c r="M552" s="83"/>
      <c r="N552" s="83"/>
      <c r="O552" s="121"/>
    </row>
    <row r="553" spans="3:15" x14ac:dyDescent="0.3">
      <c r="C553" s="122"/>
      <c r="I553" s="123"/>
      <c r="J553" s="119"/>
      <c r="K553" s="163"/>
      <c r="L553" s="83"/>
      <c r="M553" s="83"/>
      <c r="N553" s="83"/>
      <c r="O553" s="121"/>
    </row>
    <row r="554" spans="3:15" x14ac:dyDescent="0.3">
      <c r="C554" s="122"/>
      <c r="I554" s="123"/>
      <c r="J554" s="119"/>
      <c r="K554" s="163"/>
      <c r="L554" s="83"/>
      <c r="M554" s="83"/>
      <c r="N554" s="83"/>
      <c r="O554" s="121"/>
    </row>
    <row r="555" spans="3:15" x14ac:dyDescent="0.3">
      <c r="C555" s="122"/>
      <c r="I555" s="123"/>
      <c r="J555" s="119"/>
      <c r="K555" s="163"/>
      <c r="L555" s="83"/>
      <c r="M555" s="83"/>
      <c r="N555" s="83"/>
      <c r="O555" s="121"/>
    </row>
    <row r="556" spans="3:15" x14ac:dyDescent="0.3">
      <c r="C556" s="122"/>
      <c r="I556" s="123"/>
      <c r="J556" s="119"/>
      <c r="K556" s="163"/>
      <c r="L556" s="83"/>
      <c r="M556" s="83"/>
      <c r="N556" s="83"/>
      <c r="O556" s="121"/>
    </row>
    <row r="557" spans="3:15" x14ac:dyDescent="0.3">
      <c r="C557" s="122"/>
      <c r="I557" s="123"/>
      <c r="J557" s="119"/>
      <c r="K557" s="163"/>
      <c r="L557" s="83"/>
      <c r="M557" s="83"/>
      <c r="N557" s="83"/>
      <c r="O557" s="121"/>
    </row>
    <row r="558" spans="3:15" x14ac:dyDescent="0.3">
      <c r="C558" s="122"/>
      <c r="I558" s="123"/>
      <c r="J558" s="119"/>
      <c r="K558" s="163"/>
      <c r="L558" s="83"/>
      <c r="M558" s="83"/>
      <c r="N558" s="83"/>
      <c r="O558" s="121"/>
    </row>
    <row r="559" spans="3:15" x14ac:dyDescent="0.3">
      <c r="C559" s="122"/>
      <c r="I559" s="123"/>
      <c r="J559" s="119"/>
      <c r="K559" s="163"/>
      <c r="L559" s="83"/>
      <c r="M559" s="83"/>
      <c r="N559" s="83"/>
      <c r="O559" s="121"/>
    </row>
    <row r="560" spans="3:15" x14ac:dyDescent="0.3">
      <c r="C560" s="122"/>
      <c r="I560" s="123"/>
      <c r="J560" s="119"/>
      <c r="K560" s="163"/>
      <c r="L560" s="83"/>
      <c r="M560" s="83"/>
      <c r="N560" s="83"/>
      <c r="O560" s="121"/>
    </row>
    <row r="561" spans="3:15" x14ac:dyDescent="0.3">
      <c r="C561" s="122"/>
      <c r="I561" s="123"/>
      <c r="J561" s="119"/>
      <c r="K561" s="163"/>
      <c r="L561" s="83"/>
      <c r="M561" s="83"/>
      <c r="N561" s="83"/>
      <c r="O561" s="121"/>
    </row>
    <row r="562" spans="3:15" x14ac:dyDescent="0.3">
      <c r="C562" s="122"/>
      <c r="I562" s="123"/>
      <c r="J562" s="119"/>
      <c r="K562" s="163"/>
      <c r="L562" s="83"/>
      <c r="M562" s="83"/>
      <c r="N562" s="83"/>
      <c r="O562" s="121"/>
    </row>
    <row r="563" spans="3:15" x14ac:dyDescent="0.3">
      <c r="C563" s="122"/>
      <c r="I563" s="123"/>
      <c r="J563" s="119"/>
      <c r="K563" s="163"/>
      <c r="L563" s="83"/>
      <c r="M563" s="83"/>
      <c r="N563" s="83"/>
      <c r="O563" s="121"/>
    </row>
    <row r="564" spans="3:15" x14ac:dyDescent="0.3">
      <c r="C564" s="122"/>
      <c r="I564" s="123"/>
      <c r="J564" s="119"/>
      <c r="K564" s="163"/>
      <c r="L564" s="83"/>
      <c r="M564" s="83"/>
      <c r="N564" s="83"/>
      <c r="O564" s="121"/>
    </row>
    <row r="565" spans="3:15" x14ac:dyDescent="0.3">
      <c r="C565" s="122"/>
      <c r="I565" s="123"/>
      <c r="J565" s="119"/>
      <c r="K565" s="163"/>
      <c r="L565" s="83"/>
      <c r="M565" s="83"/>
      <c r="N565" s="83"/>
      <c r="O565" s="121"/>
    </row>
    <row r="566" spans="3:15" x14ac:dyDescent="0.3">
      <c r="C566" s="122"/>
      <c r="I566" s="123"/>
      <c r="J566" s="119"/>
      <c r="K566" s="163"/>
      <c r="L566" s="83"/>
      <c r="M566" s="83"/>
      <c r="N566" s="83"/>
      <c r="O566" s="121"/>
    </row>
    <row r="567" spans="3:15" x14ac:dyDescent="0.3">
      <c r="C567" s="122"/>
      <c r="I567" s="123"/>
      <c r="J567" s="119"/>
      <c r="K567" s="163"/>
      <c r="L567" s="83"/>
      <c r="M567" s="83"/>
      <c r="N567" s="83"/>
      <c r="O567" s="121"/>
    </row>
    <row r="568" spans="3:15" x14ac:dyDescent="0.3">
      <c r="C568" s="122"/>
      <c r="I568" s="123"/>
      <c r="J568" s="119"/>
      <c r="K568" s="163"/>
      <c r="L568" s="83"/>
      <c r="M568" s="83"/>
      <c r="N568" s="83"/>
      <c r="O568" s="121"/>
    </row>
    <row r="569" spans="3:15" x14ac:dyDescent="0.3">
      <c r="C569" s="122"/>
      <c r="I569" s="123"/>
      <c r="J569" s="119"/>
      <c r="K569" s="163"/>
      <c r="L569" s="83"/>
      <c r="M569" s="83"/>
      <c r="N569" s="83"/>
      <c r="O569" s="121"/>
    </row>
    <row r="570" spans="3:15" x14ac:dyDescent="0.3">
      <c r="C570" s="122"/>
      <c r="I570" s="123"/>
      <c r="J570" s="119"/>
      <c r="K570" s="163"/>
      <c r="L570" s="83"/>
      <c r="M570" s="83"/>
      <c r="N570" s="83"/>
      <c r="O570" s="121"/>
    </row>
    <row r="571" spans="3:15" x14ac:dyDescent="0.3">
      <c r="C571" s="122"/>
      <c r="I571" s="123"/>
      <c r="J571" s="119"/>
      <c r="K571" s="163"/>
      <c r="L571" s="83"/>
      <c r="M571" s="83"/>
      <c r="N571" s="83"/>
      <c r="O571" s="121"/>
    </row>
    <row r="572" spans="3:15" x14ac:dyDescent="0.3">
      <c r="C572" s="122"/>
      <c r="I572" s="123"/>
      <c r="J572" s="119"/>
      <c r="K572" s="163"/>
      <c r="L572" s="83"/>
      <c r="M572" s="83"/>
      <c r="N572" s="83"/>
      <c r="O572" s="121"/>
    </row>
    <row r="573" spans="3:15" x14ac:dyDescent="0.3">
      <c r="C573" s="122"/>
      <c r="I573" s="123"/>
      <c r="J573" s="119"/>
      <c r="K573" s="163"/>
      <c r="L573" s="83"/>
      <c r="M573" s="83"/>
      <c r="N573" s="83"/>
      <c r="O573" s="121"/>
    </row>
    <row r="574" spans="3:15" x14ac:dyDescent="0.3">
      <c r="C574" s="122"/>
      <c r="I574" s="123"/>
      <c r="J574" s="119"/>
      <c r="K574" s="163"/>
      <c r="L574" s="83"/>
      <c r="M574" s="83"/>
      <c r="N574" s="83"/>
      <c r="O574" s="121"/>
    </row>
    <row r="575" spans="3:15" x14ac:dyDescent="0.3">
      <c r="C575" s="122"/>
      <c r="I575" s="123"/>
      <c r="J575" s="119"/>
      <c r="K575" s="163"/>
      <c r="L575" s="83"/>
      <c r="M575" s="83"/>
      <c r="N575" s="83"/>
      <c r="O575" s="121"/>
    </row>
    <row r="576" spans="3:15" x14ac:dyDescent="0.3">
      <c r="C576" s="122"/>
      <c r="I576" s="123"/>
      <c r="J576" s="119"/>
      <c r="K576" s="163"/>
      <c r="L576" s="83"/>
      <c r="M576" s="83"/>
      <c r="N576" s="83"/>
      <c r="O576" s="121"/>
    </row>
    <row r="577" spans="3:15" x14ac:dyDescent="0.3">
      <c r="C577" s="122"/>
      <c r="I577" s="123"/>
      <c r="J577" s="119"/>
      <c r="K577" s="163"/>
      <c r="L577" s="83"/>
      <c r="M577" s="83"/>
      <c r="N577" s="83"/>
      <c r="O577" s="121"/>
    </row>
    <row r="578" spans="3:15" x14ac:dyDescent="0.3">
      <c r="C578" s="122"/>
      <c r="I578" s="123"/>
      <c r="J578" s="119"/>
      <c r="K578" s="163"/>
      <c r="L578" s="83"/>
      <c r="M578" s="83"/>
      <c r="N578" s="83"/>
      <c r="O578" s="121"/>
    </row>
    <row r="579" spans="3:15" x14ac:dyDescent="0.3">
      <c r="C579" s="122"/>
      <c r="I579" s="123"/>
      <c r="J579" s="119"/>
      <c r="K579" s="163"/>
      <c r="L579" s="83"/>
      <c r="M579" s="83"/>
      <c r="N579" s="83"/>
      <c r="O579" s="121"/>
    </row>
    <row r="580" spans="3:15" x14ac:dyDescent="0.3">
      <c r="C580" s="122"/>
      <c r="I580" s="123"/>
      <c r="J580" s="119"/>
      <c r="K580" s="163"/>
      <c r="L580" s="83"/>
      <c r="M580" s="83"/>
      <c r="N580" s="83"/>
      <c r="O580" s="121"/>
    </row>
    <row r="581" spans="3:15" x14ac:dyDescent="0.3">
      <c r="C581" s="122"/>
      <c r="I581" s="123"/>
      <c r="J581" s="119"/>
      <c r="K581" s="163"/>
      <c r="L581" s="83"/>
      <c r="M581" s="83"/>
      <c r="N581" s="83"/>
      <c r="O581" s="121"/>
    </row>
    <row r="582" spans="3:15" x14ac:dyDescent="0.3">
      <c r="C582" s="122"/>
      <c r="I582" s="123"/>
      <c r="J582" s="119"/>
      <c r="K582" s="163"/>
      <c r="L582" s="83"/>
      <c r="M582" s="83"/>
      <c r="N582" s="83"/>
      <c r="O582" s="121"/>
    </row>
    <row r="583" spans="3:15" x14ac:dyDescent="0.3">
      <c r="C583" s="122"/>
      <c r="I583" s="123"/>
      <c r="J583" s="119"/>
      <c r="K583" s="163"/>
      <c r="L583" s="83"/>
      <c r="M583" s="83"/>
      <c r="N583" s="83"/>
      <c r="O583" s="121"/>
    </row>
    <row r="584" spans="3:15" x14ac:dyDescent="0.3">
      <c r="C584" s="122"/>
      <c r="I584" s="123"/>
      <c r="J584" s="119"/>
      <c r="K584" s="163"/>
      <c r="L584" s="83"/>
      <c r="M584" s="83"/>
      <c r="N584" s="83"/>
      <c r="O584" s="121"/>
    </row>
    <row r="585" spans="3:15" x14ac:dyDescent="0.3">
      <c r="C585" s="122"/>
      <c r="I585" s="123"/>
      <c r="J585" s="119"/>
      <c r="K585" s="163"/>
      <c r="L585" s="83"/>
      <c r="M585" s="83"/>
      <c r="N585" s="83"/>
      <c r="O585" s="121"/>
    </row>
    <row r="586" spans="3:15" x14ac:dyDescent="0.3">
      <c r="C586" s="122"/>
      <c r="I586" s="123"/>
      <c r="J586" s="119"/>
      <c r="K586" s="163"/>
      <c r="L586" s="83"/>
      <c r="M586" s="83"/>
      <c r="N586" s="83"/>
      <c r="O586" s="121"/>
    </row>
    <row r="587" spans="3:15" x14ac:dyDescent="0.3">
      <c r="C587" s="122"/>
      <c r="I587" s="123"/>
      <c r="J587" s="119"/>
      <c r="K587" s="163"/>
      <c r="L587" s="83"/>
      <c r="M587" s="83"/>
      <c r="N587" s="83"/>
      <c r="O587" s="121"/>
    </row>
    <row r="588" spans="3:15" x14ac:dyDescent="0.3">
      <c r="C588" s="122"/>
      <c r="I588" s="123"/>
      <c r="J588" s="119"/>
      <c r="K588" s="163"/>
      <c r="L588" s="83"/>
      <c r="M588" s="83"/>
      <c r="N588" s="83"/>
      <c r="O588" s="121"/>
    </row>
    <row r="589" spans="3:15" x14ac:dyDescent="0.3">
      <c r="C589" s="122"/>
      <c r="I589" s="123"/>
      <c r="J589" s="119"/>
      <c r="K589" s="163"/>
      <c r="L589" s="83"/>
      <c r="M589" s="83"/>
      <c r="N589" s="83"/>
      <c r="O589" s="121"/>
    </row>
    <row r="590" spans="3:15" x14ac:dyDescent="0.3">
      <c r="C590" s="122"/>
      <c r="I590" s="123"/>
      <c r="J590" s="119"/>
      <c r="K590" s="163"/>
      <c r="L590" s="83"/>
      <c r="M590" s="83"/>
      <c r="N590" s="83"/>
      <c r="O590" s="121"/>
    </row>
    <row r="591" spans="3:15" x14ac:dyDescent="0.3">
      <c r="C591" s="122"/>
      <c r="I591" s="123"/>
      <c r="J591" s="119"/>
      <c r="K591" s="163"/>
      <c r="L591" s="83"/>
      <c r="M591" s="83"/>
      <c r="N591" s="83"/>
      <c r="O591" s="121"/>
    </row>
    <row r="592" spans="3:15" x14ac:dyDescent="0.3">
      <c r="C592" s="122"/>
      <c r="I592" s="123"/>
      <c r="J592" s="119"/>
      <c r="K592" s="163"/>
      <c r="L592" s="83"/>
      <c r="M592" s="83"/>
      <c r="N592" s="83"/>
      <c r="O592" s="121"/>
    </row>
    <row r="593" spans="3:15" x14ac:dyDescent="0.3">
      <c r="C593" s="122"/>
      <c r="I593" s="123"/>
      <c r="J593" s="119"/>
      <c r="K593" s="163"/>
      <c r="L593" s="83"/>
      <c r="M593" s="83"/>
      <c r="N593" s="83"/>
      <c r="O593" s="121"/>
    </row>
    <row r="594" spans="3:15" x14ac:dyDescent="0.3">
      <c r="C594" s="122"/>
      <c r="I594" s="123"/>
      <c r="J594" s="119"/>
      <c r="K594" s="163"/>
      <c r="L594" s="83"/>
      <c r="M594" s="83"/>
      <c r="N594" s="83"/>
      <c r="O594" s="121"/>
    </row>
    <row r="595" spans="3:15" x14ac:dyDescent="0.3">
      <c r="C595" s="122"/>
      <c r="I595" s="123"/>
      <c r="J595" s="119"/>
      <c r="K595" s="163"/>
      <c r="L595" s="83"/>
      <c r="M595" s="83"/>
      <c r="N595" s="83"/>
      <c r="O595" s="121"/>
    </row>
    <row r="596" spans="3:15" x14ac:dyDescent="0.3">
      <c r="C596" s="122"/>
      <c r="I596" s="123"/>
      <c r="J596" s="119"/>
      <c r="K596" s="163"/>
      <c r="L596" s="83"/>
      <c r="M596" s="83"/>
      <c r="N596" s="83"/>
      <c r="O596" s="121"/>
    </row>
    <row r="597" spans="3:15" x14ac:dyDescent="0.3">
      <c r="C597" s="122"/>
      <c r="I597" s="123"/>
      <c r="J597" s="119"/>
      <c r="K597" s="163"/>
      <c r="L597" s="83"/>
      <c r="M597" s="83"/>
      <c r="N597" s="83"/>
      <c r="O597" s="121"/>
    </row>
    <row r="598" spans="3:15" x14ac:dyDescent="0.3">
      <c r="C598" s="122"/>
      <c r="I598" s="123"/>
      <c r="J598" s="119"/>
      <c r="K598" s="163"/>
      <c r="L598" s="83"/>
      <c r="M598" s="83"/>
      <c r="N598" s="83"/>
      <c r="O598" s="121"/>
    </row>
    <row r="599" spans="3:15" x14ac:dyDescent="0.3">
      <c r="C599" s="122"/>
      <c r="I599" s="123"/>
      <c r="J599" s="119"/>
      <c r="K599" s="163"/>
      <c r="L599" s="83"/>
      <c r="M599" s="83"/>
      <c r="N599" s="83"/>
      <c r="O599" s="121"/>
    </row>
    <row r="600" spans="3:15" x14ac:dyDescent="0.3">
      <c r="C600" s="122"/>
      <c r="I600" s="123"/>
      <c r="J600" s="119"/>
      <c r="K600" s="163"/>
      <c r="L600" s="83"/>
      <c r="M600" s="83"/>
      <c r="N600" s="83"/>
      <c r="O600" s="121"/>
    </row>
    <row r="601" spans="3:15" x14ac:dyDescent="0.3">
      <c r="C601" s="122"/>
      <c r="I601" s="123"/>
      <c r="J601" s="119"/>
      <c r="K601" s="163"/>
      <c r="L601" s="83"/>
      <c r="M601" s="83"/>
      <c r="N601" s="83"/>
      <c r="O601" s="121"/>
    </row>
    <row r="602" spans="3:15" x14ac:dyDescent="0.3">
      <c r="C602" s="122"/>
      <c r="I602" s="123"/>
      <c r="J602" s="119"/>
      <c r="K602" s="163"/>
      <c r="L602" s="83"/>
      <c r="M602" s="83"/>
      <c r="N602" s="83"/>
      <c r="O602" s="121"/>
    </row>
    <row r="603" spans="3:15" x14ac:dyDescent="0.3">
      <c r="C603" s="122"/>
      <c r="I603" s="123"/>
      <c r="J603" s="119"/>
      <c r="K603" s="163"/>
      <c r="L603" s="83"/>
      <c r="M603" s="83"/>
      <c r="N603" s="83"/>
      <c r="O603" s="121"/>
    </row>
    <row r="604" spans="3:15" x14ac:dyDescent="0.3">
      <c r="C604" s="122"/>
      <c r="I604" s="123"/>
      <c r="J604" s="119"/>
      <c r="K604" s="163"/>
      <c r="L604" s="83"/>
      <c r="M604" s="83"/>
      <c r="N604" s="83"/>
      <c r="O604" s="121"/>
    </row>
    <row r="605" spans="3:15" x14ac:dyDescent="0.3">
      <c r="C605" s="122"/>
      <c r="I605" s="123"/>
      <c r="J605" s="119"/>
      <c r="K605" s="163"/>
      <c r="L605" s="83"/>
      <c r="M605" s="83"/>
      <c r="N605" s="83"/>
      <c r="O605" s="121"/>
    </row>
    <row r="606" spans="3:15" x14ac:dyDescent="0.3">
      <c r="C606" s="122"/>
      <c r="I606" s="123"/>
      <c r="J606" s="119"/>
      <c r="K606" s="163"/>
      <c r="L606" s="83"/>
      <c r="M606" s="83"/>
      <c r="N606" s="83"/>
      <c r="O606" s="121"/>
    </row>
    <row r="607" spans="3:15" x14ac:dyDescent="0.3">
      <c r="C607" s="122"/>
      <c r="I607" s="123"/>
      <c r="J607" s="119"/>
      <c r="K607" s="163"/>
      <c r="L607" s="83"/>
      <c r="M607" s="83"/>
      <c r="N607" s="83"/>
      <c r="O607" s="121"/>
    </row>
    <row r="608" spans="3:15" x14ac:dyDescent="0.3">
      <c r="C608" s="122"/>
      <c r="I608" s="123"/>
      <c r="J608" s="119"/>
      <c r="K608" s="163"/>
      <c r="L608" s="83"/>
      <c r="M608" s="83"/>
      <c r="N608" s="83"/>
      <c r="O608" s="121"/>
    </row>
    <row r="609" spans="3:15" x14ac:dyDescent="0.3">
      <c r="C609" s="122"/>
      <c r="I609" s="123"/>
      <c r="J609" s="119"/>
      <c r="K609" s="163"/>
      <c r="L609" s="83"/>
      <c r="M609" s="83"/>
      <c r="N609" s="83"/>
      <c r="O609" s="121"/>
    </row>
    <row r="610" spans="3:15" x14ac:dyDescent="0.3">
      <c r="C610" s="122"/>
      <c r="I610" s="123"/>
      <c r="J610" s="119"/>
      <c r="K610" s="163"/>
      <c r="L610" s="83"/>
      <c r="M610" s="83"/>
      <c r="N610" s="83"/>
      <c r="O610" s="121"/>
    </row>
    <row r="611" spans="3:15" x14ac:dyDescent="0.3">
      <c r="C611" s="122"/>
      <c r="I611" s="123"/>
      <c r="J611" s="119"/>
      <c r="K611" s="163"/>
      <c r="L611" s="83"/>
      <c r="M611" s="83"/>
      <c r="N611" s="83"/>
      <c r="O611" s="121"/>
    </row>
    <row r="612" spans="3:15" x14ac:dyDescent="0.3">
      <c r="C612" s="122"/>
      <c r="I612" s="123"/>
      <c r="J612" s="119"/>
      <c r="K612" s="163"/>
      <c r="L612" s="83"/>
      <c r="M612" s="83"/>
      <c r="N612" s="83"/>
      <c r="O612" s="121"/>
    </row>
    <row r="613" spans="3:15" x14ac:dyDescent="0.3">
      <c r="C613" s="122"/>
      <c r="I613" s="123"/>
      <c r="J613" s="119"/>
      <c r="K613" s="163"/>
      <c r="L613" s="83"/>
      <c r="M613" s="83"/>
      <c r="N613" s="83"/>
      <c r="O613" s="121"/>
    </row>
    <row r="614" spans="3:15" x14ac:dyDescent="0.3">
      <c r="C614" s="122"/>
      <c r="I614" s="123"/>
      <c r="J614" s="119"/>
      <c r="K614" s="163"/>
      <c r="L614" s="83"/>
      <c r="M614" s="83"/>
      <c r="N614" s="83"/>
      <c r="O614" s="121"/>
    </row>
    <row r="615" spans="3:15" x14ac:dyDescent="0.3">
      <c r="C615" s="122"/>
      <c r="I615" s="123"/>
      <c r="J615" s="119"/>
      <c r="K615" s="163"/>
      <c r="L615" s="83"/>
      <c r="M615" s="83"/>
      <c r="N615" s="83"/>
      <c r="O615" s="121"/>
    </row>
    <row r="616" spans="3:15" x14ac:dyDescent="0.3">
      <c r="C616" s="122"/>
      <c r="I616" s="123"/>
      <c r="J616" s="119"/>
      <c r="K616" s="163"/>
      <c r="L616" s="83"/>
      <c r="M616" s="83"/>
      <c r="N616" s="83"/>
      <c r="O616" s="121"/>
    </row>
    <row r="617" spans="3:15" x14ac:dyDescent="0.3">
      <c r="C617" s="122"/>
      <c r="I617" s="123"/>
      <c r="J617" s="119"/>
      <c r="K617" s="163"/>
      <c r="L617" s="83"/>
      <c r="M617" s="83"/>
      <c r="N617" s="83"/>
      <c r="O617" s="121"/>
    </row>
    <row r="618" spans="3:15" x14ac:dyDescent="0.3">
      <c r="C618" s="122"/>
      <c r="I618" s="123"/>
      <c r="J618" s="119"/>
      <c r="K618" s="163"/>
      <c r="L618" s="83"/>
      <c r="M618" s="83"/>
      <c r="N618" s="83"/>
      <c r="O618" s="121"/>
    </row>
    <row r="619" spans="3:15" x14ac:dyDescent="0.3">
      <c r="C619" s="122"/>
      <c r="I619" s="123"/>
      <c r="J619" s="119"/>
      <c r="K619" s="163"/>
      <c r="L619" s="83"/>
      <c r="M619" s="83"/>
      <c r="N619" s="83"/>
      <c r="O619" s="121"/>
    </row>
    <row r="620" spans="3:15" x14ac:dyDescent="0.3">
      <c r="C620" s="122"/>
      <c r="I620" s="123"/>
      <c r="J620" s="119"/>
      <c r="K620" s="163"/>
      <c r="L620" s="83"/>
      <c r="M620" s="83"/>
      <c r="N620" s="83"/>
      <c r="O620" s="121"/>
    </row>
    <row r="621" spans="3:15" x14ac:dyDescent="0.3">
      <c r="C621" s="122"/>
      <c r="I621" s="123"/>
      <c r="J621" s="119"/>
      <c r="K621" s="163"/>
      <c r="L621" s="83"/>
      <c r="M621" s="83"/>
      <c r="N621" s="83"/>
      <c r="O621" s="121"/>
    </row>
    <row r="622" spans="3:15" x14ac:dyDescent="0.3">
      <c r="C622" s="122"/>
      <c r="I622" s="123"/>
      <c r="J622" s="119"/>
      <c r="K622" s="163"/>
      <c r="L622" s="83"/>
      <c r="M622" s="83"/>
      <c r="N622" s="83"/>
      <c r="O622" s="121"/>
    </row>
    <row r="623" spans="3:15" x14ac:dyDescent="0.3">
      <c r="C623" s="122"/>
      <c r="I623" s="123"/>
      <c r="J623" s="119"/>
      <c r="K623" s="163"/>
      <c r="L623" s="83"/>
      <c r="M623" s="83"/>
      <c r="N623" s="83"/>
      <c r="O623" s="121"/>
    </row>
    <row r="624" spans="3:15" x14ac:dyDescent="0.3">
      <c r="C624" s="122"/>
      <c r="I624" s="123"/>
      <c r="J624" s="119"/>
      <c r="K624" s="163"/>
      <c r="L624" s="83"/>
      <c r="M624" s="83"/>
      <c r="N624" s="83"/>
      <c r="O624" s="121"/>
    </row>
    <row r="625" spans="3:15" x14ac:dyDescent="0.3">
      <c r="C625" s="122"/>
      <c r="I625" s="123"/>
      <c r="J625" s="119"/>
      <c r="K625" s="163"/>
      <c r="L625" s="83"/>
      <c r="M625" s="83"/>
      <c r="N625" s="83"/>
      <c r="O625" s="121"/>
    </row>
    <row r="626" spans="3:15" x14ac:dyDescent="0.3">
      <c r="C626" s="122"/>
      <c r="I626" s="123"/>
      <c r="J626" s="119"/>
      <c r="K626" s="163"/>
      <c r="L626" s="83"/>
      <c r="M626" s="83"/>
      <c r="N626" s="83"/>
      <c r="O626" s="121"/>
    </row>
    <row r="627" spans="3:15" x14ac:dyDescent="0.3">
      <c r="C627" s="122"/>
      <c r="I627" s="123"/>
      <c r="J627" s="119"/>
      <c r="K627" s="163"/>
      <c r="L627" s="83"/>
      <c r="M627" s="83"/>
      <c r="N627" s="83"/>
      <c r="O627" s="121"/>
    </row>
    <row r="628" spans="3:15" x14ac:dyDescent="0.3">
      <c r="C628" s="122"/>
      <c r="I628" s="123"/>
      <c r="J628" s="119"/>
      <c r="K628" s="163"/>
      <c r="L628" s="83"/>
      <c r="M628" s="83"/>
      <c r="N628" s="83"/>
      <c r="O628" s="121"/>
    </row>
    <row r="629" spans="3:15" x14ac:dyDescent="0.3">
      <c r="C629" s="122"/>
      <c r="I629" s="123"/>
      <c r="J629" s="119"/>
      <c r="K629" s="163"/>
      <c r="L629" s="83"/>
      <c r="M629" s="83"/>
      <c r="N629" s="83"/>
      <c r="O629" s="121"/>
    </row>
    <row r="630" spans="3:15" x14ac:dyDescent="0.3">
      <c r="C630" s="122"/>
      <c r="I630" s="123"/>
      <c r="J630" s="119"/>
      <c r="K630" s="163"/>
      <c r="L630" s="83"/>
      <c r="M630" s="83"/>
      <c r="N630" s="83"/>
      <c r="O630" s="121"/>
    </row>
    <row r="631" spans="3:15" x14ac:dyDescent="0.3">
      <c r="C631" s="122"/>
      <c r="I631" s="123"/>
      <c r="J631" s="119"/>
      <c r="K631" s="163"/>
      <c r="L631" s="83"/>
      <c r="M631" s="83"/>
      <c r="N631" s="83"/>
      <c r="O631" s="121"/>
    </row>
    <row r="632" spans="3:15" x14ac:dyDescent="0.3">
      <c r="C632" s="122"/>
      <c r="I632" s="123"/>
      <c r="J632" s="119"/>
      <c r="K632" s="163"/>
      <c r="L632" s="83"/>
      <c r="M632" s="83"/>
      <c r="N632" s="83"/>
      <c r="O632" s="121"/>
    </row>
    <row r="633" spans="3:15" x14ac:dyDescent="0.3">
      <c r="C633" s="122"/>
      <c r="I633" s="123"/>
      <c r="J633" s="119"/>
      <c r="K633" s="163"/>
      <c r="L633" s="83"/>
      <c r="M633" s="83"/>
      <c r="N633" s="83"/>
      <c r="O633" s="121"/>
    </row>
    <row r="634" spans="3:15" x14ac:dyDescent="0.3">
      <c r="C634" s="122"/>
      <c r="I634" s="123"/>
      <c r="J634" s="119"/>
      <c r="K634" s="163"/>
      <c r="L634" s="83"/>
      <c r="M634" s="83"/>
      <c r="N634" s="83"/>
      <c r="O634" s="121"/>
    </row>
    <row r="635" spans="3:15" x14ac:dyDescent="0.3">
      <c r="C635" s="122"/>
      <c r="I635" s="123"/>
      <c r="J635" s="119"/>
      <c r="K635" s="163"/>
      <c r="L635" s="83"/>
      <c r="M635" s="83"/>
      <c r="N635" s="83"/>
      <c r="O635" s="121"/>
    </row>
    <row r="636" spans="3:15" x14ac:dyDescent="0.3">
      <c r="C636" s="122"/>
      <c r="I636" s="123"/>
      <c r="J636" s="119"/>
      <c r="K636" s="163"/>
      <c r="L636" s="83"/>
      <c r="M636" s="83"/>
      <c r="N636" s="83"/>
      <c r="O636" s="121"/>
    </row>
    <row r="637" spans="3:15" x14ac:dyDescent="0.3">
      <c r="C637" s="122"/>
      <c r="I637" s="123"/>
      <c r="J637" s="119"/>
      <c r="K637" s="163"/>
      <c r="L637" s="83"/>
      <c r="M637" s="83"/>
      <c r="N637" s="83"/>
      <c r="O637" s="121"/>
    </row>
    <row r="638" spans="3:15" x14ac:dyDescent="0.3">
      <c r="C638" s="122"/>
      <c r="I638" s="123"/>
      <c r="J638" s="119"/>
      <c r="K638" s="163"/>
      <c r="L638" s="83"/>
      <c r="M638" s="83"/>
      <c r="N638" s="83"/>
      <c r="O638" s="121"/>
    </row>
    <row r="639" spans="3:15" x14ac:dyDescent="0.3">
      <c r="C639" s="122"/>
      <c r="I639" s="123"/>
      <c r="J639" s="119"/>
      <c r="K639" s="163"/>
      <c r="L639" s="83"/>
      <c r="M639" s="83"/>
      <c r="N639" s="83"/>
      <c r="O639" s="121"/>
    </row>
    <row r="640" spans="3:15" x14ac:dyDescent="0.3">
      <c r="C640" s="122"/>
      <c r="I640" s="123"/>
      <c r="J640" s="119"/>
      <c r="K640" s="163"/>
      <c r="L640" s="83"/>
      <c r="M640" s="83"/>
      <c r="N640" s="83"/>
      <c r="O640" s="121"/>
    </row>
    <row r="641" spans="3:15" x14ac:dyDescent="0.3">
      <c r="C641" s="122"/>
      <c r="I641" s="123"/>
      <c r="J641" s="119"/>
      <c r="K641" s="163"/>
      <c r="L641" s="83"/>
      <c r="M641" s="83"/>
      <c r="N641" s="83"/>
      <c r="O641" s="121"/>
    </row>
    <row r="642" spans="3:15" x14ac:dyDescent="0.3">
      <c r="C642" s="122"/>
      <c r="I642" s="123"/>
      <c r="J642" s="119"/>
      <c r="K642" s="163"/>
      <c r="L642" s="83"/>
      <c r="M642" s="83"/>
      <c r="N642" s="83"/>
      <c r="O642" s="121"/>
    </row>
    <row r="643" spans="3:15" x14ac:dyDescent="0.3">
      <c r="C643" s="122"/>
      <c r="I643" s="123"/>
      <c r="J643" s="119"/>
      <c r="K643" s="163"/>
      <c r="L643" s="83"/>
      <c r="M643" s="83"/>
      <c r="N643" s="83"/>
      <c r="O643" s="121"/>
    </row>
    <row r="644" spans="3:15" x14ac:dyDescent="0.3">
      <c r="C644" s="122"/>
      <c r="I644" s="123"/>
      <c r="J644" s="119"/>
      <c r="K644" s="163"/>
      <c r="L644" s="83"/>
      <c r="M644" s="83"/>
      <c r="N644" s="83"/>
      <c r="O644" s="121"/>
    </row>
    <row r="645" spans="3:15" x14ac:dyDescent="0.3">
      <c r="C645" s="122"/>
      <c r="I645" s="123"/>
      <c r="J645" s="119"/>
      <c r="K645" s="163"/>
      <c r="L645" s="83"/>
      <c r="M645" s="83"/>
      <c r="N645" s="83"/>
      <c r="O645" s="121"/>
    </row>
    <row r="646" spans="3:15" x14ac:dyDescent="0.3">
      <c r="C646" s="122"/>
      <c r="I646" s="123"/>
      <c r="J646" s="119"/>
      <c r="K646" s="163"/>
      <c r="L646" s="83"/>
      <c r="M646" s="83"/>
      <c r="N646" s="83"/>
      <c r="O646" s="121"/>
    </row>
    <row r="647" spans="3:15" x14ac:dyDescent="0.3">
      <c r="C647" s="122"/>
      <c r="I647" s="123"/>
      <c r="J647" s="119"/>
      <c r="K647" s="163"/>
      <c r="L647" s="83"/>
      <c r="M647" s="83"/>
      <c r="N647" s="83"/>
      <c r="O647" s="121"/>
    </row>
    <row r="648" spans="3:15" x14ac:dyDescent="0.3">
      <c r="C648" s="122"/>
      <c r="I648" s="123"/>
      <c r="J648" s="119"/>
      <c r="K648" s="163"/>
      <c r="L648" s="83"/>
      <c r="M648" s="83"/>
      <c r="N648" s="83"/>
      <c r="O648" s="121"/>
    </row>
    <row r="649" spans="3:15" x14ac:dyDescent="0.3">
      <c r="C649" s="122"/>
      <c r="I649" s="123"/>
      <c r="J649" s="119"/>
      <c r="K649" s="163"/>
      <c r="L649" s="83"/>
      <c r="M649" s="83"/>
      <c r="N649" s="83"/>
      <c r="O649" s="121"/>
    </row>
    <row r="650" spans="3:15" x14ac:dyDescent="0.3">
      <c r="C650" s="122"/>
      <c r="I650" s="123"/>
      <c r="J650" s="119"/>
      <c r="K650" s="163"/>
      <c r="L650" s="83"/>
      <c r="M650" s="83"/>
      <c r="N650" s="83"/>
      <c r="O650" s="121"/>
    </row>
    <row r="651" spans="3:15" x14ac:dyDescent="0.3">
      <c r="C651" s="122"/>
      <c r="I651" s="123"/>
      <c r="J651" s="119"/>
      <c r="K651" s="163"/>
      <c r="L651" s="83"/>
      <c r="M651" s="83"/>
      <c r="N651" s="83"/>
      <c r="O651" s="121"/>
    </row>
    <row r="652" spans="3:15" x14ac:dyDescent="0.3">
      <c r="C652" s="122"/>
      <c r="I652" s="123"/>
      <c r="J652" s="119"/>
      <c r="K652" s="163"/>
      <c r="L652" s="83"/>
      <c r="M652" s="83"/>
      <c r="N652" s="83"/>
      <c r="O652" s="121"/>
    </row>
    <row r="653" spans="3:15" x14ac:dyDescent="0.3">
      <c r="C653" s="122"/>
      <c r="I653" s="123"/>
      <c r="J653" s="119"/>
      <c r="K653" s="163"/>
      <c r="L653" s="83"/>
      <c r="M653" s="83"/>
      <c r="N653" s="83"/>
      <c r="O653" s="121"/>
    </row>
    <row r="654" spans="3:15" x14ac:dyDescent="0.3">
      <c r="C654" s="122"/>
      <c r="I654" s="123"/>
      <c r="J654" s="119"/>
      <c r="K654" s="163"/>
      <c r="L654" s="83"/>
      <c r="M654" s="83"/>
      <c r="N654" s="83"/>
      <c r="O654" s="121"/>
    </row>
    <row r="655" spans="3:15" x14ac:dyDescent="0.3">
      <c r="C655" s="122"/>
      <c r="I655" s="123"/>
      <c r="J655" s="119"/>
      <c r="K655" s="163"/>
      <c r="L655" s="83"/>
      <c r="M655" s="83"/>
      <c r="N655" s="83"/>
      <c r="O655" s="121"/>
    </row>
    <row r="656" spans="3:15" x14ac:dyDescent="0.3">
      <c r="C656" s="122"/>
      <c r="I656" s="123"/>
      <c r="J656" s="119"/>
      <c r="K656" s="163"/>
      <c r="L656" s="83"/>
      <c r="M656" s="83"/>
      <c r="N656" s="83"/>
      <c r="O656" s="121"/>
    </row>
    <row r="657" spans="3:15" x14ac:dyDescent="0.3">
      <c r="C657" s="122"/>
      <c r="I657" s="123"/>
      <c r="J657" s="119"/>
      <c r="K657" s="163"/>
      <c r="L657" s="83"/>
      <c r="M657" s="83"/>
      <c r="N657" s="83"/>
      <c r="O657" s="121"/>
    </row>
    <row r="658" spans="3:15" x14ac:dyDescent="0.3">
      <c r="C658" s="122"/>
      <c r="I658" s="123"/>
      <c r="J658" s="119"/>
      <c r="K658" s="163"/>
      <c r="L658" s="83"/>
      <c r="M658" s="83"/>
      <c r="N658" s="83"/>
      <c r="O658" s="121"/>
    </row>
    <row r="659" spans="3:15" x14ac:dyDescent="0.3">
      <c r="C659" s="122"/>
      <c r="I659" s="123"/>
      <c r="J659" s="119"/>
      <c r="K659" s="163"/>
      <c r="L659" s="83"/>
      <c r="M659" s="83"/>
      <c r="N659" s="83"/>
      <c r="O659" s="121"/>
    </row>
    <row r="660" spans="3:15" x14ac:dyDescent="0.3">
      <c r="C660" s="122"/>
      <c r="I660" s="123"/>
      <c r="J660" s="119"/>
      <c r="K660" s="163"/>
      <c r="L660" s="83"/>
      <c r="M660" s="83"/>
      <c r="N660" s="83"/>
      <c r="O660" s="121"/>
    </row>
    <row r="661" spans="3:15" x14ac:dyDescent="0.3">
      <c r="C661" s="122"/>
      <c r="I661" s="123"/>
      <c r="J661" s="119"/>
      <c r="K661" s="163"/>
      <c r="L661" s="83"/>
      <c r="M661" s="83"/>
      <c r="N661" s="83"/>
      <c r="O661" s="121"/>
    </row>
    <row r="662" spans="3:15" x14ac:dyDescent="0.3">
      <c r="C662" s="122"/>
      <c r="I662" s="123"/>
      <c r="J662" s="119"/>
      <c r="K662" s="163"/>
      <c r="L662" s="83"/>
      <c r="M662" s="83"/>
      <c r="N662" s="83"/>
      <c r="O662" s="121"/>
    </row>
    <row r="663" spans="3:15" x14ac:dyDescent="0.3">
      <c r="C663" s="122"/>
      <c r="I663" s="123"/>
      <c r="J663" s="119"/>
      <c r="K663" s="163"/>
      <c r="L663" s="83"/>
      <c r="M663" s="83"/>
      <c r="N663" s="83"/>
      <c r="O663" s="121"/>
    </row>
    <row r="664" spans="3:15" x14ac:dyDescent="0.3">
      <c r="C664" s="122"/>
      <c r="I664" s="123"/>
      <c r="J664" s="119"/>
      <c r="K664" s="163"/>
      <c r="L664" s="83"/>
      <c r="M664" s="83"/>
      <c r="N664" s="83"/>
      <c r="O664" s="121"/>
    </row>
    <row r="665" spans="3:15" x14ac:dyDescent="0.3">
      <c r="C665" s="122"/>
      <c r="I665" s="123"/>
      <c r="J665" s="119"/>
      <c r="K665" s="163"/>
      <c r="L665" s="83"/>
      <c r="M665" s="83"/>
      <c r="N665" s="83"/>
      <c r="O665" s="121"/>
    </row>
    <row r="666" spans="3:15" x14ac:dyDescent="0.3">
      <c r="C666" s="122"/>
      <c r="I666" s="123"/>
      <c r="J666" s="119"/>
      <c r="K666" s="163"/>
      <c r="L666" s="83"/>
      <c r="M666" s="83"/>
      <c r="N666" s="83"/>
      <c r="O666" s="121"/>
    </row>
    <row r="667" spans="3:15" x14ac:dyDescent="0.3">
      <c r="C667" s="122"/>
      <c r="I667" s="123"/>
      <c r="J667" s="119"/>
      <c r="K667" s="163"/>
      <c r="L667" s="83"/>
      <c r="M667" s="83"/>
      <c r="N667" s="83"/>
      <c r="O667" s="121"/>
    </row>
    <row r="668" spans="3:15" x14ac:dyDescent="0.3">
      <c r="C668" s="122"/>
      <c r="I668" s="123"/>
      <c r="J668" s="119"/>
      <c r="K668" s="163"/>
      <c r="L668" s="83"/>
      <c r="M668" s="83"/>
      <c r="N668" s="83"/>
      <c r="O668" s="121"/>
    </row>
    <row r="669" spans="3:15" x14ac:dyDescent="0.3">
      <c r="C669" s="122"/>
      <c r="I669" s="123"/>
      <c r="J669" s="119"/>
      <c r="K669" s="163"/>
      <c r="L669" s="83"/>
      <c r="M669" s="83"/>
      <c r="N669" s="83"/>
      <c r="O669" s="121"/>
    </row>
    <row r="670" spans="3:15" x14ac:dyDescent="0.3">
      <c r="C670" s="122"/>
      <c r="I670" s="123"/>
      <c r="J670" s="119"/>
      <c r="K670" s="163"/>
      <c r="L670" s="83"/>
      <c r="M670" s="83"/>
      <c r="N670" s="83"/>
      <c r="O670" s="121"/>
    </row>
    <row r="671" spans="3:15" x14ac:dyDescent="0.3">
      <c r="C671" s="122"/>
      <c r="I671" s="123"/>
      <c r="J671" s="119"/>
      <c r="K671" s="163"/>
      <c r="L671" s="83"/>
      <c r="M671" s="83"/>
      <c r="N671" s="83"/>
      <c r="O671" s="121"/>
    </row>
    <row r="672" spans="3:15" x14ac:dyDescent="0.3">
      <c r="C672" s="122"/>
      <c r="I672" s="123"/>
      <c r="J672" s="119"/>
      <c r="K672" s="163"/>
      <c r="L672" s="83"/>
      <c r="M672" s="83"/>
      <c r="N672" s="83"/>
      <c r="O672" s="121"/>
    </row>
    <row r="673" spans="3:15" x14ac:dyDescent="0.3">
      <c r="C673" s="122"/>
      <c r="I673" s="123"/>
      <c r="J673" s="119"/>
      <c r="K673" s="163"/>
      <c r="L673" s="83"/>
      <c r="M673" s="83"/>
      <c r="N673" s="83"/>
      <c r="O673" s="121"/>
    </row>
    <row r="674" spans="3:15" x14ac:dyDescent="0.3">
      <c r="C674" s="122"/>
      <c r="I674" s="123"/>
      <c r="J674" s="119"/>
      <c r="K674" s="163"/>
      <c r="L674" s="83"/>
      <c r="M674" s="83"/>
      <c r="N674" s="83"/>
      <c r="O674" s="121"/>
    </row>
    <row r="675" spans="3:15" x14ac:dyDescent="0.3">
      <c r="C675" s="122"/>
      <c r="I675" s="123"/>
      <c r="J675" s="119"/>
      <c r="K675" s="163"/>
      <c r="L675" s="83"/>
      <c r="M675" s="83"/>
      <c r="N675" s="83"/>
      <c r="O675" s="121"/>
    </row>
    <row r="676" spans="3:15" x14ac:dyDescent="0.3">
      <c r="C676" s="122"/>
      <c r="I676" s="123"/>
      <c r="J676" s="119"/>
      <c r="K676" s="163"/>
      <c r="L676" s="83"/>
      <c r="M676" s="83"/>
      <c r="N676" s="83"/>
      <c r="O676" s="121"/>
    </row>
    <row r="677" spans="3:15" x14ac:dyDescent="0.3">
      <c r="C677" s="122"/>
      <c r="I677" s="123"/>
      <c r="J677" s="119"/>
      <c r="K677" s="163"/>
      <c r="L677" s="83"/>
      <c r="M677" s="83"/>
      <c r="N677" s="83"/>
      <c r="O677" s="121"/>
    </row>
    <row r="678" spans="3:15" x14ac:dyDescent="0.3">
      <c r="C678" s="122"/>
      <c r="I678" s="123"/>
      <c r="J678" s="119"/>
      <c r="K678" s="163"/>
      <c r="L678" s="83"/>
      <c r="M678" s="83"/>
      <c r="N678" s="83"/>
      <c r="O678" s="121"/>
    </row>
    <row r="679" spans="3:15" x14ac:dyDescent="0.3">
      <c r="C679" s="122"/>
      <c r="I679" s="123"/>
      <c r="J679" s="119"/>
      <c r="K679" s="163"/>
      <c r="L679" s="83"/>
      <c r="M679" s="83"/>
      <c r="N679" s="83"/>
      <c r="O679" s="121"/>
    </row>
    <row r="680" spans="3:15" x14ac:dyDescent="0.3">
      <c r="C680" s="122"/>
      <c r="I680" s="123"/>
      <c r="J680" s="119"/>
      <c r="K680" s="163"/>
      <c r="L680" s="83"/>
      <c r="M680" s="83"/>
      <c r="N680" s="83"/>
      <c r="O680" s="121"/>
    </row>
    <row r="681" spans="3:15" x14ac:dyDescent="0.3">
      <c r="C681" s="122"/>
      <c r="I681" s="123"/>
      <c r="J681" s="119"/>
      <c r="K681" s="163"/>
      <c r="L681" s="83"/>
      <c r="M681" s="83"/>
      <c r="N681" s="83"/>
      <c r="O681" s="121"/>
    </row>
    <row r="682" spans="3:15" x14ac:dyDescent="0.3">
      <c r="C682" s="122"/>
      <c r="I682" s="123"/>
      <c r="J682" s="119"/>
      <c r="K682" s="163"/>
      <c r="L682" s="83"/>
      <c r="M682" s="83"/>
      <c r="N682" s="83"/>
      <c r="O682" s="121"/>
    </row>
    <row r="683" spans="3:15" x14ac:dyDescent="0.3">
      <c r="C683" s="122"/>
      <c r="I683" s="123"/>
      <c r="J683" s="119"/>
      <c r="K683" s="163"/>
      <c r="L683" s="83"/>
      <c r="M683" s="83"/>
      <c r="N683" s="83"/>
      <c r="O683" s="121"/>
    </row>
    <row r="684" spans="3:15" x14ac:dyDescent="0.3">
      <c r="C684" s="122"/>
      <c r="I684" s="123"/>
      <c r="J684" s="119"/>
      <c r="K684" s="163"/>
      <c r="L684" s="83"/>
      <c r="M684" s="83"/>
      <c r="N684" s="83"/>
      <c r="O684" s="121"/>
    </row>
    <row r="685" spans="3:15" x14ac:dyDescent="0.3">
      <c r="C685" s="122"/>
      <c r="I685" s="123"/>
      <c r="J685" s="119"/>
      <c r="K685" s="163"/>
      <c r="L685" s="83"/>
      <c r="M685" s="83"/>
      <c r="N685" s="83"/>
      <c r="O685" s="121"/>
    </row>
    <row r="686" spans="3:15" x14ac:dyDescent="0.3">
      <c r="C686" s="122"/>
      <c r="I686" s="123"/>
      <c r="J686" s="119"/>
      <c r="K686" s="163"/>
      <c r="L686" s="83"/>
      <c r="M686" s="83"/>
      <c r="N686" s="83"/>
      <c r="O686" s="121"/>
    </row>
    <row r="687" spans="3:15" x14ac:dyDescent="0.3">
      <c r="C687" s="122"/>
      <c r="I687" s="123"/>
      <c r="J687" s="119"/>
      <c r="K687" s="163"/>
      <c r="L687" s="83"/>
      <c r="M687" s="83"/>
      <c r="N687" s="83"/>
      <c r="O687" s="121"/>
    </row>
    <row r="688" spans="3:15" x14ac:dyDescent="0.3">
      <c r="C688" s="122"/>
      <c r="I688" s="123"/>
      <c r="J688" s="119"/>
      <c r="K688" s="163"/>
      <c r="L688" s="83"/>
      <c r="M688" s="83"/>
      <c r="N688" s="83"/>
      <c r="O688" s="121"/>
    </row>
    <row r="689" spans="3:15" x14ac:dyDescent="0.3">
      <c r="C689" s="122"/>
      <c r="I689" s="123"/>
      <c r="J689" s="119"/>
      <c r="K689" s="163"/>
      <c r="L689" s="83"/>
      <c r="M689" s="83"/>
      <c r="N689" s="83"/>
      <c r="O689" s="121"/>
    </row>
    <row r="690" spans="3:15" x14ac:dyDescent="0.3">
      <c r="C690" s="122"/>
      <c r="I690" s="123"/>
      <c r="J690" s="119"/>
      <c r="K690" s="163"/>
      <c r="L690" s="83"/>
      <c r="M690" s="83"/>
      <c r="N690" s="83"/>
      <c r="O690" s="121"/>
    </row>
    <row r="691" spans="3:15" x14ac:dyDescent="0.3">
      <c r="C691" s="122"/>
      <c r="I691" s="123"/>
      <c r="J691" s="119"/>
      <c r="K691" s="163"/>
      <c r="L691" s="83"/>
      <c r="M691" s="83"/>
      <c r="N691" s="83"/>
      <c r="O691" s="121"/>
    </row>
    <row r="692" spans="3:15" x14ac:dyDescent="0.3">
      <c r="C692" s="122"/>
      <c r="I692" s="123"/>
      <c r="J692" s="119"/>
      <c r="K692" s="163"/>
      <c r="L692" s="83"/>
      <c r="M692" s="83"/>
      <c r="N692" s="83"/>
      <c r="O692" s="121"/>
    </row>
    <row r="693" spans="3:15" x14ac:dyDescent="0.3">
      <c r="C693" s="122"/>
      <c r="I693" s="123"/>
      <c r="J693" s="119"/>
      <c r="K693" s="163"/>
      <c r="L693" s="83"/>
      <c r="M693" s="83"/>
      <c r="N693" s="83"/>
      <c r="O693" s="121"/>
    </row>
    <row r="694" spans="3:15" x14ac:dyDescent="0.3">
      <c r="C694" s="122"/>
      <c r="I694" s="123"/>
      <c r="J694" s="119"/>
      <c r="K694" s="163"/>
      <c r="L694" s="83"/>
      <c r="M694" s="83"/>
      <c r="N694" s="83"/>
      <c r="O694" s="121"/>
    </row>
    <row r="695" spans="3:15" x14ac:dyDescent="0.3">
      <c r="C695" s="122"/>
      <c r="I695" s="123"/>
      <c r="J695" s="119"/>
      <c r="K695" s="163"/>
      <c r="L695" s="83"/>
      <c r="M695" s="83"/>
      <c r="N695" s="83"/>
      <c r="O695" s="121"/>
    </row>
    <row r="696" spans="3:15" x14ac:dyDescent="0.3">
      <c r="C696" s="122"/>
      <c r="I696" s="123"/>
      <c r="J696" s="119"/>
      <c r="K696" s="163"/>
      <c r="L696" s="83"/>
      <c r="M696" s="83"/>
      <c r="N696" s="83"/>
      <c r="O696" s="121"/>
    </row>
    <row r="697" spans="3:15" x14ac:dyDescent="0.3">
      <c r="C697" s="122"/>
      <c r="I697" s="123"/>
      <c r="J697" s="119"/>
      <c r="K697" s="163"/>
      <c r="L697" s="83"/>
      <c r="M697" s="83"/>
      <c r="N697" s="83"/>
      <c r="O697" s="121"/>
    </row>
    <row r="698" spans="3:15" x14ac:dyDescent="0.3">
      <c r="C698" s="122"/>
      <c r="I698" s="123"/>
      <c r="J698" s="119"/>
      <c r="K698" s="163"/>
      <c r="L698" s="83"/>
      <c r="M698" s="83"/>
      <c r="N698" s="83"/>
      <c r="O698" s="121"/>
    </row>
    <row r="699" spans="3:15" x14ac:dyDescent="0.3">
      <c r="C699" s="122"/>
      <c r="I699" s="123"/>
      <c r="J699" s="119"/>
      <c r="K699" s="163"/>
      <c r="L699" s="83"/>
      <c r="M699" s="83"/>
      <c r="N699" s="83"/>
      <c r="O699" s="121"/>
    </row>
    <row r="700" spans="3:15" x14ac:dyDescent="0.3">
      <c r="C700" s="122"/>
      <c r="I700" s="123"/>
      <c r="J700" s="119"/>
      <c r="K700" s="163"/>
      <c r="L700" s="83"/>
      <c r="M700" s="83"/>
      <c r="N700" s="83"/>
      <c r="O700" s="121"/>
    </row>
    <row r="701" spans="3:15" x14ac:dyDescent="0.3">
      <c r="C701" s="122"/>
      <c r="I701" s="123"/>
      <c r="J701" s="119"/>
      <c r="K701" s="163"/>
      <c r="L701" s="83"/>
      <c r="M701" s="83"/>
      <c r="N701" s="83"/>
      <c r="O701" s="121"/>
    </row>
    <row r="702" spans="3:15" x14ac:dyDescent="0.3">
      <c r="C702" s="122"/>
      <c r="I702" s="123"/>
      <c r="J702" s="119"/>
      <c r="K702" s="163"/>
      <c r="L702" s="83"/>
      <c r="M702" s="83"/>
      <c r="N702" s="83"/>
      <c r="O702" s="121"/>
    </row>
    <row r="703" spans="3:15" x14ac:dyDescent="0.3">
      <c r="C703" s="122"/>
      <c r="I703" s="123"/>
      <c r="J703" s="119"/>
      <c r="K703" s="163"/>
      <c r="L703" s="83"/>
      <c r="M703" s="83"/>
      <c r="N703" s="83"/>
      <c r="O703" s="121"/>
    </row>
    <row r="704" spans="3:15" x14ac:dyDescent="0.3">
      <c r="C704" s="122"/>
      <c r="I704" s="123"/>
      <c r="J704" s="119"/>
      <c r="K704" s="163"/>
      <c r="L704" s="83"/>
      <c r="M704" s="83"/>
      <c r="N704" s="83"/>
      <c r="O704" s="121"/>
    </row>
    <row r="705" spans="3:15" x14ac:dyDescent="0.3">
      <c r="C705" s="122"/>
      <c r="I705" s="123"/>
      <c r="J705" s="119"/>
      <c r="K705" s="163"/>
      <c r="L705" s="83"/>
      <c r="M705" s="83"/>
      <c r="N705" s="83"/>
      <c r="O705" s="121"/>
    </row>
    <row r="706" spans="3:15" x14ac:dyDescent="0.3">
      <c r="C706" s="122"/>
      <c r="I706" s="123"/>
      <c r="J706" s="119"/>
      <c r="K706" s="163"/>
      <c r="L706" s="83"/>
      <c r="M706" s="83"/>
      <c r="N706" s="83"/>
      <c r="O706" s="121"/>
    </row>
    <row r="707" spans="3:15" x14ac:dyDescent="0.3">
      <c r="C707" s="122"/>
      <c r="I707" s="123"/>
      <c r="J707" s="119"/>
      <c r="K707" s="163"/>
      <c r="L707" s="83"/>
      <c r="M707" s="83"/>
      <c r="N707" s="83"/>
      <c r="O707" s="121"/>
    </row>
    <row r="708" spans="3:15" x14ac:dyDescent="0.3">
      <c r="C708" s="122"/>
      <c r="I708" s="123"/>
      <c r="J708" s="119"/>
      <c r="K708" s="163"/>
      <c r="L708" s="83"/>
      <c r="M708" s="83"/>
      <c r="N708" s="83"/>
      <c r="O708" s="121"/>
    </row>
    <row r="709" spans="3:15" x14ac:dyDescent="0.3">
      <c r="C709" s="122"/>
      <c r="I709" s="123"/>
      <c r="J709" s="119"/>
      <c r="K709" s="163"/>
      <c r="L709" s="83"/>
      <c r="M709" s="83"/>
      <c r="N709" s="83"/>
      <c r="O709" s="121"/>
    </row>
    <row r="710" spans="3:15" x14ac:dyDescent="0.3">
      <c r="C710" s="122"/>
      <c r="I710" s="123"/>
      <c r="J710" s="119"/>
      <c r="K710" s="163"/>
      <c r="L710" s="83"/>
      <c r="M710" s="83"/>
      <c r="N710" s="83"/>
      <c r="O710" s="121"/>
    </row>
    <row r="711" spans="3:15" x14ac:dyDescent="0.3">
      <c r="C711" s="122"/>
      <c r="I711" s="123"/>
      <c r="J711" s="119"/>
      <c r="K711" s="163"/>
      <c r="L711" s="83"/>
      <c r="M711" s="83"/>
      <c r="N711" s="83"/>
      <c r="O711" s="121"/>
    </row>
    <row r="712" spans="3:15" x14ac:dyDescent="0.3">
      <c r="C712" s="122"/>
      <c r="I712" s="123"/>
      <c r="J712" s="119"/>
      <c r="K712" s="163"/>
      <c r="L712" s="83"/>
      <c r="M712" s="83"/>
      <c r="N712" s="83"/>
      <c r="O712" s="121"/>
    </row>
    <row r="713" spans="3:15" x14ac:dyDescent="0.3">
      <c r="C713" s="122"/>
      <c r="I713" s="123"/>
      <c r="J713" s="119"/>
      <c r="K713" s="163"/>
      <c r="L713" s="83"/>
      <c r="M713" s="83"/>
      <c r="N713" s="83"/>
      <c r="O713" s="121"/>
    </row>
    <row r="714" spans="3:15" x14ac:dyDescent="0.3">
      <c r="C714" s="122"/>
      <c r="I714" s="123"/>
      <c r="J714" s="119"/>
      <c r="K714" s="163"/>
      <c r="L714" s="83"/>
      <c r="M714" s="83"/>
      <c r="N714" s="83"/>
      <c r="O714" s="121"/>
    </row>
    <row r="715" spans="3:15" x14ac:dyDescent="0.3">
      <c r="C715" s="122"/>
      <c r="I715" s="123"/>
      <c r="J715" s="119"/>
      <c r="K715" s="163"/>
      <c r="L715" s="83"/>
      <c r="M715" s="83"/>
      <c r="N715" s="83"/>
      <c r="O715" s="121"/>
    </row>
    <row r="716" spans="3:15" x14ac:dyDescent="0.3">
      <c r="C716" s="122"/>
      <c r="I716" s="123"/>
      <c r="J716" s="119"/>
      <c r="K716" s="163"/>
      <c r="L716" s="83"/>
      <c r="M716" s="83"/>
      <c r="N716" s="83"/>
      <c r="O716" s="121"/>
    </row>
    <row r="717" spans="3:15" x14ac:dyDescent="0.3">
      <c r="C717" s="122"/>
      <c r="I717" s="123"/>
      <c r="J717" s="119"/>
      <c r="K717" s="163"/>
      <c r="L717" s="83"/>
      <c r="M717" s="83"/>
      <c r="N717" s="83"/>
      <c r="O717" s="121"/>
    </row>
    <row r="718" spans="3:15" x14ac:dyDescent="0.3">
      <c r="C718" s="122"/>
      <c r="I718" s="123"/>
      <c r="J718" s="119"/>
      <c r="K718" s="163"/>
      <c r="L718" s="83"/>
      <c r="M718" s="83"/>
      <c r="N718" s="83"/>
      <c r="O718" s="121"/>
    </row>
    <row r="719" spans="3:15" x14ac:dyDescent="0.3">
      <c r="C719" s="122"/>
      <c r="I719" s="123"/>
      <c r="J719" s="119"/>
      <c r="K719" s="163"/>
      <c r="L719" s="83"/>
      <c r="M719" s="83"/>
      <c r="N719" s="83"/>
      <c r="O719" s="121"/>
    </row>
    <row r="720" spans="3:15" x14ac:dyDescent="0.3">
      <c r="C720" s="122"/>
      <c r="I720" s="123"/>
      <c r="J720" s="119"/>
      <c r="K720" s="163"/>
      <c r="L720" s="83"/>
      <c r="M720" s="83"/>
      <c r="N720" s="83"/>
      <c r="O720" s="121"/>
    </row>
    <row r="721" spans="3:15" x14ac:dyDescent="0.3">
      <c r="C721" s="122"/>
      <c r="I721" s="123"/>
      <c r="J721" s="119"/>
      <c r="K721" s="163"/>
      <c r="L721" s="83"/>
      <c r="M721" s="83"/>
      <c r="N721" s="83"/>
      <c r="O721" s="121"/>
    </row>
    <row r="722" spans="3:15" x14ac:dyDescent="0.3">
      <c r="C722" s="122"/>
      <c r="I722" s="123"/>
      <c r="J722" s="119"/>
      <c r="K722" s="163"/>
      <c r="L722" s="83"/>
      <c r="M722" s="83"/>
      <c r="N722" s="83"/>
      <c r="O722" s="121"/>
    </row>
    <row r="723" spans="3:15" x14ac:dyDescent="0.3">
      <c r="C723" s="122"/>
      <c r="I723" s="123"/>
      <c r="J723" s="119"/>
      <c r="K723" s="163"/>
      <c r="L723" s="83"/>
      <c r="M723" s="83"/>
      <c r="N723" s="83"/>
      <c r="O723" s="121"/>
    </row>
    <row r="724" spans="3:15" x14ac:dyDescent="0.3">
      <c r="C724" s="122"/>
      <c r="I724" s="123"/>
      <c r="J724" s="119"/>
      <c r="K724" s="163"/>
      <c r="L724" s="83"/>
      <c r="M724" s="83"/>
      <c r="N724" s="83"/>
      <c r="O724" s="121"/>
    </row>
    <row r="725" spans="3:15" x14ac:dyDescent="0.3">
      <c r="C725" s="122"/>
      <c r="I725" s="123"/>
      <c r="J725" s="119"/>
      <c r="K725" s="163"/>
      <c r="L725" s="83"/>
      <c r="M725" s="83"/>
      <c r="N725" s="83"/>
      <c r="O725" s="121"/>
    </row>
    <row r="726" spans="3:15" x14ac:dyDescent="0.3">
      <c r="C726" s="122"/>
      <c r="I726" s="123"/>
      <c r="J726" s="119"/>
      <c r="K726" s="163"/>
      <c r="L726" s="83"/>
      <c r="M726" s="83"/>
      <c r="N726" s="83"/>
      <c r="O726" s="121"/>
    </row>
    <row r="727" spans="3:15" x14ac:dyDescent="0.3">
      <c r="C727" s="122"/>
      <c r="I727" s="123"/>
      <c r="J727" s="119"/>
      <c r="K727" s="163"/>
      <c r="L727" s="83"/>
      <c r="M727" s="83"/>
      <c r="N727" s="83"/>
      <c r="O727" s="121"/>
    </row>
    <row r="728" spans="3:15" x14ac:dyDescent="0.3">
      <c r="C728" s="122"/>
      <c r="I728" s="123"/>
      <c r="J728" s="119"/>
      <c r="K728" s="163"/>
      <c r="L728" s="83"/>
      <c r="M728" s="83"/>
      <c r="N728" s="83"/>
      <c r="O728" s="121"/>
    </row>
    <row r="729" spans="3:15" x14ac:dyDescent="0.3">
      <c r="C729" s="122"/>
      <c r="I729" s="123"/>
      <c r="J729" s="119"/>
      <c r="K729" s="163"/>
      <c r="L729" s="83"/>
      <c r="M729" s="83"/>
      <c r="N729" s="83"/>
      <c r="O729" s="121"/>
    </row>
    <row r="730" spans="3:15" x14ac:dyDescent="0.3">
      <c r="C730" s="122"/>
      <c r="I730" s="123"/>
      <c r="J730" s="119"/>
      <c r="K730" s="163"/>
      <c r="L730" s="83"/>
      <c r="M730" s="83"/>
      <c r="N730" s="83"/>
      <c r="O730" s="121"/>
    </row>
    <row r="731" spans="3:15" x14ac:dyDescent="0.3">
      <c r="C731" s="122"/>
      <c r="I731" s="123"/>
      <c r="J731" s="119"/>
      <c r="K731" s="163"/>
      <c r="L731" s="83"/>
      <c r="M731" s="83"/>
      <c r="N731" s="83"/>
      <c r="O731" s="121"/>
    </row>
    <row r="732" spans="3:15" x14ac:dyDescent="0.3">
      <c r="C732" s="122"/>
      <c r="I732" s="123"/>
      <c r="J732" s="119"/>
      <c r="K732" s="163"/>
      <c r="L732" s="83"/>
      <c r="M732" s="83"/>
      <c r="N732" s="83"/>
      <c r="O732" s="121"/>
    </row>
    <row r="733" spans="3:15" x14ac:dyDescent="0.3">
      <c r="C733" s="122"/>
      <c r="I733" s="123"/>
      <c r="J733" s="119"/>
      <c r="K733" s="163"/>
      <c r="L733" s="83"/>
      <c r="M733" s="83"/>
      <c r="N733" s="83"/>
      <c r="O733" s="121"/>
    </row>
    <row r="734" spans="3:15" x14ac:dyDescent="0.3">
      <c r="C734" s="122"/>
      <c r="I734" s="123"/>
      <c r="J734" s="119"/>
      <c r="K734" s="163"/>
      <c r="L734" s="83"/>
      <c r="M734" s="83"/>
      <c r="N734" s="83"/>
      <c r="O734" s="121"/>
    </row>
    <row r="735" spans="3:15" x14ac:dyDescent="0.3">
      <c r="C735" s="122"/>
      <c r="I735" s="123"/>
      <c r="J735" s="119"/>
      <c r="K735" s="163"/>
      <c r="L735" s="83"/>
      <c r="M735" s="83"/>
      <c r="N735" s="83"/>
      <c r="O735" s="121"/>
    </row>
    <row r="736" spans="3:15" x14ac:dyDescent="0.3">
      <c r="C736" s="122"/>
      <c r="I736" s="123"/>
      <c r="J736" s="119"/>
      <c r="K736" s="163"/>
      <c r="L736" s="83"/>
      <c r="M736" s="83"/>
      <c r="N736" s="83"/>
      <c r="O736" s="121"/>
    </row>
    <row r="737" spans="3:15" x14ac:dyDescent="0.3">
      <c r="C737" s="122"/>
      <c r="I737" s="123"/>
      <c r="J737" s="119"/>
      <c r="K737" s="163"/>
      <c r="L737" s="83"/>
      <c r="M737" s="83"/>
      <c r="N737" s="83"/>
      <c r="O737" s="121"/>
    </row>
    <row r="738" spans="3:15" x14ac:dyDescent="0.3">
      <c r="C738" s="122"/>
      <c r="I738" s="123"/>
      <c r="J738" s="119"/>
      <c r="K738" s="163"/>
      <c r="L738" s="83"/>
      <c r="M738" s="83"/>
      <c r="N738" s="83"/>
      <c r="O738" s="121"/>
    </row>
    <row r="739" spans="3:15" x14ac:dyDescent="0.3">
      <c r="C739" s="122"/>
      <c r="I739" s="123"/>
      <c r="J739" s="119"/>
      <c r="K739" s="163"/>
      <c r="L739" s="83"/>
      <c r="M739" s="83"/>
      <c r="N739" s="83"/>
      <c r="O739" s="121"/>
    </row>
    <row r="740" spans="3:15" x14ac:dyDescent="0.3">
      <c r="C740" s="122"/>
      <c r="I740" s="123"/>
      <c r="J740" s="119"/>
      <c r="K740" s="163"/>
      <c r="L740" s="83"/>
      <c r="M740" s="83"/>
      <c r="N740" s="83"/>
      <c r="O740" s="121"/>
    </row>
    <row r="741" spans="3:15" x14ac:dyDescent="0.3">
      <c r="C741" s="122"/>
      <c r="I741" s="123"/>
      <c r="J741" s="119"/>
      <c r="K741" s="163"/>
      <c r="L741" s="83"/>
      <c r="M741" s="83"/>
      <c r="N741" s="83"/>
      <c r="O741" s="121"/>
    </row>
    <row r="742" spans="3:15" x14ac:dyDescent="0.3">
      <c r="C742" s="122"/>
      <c r="I742" s="123"/>
      <c r="J742" s="119"/>
      <c r="K742" s="163"/>
      <c r="L742" s="83"/>
      <c r="M742" s="83"/>
      <c r="N742" s="83"/>
      <c r="O742" s="121"/>
    </row>
    <row r="743" spans="3:15" x14ac:dyDescent="0.3">
      <c r="C743" s="122"/>
      <c r="I743" s="123"/>
      <c r="J743" s="119"/>
      <c r="K743" s="163"/>
      <c r="L743" s="83"/>
      <c r="M743" s="83"/>
      <c r="N743" s="83"/>
      <c r="O743" s="121"/>
    </row>
    <row r="744" spans="3:15" x14ac:dyDescent="0.3">
      <c r="C744" s="122"/>
      <c r="I744" s="123"/>
      <c r="J744" s="119"/>
      <c r="K744" s="163"/>
      <c r="L744" s="83"/>
      <c r="M744" s="83"/>
      <c r="N744" s="83"/>
      <c r="O744" s="121"/>
    </row>
    <row r="745" spans="3:15" x14ac:dyDescent="0.3">
      <c r="C745" s="122"/>
      <c r="I745" s="123"/>
      <c r="J745" s="119"/>
      <c r="K745" s="163"/>
      <c r="L745" s="83"/>
      <c r="M745" s="83"/>
      <c r="N745" s="83"/>
      <c r="O745" s="121"/>
    </row>
    <row r="746" spans="3:15" x14ac:dyDescent="0.3">
      <c r="C746" s="122"/>
      <c r="I746" s="123"/>
      <c r="J746" s="119"/>
      <c r="K746" s="163"/>
      <c r="L746" s="83"/>
      <c r="M746" s="83"/>
      <c r="N746" s="83"/>
      <c r="O746" s="121"/>
    </row>
    <row r="747" spans="3:15" x14ac:dyDescent="0.3">
      <c r="C747" s="122"/>
      <c r="I747" s="123"/>
      <c r="J747" s="119"/>
      <c r="K747" s="163"/>
      <c r="L747" s="83"/>
      <c r="M747" s="83"/>
      <c r="N747" s="83"/>
      <c r="O747" s="121"/>
    </row>
    <row r="748" spans="3:15" x14ac:dyDescent="0.3">
      <c r="C748" s="122"/>
      <c r="I748" s="123"/>
      <c r="J748" s="119"/>
      <c r="K748" s="163"/>
      <c r="L748" s="83"/>
      <c r="M748" s="83"/>
      <c r="N748" s="83"/>
      <c r="O748" s="121"/>
    </row>
    <row r="749" spans="3:15" x14ac:dyDescent="0.3">
      <c r="C749" s="122"/>
      <c r="I749" s="123"/>
      <c r="J749" s="119"/>
      <c r="K749" s="163"/>
      <c r="L749" s="83"/>
      <c r="M749" s="83"/>
      <c r="N749" s="83"/>
      <c r="O749" s="121"/>
    </row>
    <row r="750" spans="3:15" x14ac:dyDescent="0.3">
      <c r="C750" s="122"/>
      <c r="I750" s="123"/>
      <c r="J750" s="119"/>
      <c r="K750" s="163"/>
      <c r="L750" s="83"/>
      <c r="M750" s="83"/>
      <c r="N750" s="83"/>
      <c r="O750" s="121"/>
    </row>
    <row r="751" spans="3:15" x14ac:dyDescent="0.3">
      <c r="C751" s="122"/>
      <c r="I751" s="123"/>
      <c r="J751" s="119"/>
      <c r="K751" s="163"/>
      <c r="L751" s="83"/>
      <c r="M751" s="83"/>
      <c r="N751" s="83"/>
      <c r="O751" s="121"/>
    </row>
    <row r="752" spans="3:15" x14ac:dyDescent="0.3">
      <c r="C752" s="122"/>
      <c r="I752" s="123"/>
      <c r="J752" s="119"/>
      <c r="K752" s="163"/>
      <c r="L752" s="83"/>
      <c r="M752" s="83"/>
      <c r="N752" s="83"/>
      <c r="O752" s="121"/>
    </row>
    <row r="753" spans="3:15" x14ac:dyDescent="0.3">
      <c r="C753" s="122"/>
      <c r="I753" s="123"/>
      <c r="J753" s="119"/>
      <c r="K753" s="163"/>
      <c r="L753" s="83"/>
      <c r="M753" s="83"/>
      <c r="N753" s="83"/>
      <c r="O753" s="121"/>
    </row>
    <row r="754" spans="3:15" x14ac:dyDescent="0.3">
      <c r="C754" s="122"/>
      <c r="I754" s="123"/>
      <c r="J754" s="119"/>
      <c r="K754" s="163"/>
      <c r="L754" s="83"/>
      <c r="M754" s="83"/>
      <c r="N754" s="83"/>
      <c r="O754" s="121"/>
    </row>
    <row r="755" spans="3:15" x14ac:dyDescent="0.3">
      <c r="C755" s="122"/>
      <c r="I755" s="123"/>
      <c r="J755" s="119"/>
      <c r="K755" s="163"/>
      <c r="L755" s="83"/>
      <c r="M755" s="83"/>
      <c r="N755" s="83"/>
      <c r="O755" s="121"/>
    </row>
    <row r="756" spans="3:15" x14ac:dyDescent="0.3">
      <c r="C756" s="122"/>
      <c r="I756" s="123"/>
      <c r="J756" s="119"/>
      <c r="K756" s="163"/>
      <c r="L756" s="83"/>
      <c r="M756" s="83"/>
      <c r="N756" s="83"/>
      <c r="O756" s="121"/>
    </row>
    <row r="757" spans="3:15" x14ac:dyDescent="0.3">
      <c r="C757" s="122"/>
      <c r="I757" s="123"/>
      <c r="J757" s="119"/>
      <c r="K757" s="163"/>
      <c r="L757" s="83"/>
      <c r="M757" s="83"/>
      <c r="N757" s="83"/>
      <c r="O757" s="121"/>
    </row>
    <row r="758" spans="3:15" x14ac:dyDescent="0.3">
      <c r="C758" s="122"/>
      <c r="I758" s="123"/>
      <c r="J758" s="119"/>
      <c r="K758" s="163"/>
      <c r="L758" s="83"/>
      <c r="M758" s="83"/>
      <c r="N758" s="83"/>
      <c r="O758" s="121"/>
    </row>
    <row r="759" spans="3:15" x14ac:dyDescent="0.3">
      <c r="C759" s="122"/>
      <c r="I759" s="123"/>
      <c r="J759" s="119"/>
      <c r="K759" s="163"/>
      <c r="L759" s="83"/>
      <c r="M759" s="83"/>
      <c r="N759" s="83"/>
      <c r="O759" s="121"/>
    </row>
    <row r="760" spans="3:15" x14ac:dyDescent="0.3">
      <c r="C760" s="122"/>
      <c r="I760" s="123"/>
      <c r="J760" s="119"/>
      <c r="K760" s="163"/>
      <c r="L760" s="83"/>
      <c r="M760" s="83"/>
      <c r="N760" s="83"/>
      <c r="O760" s="121"/>
    </row>
    <row r="761" spans="3:15" x14ac:dyDescent="0.3">
      <c r="C761" s="122"/>
      <c r="I761" s="123"/>
      <c r="J761" s="119"/>
      <c r="K761" s="163"/>
      <c r="L761" s="83"/>
      <c r="M761" s="83"/>
      <c r="N761" s="83"/>
      <c r="O761" s="121"/>
    </row>
    <row r="762" spans="3:15" x14ac:dyDescent="0.3">
      <c r="C762" s="122"/>
      <c r="I762" s="123"/>
      <c r="J762" s="119"/>
      <c r="K762" s="163"/>
      <c r="L762" s="83"/>
      <c r="M762" s="83"/>
      <c r="N762" s="83"/>
      <c r="O762" s="121"/>
    </row>
    <row r="763" spans="3:15" x14ac:dyDescent="0.3">
      <c r="C763" s="122"/>
      <c r="I763" s="123"/>
      <c r="J763" s="119"/>
      <c r="K763" s="163"/>
      <c r="L763" s="83"/>
      <c r="M763" s="83"/>
      <c r="N763" s="83"/>
      <c r="O763" s="121"/>
    </row>
    <row r="764" spans="3:15" x14ac:dyDescent="0.3">
      <c r="C764" s="122"/>
      <c r="I764" s="123"/>
      <c r="J764" s="119"/>
      <c r="K764" s="163"/>
      <c r="L764" s="83"/>
      <c r="M764" s="83"/>
      <c r="N764" s="83"/>
      <c r="O764" s="121"/>
    </row>
    <row r="765" spans="3:15" x14ac:dyDescent="0.3">
      <c r="C765" s="122"/>
      <c r="I765" s="123"/>
      <c r="J765" s="119"/>
      <c r="K765" s="163"/>
      <c r="L765" s="83"/>
      <c r="M765" s="83"/>
      <c r="N765" s="83"/>
      <c r="O765" s="121"/>
    </row>
    <row r="766" spans="3:15" x14ac:dyDescent="0.3">
      <c r="C766" s="122"/>
      <c r="I766" s="123"/>
      <c r="J766" s="119"/>
      <c r="K766" s="163"/>
      <c r="L766" s="83"/>
      <c r="M766" s="83"/>
      <c r="N766" s="83"/>
      <c r="O766" s="121"/>
    </row>
    <row r="767" spans="3:15" x14ac:dyDescent="0.3">
      <c r="C767" s="122"/>
      <c r="I767" s="123"/>
      <c r="J767" s="119"/>
      <c r="K767" s="163"/>
      <c r="L767" s="83"/>
      <c r="M767" s="83"/>
      <c r="N767" s="83"/>
      <c r="O767" s="121"/>
    </row>
    <row r="768" spans="3:15" x14ac:dyDescent="0.3">
      <c r="C768" s="122"/>
      <c r="I768" s="123"/>
      <c r="J768" s="119"/>
      <c r="K768" s="163"/>
      <c r="L768" s="83"/>
      <c r="M768" s="83"/>
      <c r="N768" s="83"/>
      <c r="O768" s="121"/>
    </row>
    <row r="769" spans="3:15" x14ac:dyDescent="0.3">
      <c r="C769" s="122"/>
      <c r="I769" s="123"/>
      <c r="J769" s="119"/>
      <c r="K769" s="163"/>
      <c r="L769" s="83"/>
      <c r="M769" s="83"/>
      <c r="N769" s="83"/>
      <c r="O769" s="121"/>
    </row>
    <row r="770" spans="3:15" x14ac:dyDescent="0.3">
      <c r="C770" s="122"/>
      <c r="I770" s="123"/>
      <c r="J770" s="119"/>
      <c r="K770" s="163"/>
      <c r="L770" s="83"/>
      <c r="M770" s="83"/>
      <c r="N770" s="83"/>
      <c r="O770" s="121"/>
    </row>
    <row r="771" spans="3:15" x14ac:dyDescent="0.3">
      <c r="C771" s="122"/>
      <c r="I771" s="123"/>
      <c r="J771" s="119"/>
      <c r="K771" s="163"/>
      <c r="L771" s="83"/>
      <c r="M771" s="83"/>
      <c r="N771" s="83"/>
      <c r="O771" s="121"/>
    </row>
    <row r="772" spans="3:15" x14ac:dyDescent="0.3">
      <c r="C772" s="122"/>
      <c r="I772" s="123"/>
      <c r="J772" s="119"/>
      <c r="K772" s="163"/>
      <c r="L772" s="83"/>
      <c r="M772" s="83"/>
      <c r="N772" s="83"/>
      <c r="O772" s="121"/>
    </row>
    <row r="773" spans="3:15" x14ac:dyDescent="0.3">
      <c r="C773" s="122"/>
      <c r="I773" s="123"/>
      <c r="J773" s="119"/>
      <c r="K773" s="163"/>
      <c r="L773" s="83"/>
      <c r="M773" s="83"/>
      <c r="N773" s="83"/>
      <c r="O773" s="121"/>
    </row>
    <row r="774" spans="3:15" x14ac:dyDescent="0.3">
      <c r="C774" s="122"/>
      <c r="I774" s="123"/>
      <c r="J774" s="119"/>
      <c r="K774" s="163"/>
      <c r="L774" s="83"/>
      <c r="M774" s="83"/>
      <c r="N774" s="83"/>
      <c r="O774" s="121"/>
    </row>
    <row r="775" spans="3:15" x14ac:dyDescent="0.3">
      <c r="C775" s="122"/>
      <c r="I775" s="123"/>
      <c r="J775" s="119"/>
      <c r="K775" s="163"/>
      <c r="L775" s="83"/>
      <c r="M775" s="83"/>
      <c r="N775" s="83"/>
      <c r="O775" s="121"/>
    </row>
    <row r="776" spans="3:15" x14ac:dyDescent="0.3">
      <c r="C776" s="122"/>
      <c r="I776" s="123"/>
      <c r="J776" s="119"/>
      <c r="K776" s="163"/>
      <c r="L776" s="83"/>
      <c r="M776" s="83"/>
      <c r="N776" s="83"/>
      <c r="O776" s="121"/>
    </row>
    <row r="777" spans="3:15" x14ac:dyDescent="0.3">
      <c r="C777" s="122"/>
      <c r="I777" s="123"/>
      <c r="J777" s="119"/>
      <c r="K777" s="163"/>
      <c r="L777" s="83"/>
      <c r="M777" s="83"/>
      <c r="N777" s="83"/>
      <c r="O777" s="121"/>
    </row>
    <row r="778" spans="3:15" x14ac:dyDescent="0.3">
      <c r="C778" s="122"/>
      <c r="I778" s="123"/>
      <c r="J778" s="119"/>
      <c r="K778" s="163"/>
      <c r="L778" s="83"/>
      <c r="M778" s="83"/>
      <c r="N778" s="83"/>
      <c r="O778" s="121"/>
    </row>
    <row r="779" spans="3:15" x14ac:dyDescent="0.3">
      <c r="C779" s="122"/>
      <c r="I779" s="123"/>
      <c r="J779" s="119"/>
      <c r="K779" s="163"/>
      <c r="L779" s="83"/>
      <c r="M779" s="83"/>
      <c r="N779" s="83"/>
      <c r="O779" s="121"/>
    </row>
    <row r="780" spans="3:15" x14ac:dyDescent="0.3">
      <c r="C780" s="122"/>
      <c r="I780" s="123"/>
      <c r="J780" s="119"/>
      <c r="K780" s="163"/>
      <c r="L780" s="83"/>
      <c r="M780" s="83"/>
      <c r="N780" s="83"/>
      <c r="O780" s="121"/>
    </row>
    <row r="781" spans="3:15" x14ac:dyDescent="0.3">
      <c r="C781" s="122"/>
      <c r="I781" s="123"/>
      <c r="J781" s="119"/>
      <c r="K781" s="163"/>
      <c r="L781" s="83"/>
      <c r="M781" s="83"/>
      <c r="N781" s="83"/>
      <c r="O781" s="121"/>
    </row>
    <row r="782" spans="3:15" x14ac:dyDescent="0.3">
      <c r="C782" s="122"/>
      <c r="I782" s="123"/>
      <c r="J782" s="119"/>
      <c r="K782" s="163"/>
      <c r="L782" s="83"/>
      <c r="M782" s="83"/>
      <c r="N782" s="83"/>
      <c r="O782" s="121"/>
    </row>
    <row r="783" spans="3:15" x14ac:dyDescent="0.3">
      <c r="C783" s="122"/>
      <c r="I783" s="123"/>
      <c r="J783" s="119"/>
      <c r="K783" s="163"/>
      <c r="L783" s="83"/>
      <c r="M783" s="83"/>
      <c r="N783" s="83"/>
      <c r="O783" s="121"/>
    </row>
    <row r="784" spans="3:15" x14ac:dyDescent="0.3">
      <c r="C784" s="122"/>
      <c r="I784" s="123"/>
      <c r="J784" s="119"/>
      <c r="K784" s="163"/>
      <c r="L784" s="83"/>
      <c r="M784" s="83"/>
      <c r="N784" s="83"/>
      <c r="O784" s="121"/>
    </row>
    <row r="785" spans="3:15" x14ac:dyDescent="0.3">
      <c r="C785" s="122"/>
      <c r="I785" s="123"/>
      <c r="J785" s="119"/>
      <c r="K785" s="163"/>
      <c r="L785" s="83"/>
      <c r="M785" s="83"/>
      <c r="N785" s="83"/>
      <c r="O785" s="121"/>
    </row>
    <row r="786" spans="3:15" x14ac:dyDescent="0.3">
      <c r="C786" s="122"/>
      <c r="I786" s="123"/>
      <c r="J786" s="119"/>
      <c r="K786" s="163"/>
      <c r="L786" s="83"/>
      <c r="M786" s="83"/>
      <c r="N786" s="83"/>
      <c r="O786" s="121"/>
    </row>
    <row r="787" spans="3:15" x14ac:dyDescent="0.3">
      <c r="C787" s="122"/>
      <c r="I787" s="123"/>
      <c r="J787" s="119"/>
      <c r="K787" s="163"/>
      <c r="L787" s="83"/>
      <c r="M787" s="83"/>
      <c r="N787" s="83"/>
      <c r="O787" s="121"/>
    </row>
    <row r="788" spans="3:15" x14ac:dyDescent="0.3">
      <c r="C788" s="122"/>
      <c r="I788" s="123"/>
      <c r="J788" s="119"/>
      <c r="K788" s="163"/>
      <c r="L788" s="83"/>
      <c r="M788" s="83"/>
      <c r="N788" s="83"/>
      <c r="O788" s="121"/>
    </row>
    <row r="789" spans="3:15" x14ac:dyDescent="0.3">
      <c r="C789" s="122"/>
      <c r="I789" s="123"/>
      <c r="J789" s="119"/>
      <c r="K789" s="163"/>
      <c r="L789" s="83"/>
      <c r="M789" s="83"/>
      <c r="N789" s="83"/>
      <c r="O789" s="121"/>
    </row>
    <row r="790" spans="3:15" x14ac:dyDescent="0.3">
      <c r="C790" s="122"/>
      <c r="I790" s="123"/>
      <c r="J790" s="119"/>
      <c r="K790" s="163"/>
      <c r="L790" s="83"/>
      <c r="M790" s="83"/>
      <c r="N790" s="83"/>
      <c r="O790" s="121"/>
    </row>
    <row r="791" spans="3:15" x14ac:dyDescent="0.3">
      <c r="C791" s="122"/>
      <c r="I791" s="123"/>
      <c r="J791" s="119"/>
      <c r="K791" s="163"/>
      <c r="L791" s="83"/>
      <c r="M791" s="83"/>
      <c r="N791" s="83"/>
      <c r="O791" s="121"/>
    </row>
    <row r="792" spans="3:15" x14ac:dyDescent="0.3">
      <c r="C792" s="122"/>
      <c r="I792" s="123"/>
      <c r="J792" s="119"/>
      <c r="K792" s="163"/>
      <c r="L792" s="83"/>
      <c r="M792" s="83"/>
      <c r="N792" s="83"/>
      <c r="O792" s="121"/>
    </row>
    <row r="793" spans="3:15" x14ac:dyDescent="0.3">
      <c r="C793" s="122"/>
      <c r="I793" s="123"/>
      <c r="J793" s="119"/>
      <c r="K793" s="163"/>
      <c r="L793" s="83"/>
      <c r="M793" s="83"/>
      <c r="N793" s="83"/>
      <c r="O793" s="121"/>
    </row>
    <row r="794" spans="3:15" x14ac:dyDescent="0.3">
      <c r="C794" s="122"/>
      <c r="I794" s="123"/>
      <c r="J794" s="119"/>
      <c r="K794" s="163"/>
      <c r="L794" s="83"/>
      <c r="M794" s="83"/>
      <c r="N794" s="83"/>
      <c r="O794" s="121"/>
    </row>
    <row r="795" spans="3:15" x14ac:dyDescent="0.3">
      <c r="C795" s="122"/>
      <c r="I795" s="123"/>
      <c r="J795" s="119"/>
      <c r="K795" s="163"/>
      <c r="L795" s="83"/>
      <c r="M795" s="83"/>
      <c r="N795" s="83"/>
      <c r="O795" s="121"/>
    </row>
    <row r="796" spans="3:15" x14ac:dyDescent="0.3">
      <c r="C796" s="122"/>
      <c r="I796" s="123"/>
      <c r="J796" s="119"/>
      <c r="K796" s="163"/>
      <c r="L796" s="83"/>
      <c r="M796" s="83"/>
      <c r="N796" s="83"/>
      <c r="O796" s="121"/>
    </row>
    <row r="797" spans="3:15" x14ac:dyDescent="0.3">
      <c r="C797" s="122"/>
      <c r="I797" s="123"/>
      <c r="J797" s="119"/>
      <c r="K797" s="163"/>
      <c r="L797" s="83"/>
      <c r="M797" s="83"/>
      <c r="N797" s="83"/>
      <c r="O797" s="121"/>
    </row>
    <row r="798" spans="3:15" x14ac:dyDescent="0.3">
      <c r="C798" s="122"/>
      <c r="I798" s="123"/>
      <c r="J798" s="119"/>
      <c r="K798" s="163"/>
      <c r="L798" s="83"/>
      <c r="M798" s="83"/>
      <c r="N798" s="83"/>
      <c r="O798" s="121"/>
    </row>
    <row r="799" spans="3:15" x14ac:dyDescent="0.3">
      <c r="C799" s="122"/>
      <c r="I799" s="123"/>
      <c r="J799" s="119"/>
      <c r="K799" s="163"/>
      <c r="L799" s="83"/>
      <c r="M799" s="83"/>
      <c r="N799" s="83"/>
      <c r="O799" s="121"/>
    </row>
    <row r="800" spans="3:15" x14ac:dyDescent="0.3">
      <c r="C800" s="122"/>
      <c r="I800" s="123"/>
      <c r="J800" s="119"/>
      <c r="K800" s="163"/>
      <c r="L800" s="83"/>
      <c r="M800" s="83"/>
      <c r="N800" s="83"/>
      <c r="O800" s="121"/>
    </row>
    <row r="801" spans="3:15" x14ac:dyDescent="0.3">
      <c r="C801" s="122"/>
      <c r="I801" s="123"/>
      <c r="J801" s="119"/>
      <c r="K801" s="163"/>
      <c r="L801" s="83"/>
      <c r="M801" s="83"/>
      <c r="N801" s="83"/>
      <c r="O801" s="121"/>
    </row>
    <row r="802" spans="3:15" x14ac:dyDescent="0.3">
      <c r="C802" s="122"/>
      <c r="I802" s="123"/>
      <c r="J802" s="119"/>
      <c r="K802" s="163"/>
      <c r="L802" s="83"/>
      <c r="M802" s="83"/>
      <c r="N802" s="83"/>
      <c r="O802" s="121"/>
    </row>
    <row r="803" spans="3:15" x14ac:dyDescent="0.3">
      <c r="C803" s="122"/>
      <c r="I803" s="123"/>
      <c r="J803" s="119"/>
      <c r="K803" s="163"/>
      <c r="L803" s="83"/>
      <c r="M803" s="83"/>
      <c r="N803" s="83"/>
      <c r="O803" s="121"/>
    </row>
    <row r="804" spans="3:15" x14ac:dyDescent="0.3">
      <c r="C804" s="122"/>
      <c r="I804" s="123"/>
      <c r="J804" s="119"/>
      <c r="K804" s="163"/>
      <c r="L804" s="83"/>
      <c r="M804" s="83"/>
      <c r="N804" s="83"/>
      <c r="O804" s="121"/>
    </row>
    <row r="805" spans="3:15" x14ac:dyDescent="0.3">
      <c r="C805" s="122"/>
      <c r="I805" s="123"/>
      <c r="J805" s="119"/>
      <c r="K805" s="163"/>
      <c r="L805" s="83"/>
      <c r="M805" s="83"/>
      <c r="N805" s="83"/>
      <c r="O805" s="121"/>
    </row>
    <row r="806" spans="3:15" x14ac:dyDescent="0.3">
      <c r="C806" s="122"/>
      <c r="I806" s="123"/>
      <c r="J806" s="119"/>
      <c r="K806" s="163"/>
      <c r="L806" s="83"/>
      <c r="M806" s="83"/>
      <c r="N806" s="83"/>
      <c r="O806" s="121"/>
    </row>
    <row r="807" spans="3:15" x14ac:dyDescent="0.3">
      <c r="C807" s="122"/>
      <c r="I807" s="123"/>
      <c r="J807" s="119"/>
      <c r="K807" s="163"/>
      <c r="L807" s="83"/>
      <c r="M807" s="83"/>
      <c r="N807" s="83"/>
      <c r="O807" s="121"/>
    </row>
    <row r="808" spans="3:15" x14ac:dyDescent="0.3">
      <c r="C808" s="122"/>
      <c r="I808" s="123"/>
      <c r="J808" s="119"/>
      <c r="K808" s="163"/>
      <c r="L808" s="83"/>
      <c r="M808" s="83"/>
      <c r="N808" s="83"/>
      <c r="O808" s="121"/>
    </row>
    <row r="809" spans="3:15" x14ac:dyDescent="0.3">
      <c r="C809" s="122"/>
      <c r="I809" s="123"/>
      <c r="J809" s="119"/>
      <c r="K809" s="163"/>
      <c r="L809" s="83"/>
      <c r="M809" s="83"/>
      <c r="N809" s="83"/>
      <c r="O809" s="121"/>
    </row>
    <row r="810" spans="3:15" x14ac:dyDescent="0.3">
      <c r="C810" s="122"/>
      <c r="I810" s="123"/>
      <c r="J810" s="119"/>
      <c r="K810" s="163"/>
      <c r="L810" s="83"/>
      <c r="M810" s="83"/>
      <c r="N810" s="83"/>
      <c r="O810" s="121"/>
    </row>
    <row r="811" spans="3:15" x14ac:dyDescent="0.3">
      <c r="C811" s="122"/>
      <c r="I811" s="123"/>
      <c r="J811" s="119"/>
      <c r="K811" s="163"/>
      <c r="L811" s="83"/>
      <c r="M811" s="83"/>
      <c r="N811" s="83"/>
      <c r="O811" s="121"/>
    </row>
    <row r="812" spans="3:15" x14ac:dyDescent="0.3">
      <c r="C812" s="122"/>
      <c r="I812" s="123"/>
      <c r="J812" s="119"/>
      <c r="K812" s="163"/>
      <c r="L812" s="83"/>
      <c r="M812" s="83"/>
      <c r="N812" s="83"/>
      <c r="O812" s="121"/>
    </row>
    <row r="813" spans="3:15" x14ac:dyDescent="0.3">
      <c r="C813" s="122"/>
      <c r="I813" s="123"/>
      <c r="J813" s="119"/>
      <c r="K813" s="163"/>
      <c r="L813" s="83"/>
      <c r="M813" s="83"/>
      <c r="N813" s="83"/>
      <c r="O813" s="121"/>
    </row>
    <row r="814" spans="3:15" x14ac:dyDescent="0.3">
      <c r="C814" s="122"/>
      <c r="I814" s="123"/>
      <c r="J814" s="119"/>
      <c r="K814" s="163"/>
      <c r="L814" s="83"/>
      <c r="M814" s="83"/>
      <c r="N814" s="83"/>
      <c r="O814" s="121"/>
    </row>
    <row r="815" spans="3:15" x14ac:dyDescent="0.3">
      <c r="C815" s="122"/>
      <c r="I815" s="123"/>
      <c r="J815" s="119"/>
      <c r="K815" s="163"/>
      <c r="L815" s="83"/>
      <c r="M815" s="83"/>
      <c r="N815" s="83"/>
      <c r="O815" s="121"/>
    </row>
    <row r="816" spans="3:15" x14ac:dyDescent="0.3">
      <c r="C816" s="122"/>
      <c r="I816" s="123"/>
      <c r="J816" s="119"/>
      <c r="K816" s="163"/>
      <c r="L816" s="83"/>
      <c r="M816" s="83"/>
      <c r="N816" s="83"/>
      <c r="O816" s="121"/>
    </row>
    <row r="817" spans="3:15" x14ac:dyDescent="0.3">
      <c r="C817" s="122"/>
      <c r="I817" s="123"/>
      <c r="J817" s="119"/>
      <c r="K817" s="163"/>
      <c r="L817" s="83"/>
      <c r="M817" s="83"/>
      <c r="N817" s="83"/>
      <c r="O817" s="121"/>
    </row>
    <row r="818" spans="3:15" x14ac:dyDescent="0.3">
      <c r="C818" s="122"/>
      <c r="I818" s="123"/>
      <c r="J818" s="119"/>
      <c r="K818" s="163"/>
      <c r="L818" s="83"/>
      <c r="M818" s="83"/>
      <c r="N818" s="83"/>
      <c r="O818" s="121"/>
    </row>
    <row r="819" spans="3:15" x14ac:dyDescent="0.3">
      <c r="C819" s="122"/>
      <c r="I819" s="123"/>
      <c r="J819" s="119"/>
      <c r="K819" s="163"/>
      <c r="L819" s="83"/>
      <c r="M819" s="83"/>
      <c r="N819" s="83"/>
      <c r="O819" s="121"/>
    </row>
    <row r="820" spans="3:15" x14ac:dyDescent="0.3">
      <c r="C820" s="122"/>
      <c r="I820" s="123"/>
      <c r="J820" s="119"/>
      <c r="K820" s="163"/>
      <c r="L820" s="83"/>
      <c r="M820" s="83"/>
      <c r="N820" s="83"/>
      <c r="O820" s="121"/>
    </row>
    <row r="821" spans="3:15" x14ac:dyDescent="0.3">
      <c r="C821" s="122"/>
      <c r="I821" s="123"/>
      <c r="J821" s="119"/>
      <c r="K821" s="163"/>
      <c r="L821" s="83"/>
      <c r="M821" s="83"/>
      <c r="N821" s="83"/>
      <c r="O821" s="121"/>
    </row>
    <row r="822" spans="3:15" x14ac:dyDescent="0.3">
      <c r="C822" s="122"/>
      <c r="I822" s="123"/>
      <c r="J822" s="119"/>
      <c r="K822" s="163"/>
      <c r="L822" s="83"/>
      <c r="M822" s="83"/>
      <c r="N822" s="83"/>
      <c r="O822" s="121"/>
    </row>
    <row r="823" spans="3:15" x14ac:dyDescent="0.3">
      <c r="C823" s="122"/>
      <c r="I823" s="123"/>
      <c r="J823" s="119"/>
      <c r="K823" s="163"/>
      <c r="L823" s="83"/>
      <c r="M823" s="83"/>
      <c r="N823" s="83"/>
      <c r="O823" s="121"/>
    </row>
    <row r="824" spans="3:15" x14ac:dyDescent="0.3">
      <c r="C824" s="122"/>
      <c r="I824" s="123"/>
      <c r="J824" s="119"/>
      <c r="K824" s="163"/>
      <c r="L824" s="83"/>
      <c r="M824" s="83"/>
      <c r="N824" s="83"/>
      <c r="O824" s="121"/>
    </row>
    <row r="825" spans="3:15" x14ac:dyDescent="0.3">
      <c r="C825" s="122"/>
      <c r="I825" s="123"/>
      <c r="J825" s="119"/>
      <c r="K825" s="163"/>
      <c r="L825" s="83"/>
      <c r="M825" s="83"/>
      <c r="N825" s="83"/>
      <c r="O825" s="121"/>
    </row>
    <row r="826" spans="3:15" x14ac:dyDescent="0.3">
      <c r="C826" s="122"/>
      <c r="I826" s="123"/>
      <c r="J826" s="119"/>
      <c r="K826" s="163"/>
      <c r="L826" s="83"/>
      <c r="M826" s="83"/>
      <c r="N826" s="83"/>
      <c r="O826" s="121"/>
    </row>
    <row r="827" spans="3:15" x14ac:dyDescent="0.3">
      <c r="C827" s="122"/>
      <c r="I827" s="123"/>
      <c r="J827" s="119"/>
      <c r="K827" s="163"/>
      <c r="L827" s="83"/>
      <c r="M827" s="83"/>
      <c r="N827" s="83"/>
      <c r="O827" s="121"/>
    </row>
    <row r="828" spans="3:15" x14ac:dyDescent="0.3">
      <c r="C828" s="122"/>
      <c r="I828" s="123"/>
      <c r="J828" s="119"/>
      <c r="K828" s="163"/>
      <c r="L828" s="83"/>
      <c r="M828" s="83"/>
      <c r="N828" s="83"/>
      <c r="O828" s="121"/>
    </row>
    <row r="829" spans="3:15" x14ac:dyDescent="0.3">
      <c r="C829" s="122"/>
      <c r="I829" s="123"/>
      <c r="J829" s="119"/>
      <c r="K829" s="163"/>
      <c r="L829" s="83"/>
      <c r="M829" s="83"/>
      <c r="N829" s="83"/>
      <c r="O829" s="121"/>
    </row>
    <row r="830" spans="3:15" x14ac:dyDescent="0.3">
      <c r="C830" s="122"/>
      <c r="I830" s="123"/>
      <c r="J830" s="119"/>
      <c r="K830" s="163"/>
      <c r="L830" s="83"/>
      <c r="M830" s="83"/>
      <c r="N830" s="83"/>
      <c r="O830" s="121"/>
    </row>
    <row r="831" spans="3:15" x14ac:dyDescent="0.3">
      <c r="C831" s="122"/>
      <c r="I831" s="123"/>
      <c r="J831" s="119"/>
      <c r="K831" s="163"/>
      <c r="L831" s="83"/>
      <c r="M831" s="83"/>
      <c r="N831" s="83"/>
      <c r="O831" s="121"/>
    </row>
    <row r="832" spans="3:15" x14ac:dyDescent="0.3">
      <c r="C832" s="122"/>
      <c r="I832" s="123"/>
      <c r="J832" s="119"/>
      <c r="K832" s="163"/>
      <c r="L832" s="83"/>
      <c r="M832" s="83"/>
      <c r="N832" s="83"/>
      <c r="O832" s="121"/>
    </row>
    <row r="833" spans="3:15" x14ac:dyDescent="0.3">
      <c r="C833" s="122"/>
      <c r="I833" s="123"/>
      <c r="J833" s="119"/>
      <c r="K833" s="163"/>
      <c r="L833" s="83"/>
      <c r="M833" s="83"/>
      <c r="N833" s="83"/>
      <c r="O833" s="121"/>
    </row>
    <row r="834" spans="3:15" x14ac:dyDescent="0.3">
      <c r="C834" s="122"/>
      <c r="I834" s="123"/>
      <c r="J834" s="119"/>
      <c r="K834" s="163"/>
      <c r="L834" s="83"/>
      <c r="M834" s="83"/>
      <c r="N834" s="83"/>
      <c r="O834" s="121"/>
    </row>
    <row r="835" spans="3:15" x14ac:dyDescent="0.3">
      <c r="C835" s="122"/>
      <c r="I835" s="123"/>
      <c r="J835" s="119"/>
      <c r="K835" s="163"/>
      <c r="L835" s="83"/>
      <c r="M835" s="83"/>
      <c r="N835" s="83"/>
      <c r="O835" s="121"/>
    </row>
    <row r="836" spans="3:15" x14ac:dyDescent="0.3">
      <c r="C836" s="122"/>
      <c r="I836" s="123"/>
      <c r="J836" s="119"/>
      <c r="K836" s="163"/>
      <c r="L836" s="83"/>
      <c r="M836" s="83"/>
      <c r="N836" s="83"/>
      <c r="O836" s="121"/>
    </row>
    <row r="837" spans="3:15" x14ac:dyDescent="0.3">
      <c r="C837" s="122"/>
      <c r="I837" s="123"/>
      <c r="J837" s="119"/>
      <c r="K837" s="163"/>
      <c r="L837" s="83"/>
      <c r="M837" s="83"/>
      <c r="N837" s="83"/>
      <c r="O837" s="121"/>
    </row>
    <row r="838" spans="3:15" x14ac:dyDescent="0.3">
      <c r="C838" s="122"/>
      <c r="I838" s="123"/>
      <c r="J838" s="119"/>
      <c r="K838" s="163"/>
      <c r="L838" s="83"/>
      <c r="M838" s="83"/>
      <c r="N838" s="83"/>
      <c r="O838" s="121"/>
    </row>
    <row r="839" spans="3:15" x14ac:dyDescent="0.3">
      <c r="C839" s="122"/>
      <c r="I839" s="123"/>
      <c r="J839" s="119"/>
      <c r="K839" s="163"/>
      <c r="L839" s="83"/>
      <c r="M839" s="83"/>
      <c r="N839" s="83"/>
      <c r="O839" s="121"/>
    </row>
    <row r="840" spans="3:15" x14ac:dyDescent="0.3">
      <c r="C840" s="122"/>
      <c r="I840" s="123"/>
      <c r="J840" s="119"/>
      <c r="K840" s="163"/>
      <c r="L840" s="83"/>
      <c r="M840" s="83"/>
      <c r="N840" s="83"/>
      <c r="O840" s="121"/>
    </row>
    <row r="841" spans="3:15" x14ac:dyDescent="0.3">
      <c r="C841" s="122"/>
      <c r="I841" s="123"/>
      <c r="J841" s="119"/>
      <c r="K841" s="163"/>
      <c r="L841" s="83"/>
      <c r="M841" s="83"/>
      <c r="N841" s="83"/>
      <c r="O841" s="121"/>
    </row>
    <row r="842" spans="3:15" x14ac:dyDescent="0.3">
      <c r="C842" s="122"/>
      <c r="I842" s="123"/>
      <c r="J842" s="119"/>
      <c r="K842" s="163"/>
      <c r="L842" s="83"/>
      <c r="M842" s="83"/>
      <c r="N842" s="83"/>
      <c r="O842" s="121"/>
    </row>
    <row r="843" spans="3:15" x14ac:dyDescent="0.3">
      <c r="C843" s="122"/>
      <c r="I843" s="123"/>
      <c r="J843" s="119"/>
      <c r="K843" s="163"/>
      <c r="L843" s="83"/>
      <c r="M843" s="83"/>
      <c r="N843" s="83"/>
      <c r="O843" s="121"/>
    </row>
    <row r="844" spans="3:15" x14ac:dyDescent="0.3">
      <c r="C844" s="122"/>
      <c r="I844" s="123"/>
      <c r="J844" s="119"/>
      <c r="K844" s="163"/>
      <c r="L844" s="83"/>
      <c r="M844" s="83"/>
      <c r="N844" s="83"/>
      <c r="O844" s="121"/>
    </row>
    <row r="845" spans="3:15" x14ac:dyDescent="0.3">
      <c r="C845" s="122"/>
      <c r="I845" s="123"/>
      <c r="J845" s="119"/>
      <c r="K845" s="163"/>
      <c r="L845" s="83"/>
      <c r="M845" s="83"/>
      <c r="N845" s="83"/>
      <c r="O845" s="121"/>
    </row>
    <row r="846" spans="3:15" x14ac:dyDescent="0.3">
      <c r="C846" s="122"/>
      <c r="I846" s="123"/>
      <c r="J846" s="119"/>
      <c r="K846" s="163"/>
      <c r="L846" s="83"/>
      <c r="M846" s="83"/>
      <c r="N846" s="83"/>
      <c r="O846" s="121"/>
    </row>
    <row r="847" spans="3:15" x14ac:dyDescent="0.3">
      <c r="C847" s="122"/>
      <c r="I847" s="123"/>
      <c r="J847" s="119"/>
      <c r="K847" s="163"/>
      <c r="L847" s="83"/>
      <c r="M847" s="83"/>
      <c r="N847" s="83"/>
      <c r="O847" s="121"/>
    </row>
    <row r="848" spans="3:15" x14ac:dyDescent="0.3">
      <c r="C848" s="122"/>
      <c r="I848" s="123"/>
      <c r="J848" s="119"/>
      <c r="K848" s="163"/>
      <c r="L848" s="83"/>
      <c r="M848" s="83"/>
      <c r="N848" s="83"/>
      <c r="O848" s="121"/>
    </row>
    <row r="849" spans="3:15" x14ac:dyDescent="0.3">
      <c r="C849" s="122"/>
      <c r="I849" s="123"/>
      <c r="J849" s="119"/>
      <c r="K849" s="163"/>
      <c r="L849" s="83"/>
      <c r="M849" s="83"/>
      <c r="N849" s="83"/>
      <c r="O849" s="121"/>
    </row>
    <row r="850" spans="3:15" x14ac:dyDescent="0.3">
      <c r="C850" s="122"/>
      <c r="I850" s="123"/>
      <c r="J850" s="119"/>
      <c r="K850" s="163"/>
      <c r="L850" s="83"/>
      <c r="M850" s="83"/>
      <c r="N850" s="83"/>
      <c r="O850" s="121"/>
    </row>
    <row r="851" spans="3:15" x14ac:dyDescent="0.3">
      <c r="C851" s="122"/>
      <c r="I851" s="123"/>
      <c r="J851" s="119"/>
      <c r="K851" s="163"/>
      <c r="L851" s="83"/>
      <c r="M851" s="83"/>
      <c r="N851" s="83"/>
      <c r="O851" s="121"/>
    </row>
    <row r="852" spans="3:15" x14ac:dyDescent="0.3">
      <c r="C852" s="122"/>
      <c r="I852" s="123"/>
      <c r="J852" s="119"/>
      <c r="K852" s="163"/>
      <c r="L852" s="83"/>
      <c r="M852" s="83"/>
      <c r="N852" s="83"/>
      <c r="O852" s="121"/>
    </row>
    <row r="853" spans="3:15" x14ac:dyDescent="0.3">
      <c r="C853" s="122"/>
      <c r="I853" s="123"/>
      <c r="J853" s="119"/>
      <c r="K853" s="163"/>
      <c r="L853" s="83"/>
      <c r="M853" s="83"/>
      <c r="N853" s="83"/>
      <c r="O853" s="121"/>
    </row>
    <row r="854" spans="3:15" x14ac:dyDescent="0.3">
      <c r="C854" s="122"/>
      <c r="I854" s="123"/>
      <c r="J854" s="119"/>
      <c r="K854" s="163"/>
      <c r="L854" s="83"/>
      <c r="M854" s="83"/>
      <c r="N854" s="83"/>
      <c r="O854" s="121"/>
    </row>
    <row r="855" spans="3:15" x14ac:dyDescent="0.3">
      <c r="C855" s="122"/>
      <c r="I855" s="123"/>
      <c r="J855" s="119"/>
      <c r="K855" s="163"/>
      <c r="L855" s="83"/>
      <c r="M855" s="83"/>
      <c r="N855" s="83"/>
      <c r="O855" s="121"/>
    </row>
    <row r="856" spans="3:15" x14ac:dyDescent="0.3">
      <c r="C856" s="122"/>
      <c r="I856" s="123"/>
      <c r="J856" s="119"/>
      <c r="K856" s="163"/>
      <c r="L856" s="83"/>
      <c r="M856" s="83"/>
      <c r="N856" s="83"/>
      <c r="O856" s="121"/>
    </row>
    <row r="857" spans="3:15" x14ac:dyDescent="0.3">
      <c r="C857" s="122"/>
      <c r="I857" s="123"/>
      <c r="J857" s="119"/>
      <c r="K857" s="163"/>
      <c r="L857" s="83"/>
      <c r="M857" s="83"/>
      <c r="N857" s="83"/>
      <c r="O857" s="121"/>
    </row>
    <row r="858" spans="3:15" x14ac:dyDescent="0.3">
      <c r="C858" s="122"/>
      <c r="I858" s="123"/>
      <c r="J858" s="119"/>
      <c r="K858" s="163"/>
      <c r="L858" s="83"/>
      <c r="M858" s="83"/>
      <c r="N858" s="83"/>
      <c r="O858" s="121"/>
    </row>
    <row r="859" spans="3:15" x14ac:dyDescent="0.3">
      <c r="C859" s="122"/>
      <c r="I859" s="123"/>
      <c r="J859" s="119"/>
      <c r="K859" s="163"/>
      <c r="L859" s="83"/>
      <c r="M859" s="83"/>
      <c r="N859" s="83"/>
      <c r="O859" s="121"/>
    </row>
    <row r="860" spans="3:15" x14ac:dyDescent="0.3">
      <c r="C860" s="122"/>
      <c r="I860" s="123"/>
      <c r="J860" s="119"/>
      <c r="K860" s="163"/>
      <c r="L860" s="83"/>
      <c r="M860" s="83"/>
      <c r="N860" s="83"/>
      <c r="O860" s="121"/>
    </row>
    <row r="861" spans="3:15" x14ac:dyDescent="0.3">
      <c r="C861" s="122"/>
      <c r="I861" s="123"/>
      <c r="J861" s="119"/>
      <c r="K861" s="163"/>
      <c r="L861" s="83"/>
      <c r="M861" s="83"/>
      <c r="N861" s="83"/>
      <c r="O861" s="121"/>
    </row>
    <row r="862" spans="3:15" x14ac:dyDescent="0.3">
      <c r="C862" s="122"/>
      <c r="I862" s="123"/>
      <c r="J862" s="119"/>
      <c r="K862" s="163"/>
      <c r="L862" s="83"/>
      <c r="M862" s="83"/>
      <c r="N862" s="83"/>
      <c r="O862" s="121"/>
    </row>
    <row r="863" spans="3:15" x14ac:dyDescent="0.3">
      <c r="C863" s="122"/>
      <c r="I863" s="123"/>
      <c r="J863" s="119"/>
      <c r="K863" s="163"/>
      <c r="L863" s="83"/>
      <c r="M863" s="83"/>
      <c r="N863" s="83"/>
      <c r="O863" s="121"/>
    </row>
    <row r="864" spans="3:15" x14ac:dyDescent="0.3">
      <c r="C864" s="122"/>
      <c r="I864" s="123"/>
      <c r="J864" s="119"/>
      <c r="K864" s="163"/>
      <c r="L864" s="83"/>
      <c r="M864" s="83"/>
      <c r="N864" s="83"/>
      <c r="O864" s="121"/>
    </row>
    <row r="865" spans="3:15" x14ac:dyDescent="0.3">
      <c r="C865" s="122"/>
      <c r="I865" s="123"/>
      <c r="J865" s="119"/>
      <c r="K865" s="163"/>
      <c r="L865" s="83"/>
      <c r="M865" s="83"/>
      <c r="N865" s="83"/>
      <c r="O865" s="121"/>
    </row>
    <row r="866" spans="3:15" x14ac:dyDescent="0.3">
      <c r="C866" s="122"/>
      <c r="I866" s="123"/>
      <c r="J866" s="119"/>
      <c r="K866" s="163"/>
      <c r="L866" s="83"/>
      <c r="M866" s="83"/>
      <c r="N866" s="83"/>
      <c r="O866" s="121"/>
    </row>
    <row r="867" spans="3:15" x14ac:dyDescent="0.3">
      <c r="C867" s="122"/>
      <c r="I867" s="123"/>
      <c r="J867" s="119"/>
      <c r="K867" s="163"/>
      <c r="L867" s="83"/>
      <c r="M867" s="83"/>
      <c r="N867" s="83"/>
      <c r="O867" s="121"/>
    </row>
    <row r="868" spans="3:15" x14ac:dyDescent="0.3">
      <c r="C868" s="122"/>
      <c r="I868" s="123"/>
      <c r="J868" s="119"/>
      <c r="K868" s="163"/>
      <c r="L868" s="83"/>
      <c r="M868" s="83"/>
      <c r="N868" s="83"/>
      <c r="O868" s="121"/>
    </row>
    <row r="869" spans="3:15" x14ac:dyDescent="0.3">
      <c r="C869" s="122"/>
      <c r="I869" s="123"/>
      <c r="J869" s="119"/>
      <c r="K869" s="163"/>
      <c r="L869" s="83"/>
      <c r="M869" s="83"/>
      <c r="N869" s="83"/>
      <c r="O869" s="121"/>
    </row>
    <row r="870" spans="3:15" x14ac:dyDescent="0.3">
      <c r="C870" s="122"/>
      <c r="I870" s="123"/>
      <c r="J870" s="119"/>
      <c r="K870" s="163"/>
      <c r="L870" s="83"/>
      <c r="M870" s="83"/>
      <c r="N870" s="83"/>
      <c r="O870" s="121"/>
    </row>
    <row r="871" spans="3:15" x14ac:dyDescent="0.3">
      <c r="C871" s="122"/>
      <c r="I871" s="123"/>
      <c r="J871" s="119"/>
      <c r="K871" s="163"/>
      <c r="L871" s="83"/>
      <c r="M871" s="83"/>
      <c r="N871" s="83"/>
      <c r="O871" s="121"/>
    </row>
    <row r="872" spans="3:15" x14ac:dyDescent="0.3">
      <c r="C872" s="122"/>
      <c r="I872" s="123"/>
      <c r="J872" s="119"/>
      <c r="K872" s="163"/>
      <c r="L872" s="83"/>
      <c r="M872" s="83"/>
      <c r="N872" s="83"/>
      <c r="O872" s="121"/>
    </row>
    <row r="873" spans="3:15" x14ac:dyDescent="0.3">
      <c r="C873" s="122"/>
      <c r="I873" s="123"/>
      <c r="J873" s="119"/>
      <c r="K873" s="163"/>
      <c r="L873" s="83"/>
      <c r="M873" s="83"/>
      <c r="N873" s="83"/>
      <c r="O873" s="121"/>
    </row>
    <row r="874" spans="3:15" x14ac:dyDescent="0.3">
      <c r="C874" s="122"/>
      <c r="I874" s="123"/>
      <c r="J874" s="119"/>
      <c r="K874" s="163"/>
      <c r="L874" s="83"/>
      <c r="M874" s="83"/>
      <c r="N874" s="83"/>
      <c r="O874" s="121"/>
    </row>
    <row r="875" spans="3:15" x14ac:dyDescent="0.3">
      <c r="C875" s="122"/>
      <c r="I875" s="123"/>
      <c r="J875" s="119"/>
      <c r="K875" s="163"/>
      <c r="L875" s="83"/>
      <c r="M875" s="83"/>
      <c r="N875" s="83"/>
      <c r="O875" s="121"/>
    </row>
    <row r="876" spans="3:15" x14ac:dyDescent="0.3">
      <c r="C876" s="122"/>
      <c r="I876" s="123"/>
      <c r="J876" s="119"/>
      <c r="K876" s="163"/>
      <c r="L876" s="83"/>
      <c r="M876" s="83"/>
      <c r="N876" s="83"/>
      <c r="O876" s="121"/>
    </row>
    <row r="877" spans="3:15" x14ac:dyDescent="0.3">
      <c r="C877" s="122"/>
      <c r="I877" s="123"/>
      <c r="J877" s="119"/>
      <c r="K877" s="163"/>
      <c r="L877" s="83"/>
      <c r="M877" s="83"/>
      <c r="N877" s="83"/>
      <c r="O877" s="121"/>
    </row>
    <row r="878" spans="3:15" x14ac:dyDescent="0.3">
      <c r="C878" s="122"/>
      <c r="I878" s="123"/>
      <c r="J878" s="119"/>
      <c r="K878" s="163"/>
      <c r="L878" s="83"/>
      <c r="M878" s="83"/>
      <c r="N878" s="83"/>
      <c r="O878" s="121"/>
    </row>
    <row r="879" spans="3:15" x14ac:dyDescent="0.3">
      <c r="C879" s="122"/>
      <c r="I879" s="123"/>
      <c r="J879" s="119"/>
      <c r="K879" s="163"/>
      <c r="L879" s="83"/>
      <c r="M879" s="83"/>
      <c r="N879" s="83"/>
      <c r="O879" s="121"/>
    </row>
    <row r="880" spans="3:15" x14ac:dyDescent="0.3">
      <c r="C880" s="122"/>
      <c r="I880" s="123"/>
      <c r="J880" s="119"/>
      <c r="K880" s="163"/>
      <c r="L880" s="83"/>
      <c r="M880" s="83"/>
      <c r="N880" s="83"/>
      <c r="O880" s="121"/>
    </row>
    <row r="881" spans="3:15" x14ac:dyDescent="0.3">
      <c r="C881" s="122"/>
      <c r="I881" s="123"/>
      <c r="J881" s="119"/>
      <c r="K881" s="163"/>
      <c r="L881" s="83"/>
      <c r="M881" s="83"/>
      <c r="N881" s="83"/>
      <c r="O881" s="121"/>
    </row>
    <row r="882" spans="3:15" x14ac:dyDescent="0.3">
      <c r="C882" s="122"/>
      <c r="I882" s="123"/>
      <c r="J882" s="119"/>
      <c r="K882" s="163"/>
      <c r="L882" s="83"/>
      <c r="M882" s="83"/>
      <c r="N882" s="83"/>
      <c r="O882" s="121"/>
    </row>
    <row r="883" spans="3:15" x14ac:dyDescent="0.3">
      <c r="C883" s="122"/>
      <c r="I883" s="123"/>
      <c r="J883" s="119"/>
      <c r="K883" s="163"/>
      <c r="L883" s="83"/>
      <c r="M883" s="83"/>
      <c r="N883" s="83"/>
      <c r="O883" s="121"/>
    </row>
    <row r="884" spans="3:15" x14ac:dyDescent="0.3">
      <c r="C884" s="122"/>
      <c r="I884" s="123"/>
      <c r="J884" s="119"/>
      <c r="K884" s="163"/>
      <c r="L884" s="83"/>
      <c r="M884" s="83"/>
      <c r="N884" s="83"/>
      <c r="O884" s="121"/>
    </row>
    <row r="885" spans="3:15" x14ac:dyDescent="0.3">
      <c r="C885" s="122"/>
      <c r="I885" s="123"/>
      <c r="J885" s="119"/>
      <c r="K885" s="163"/>
      <c r="L885" s="83"/>
      <c r="M885" s="83"/>
      <c r="N885" s="83"/>
      <c r="O885" s="121"/>
    </row>
    <row r="886" spans="3:15" x14ac:dyDescent="0.3">
      <c r="C886" s="122"/>
      <c r="I886" s="123"/>
      <c r="J886" s="119"/>
      <c r="K886" s="163"/>
      <c r="L886" s="83"/>
      <c r="M886" s="83"/>
      <c r="N886" s="83"/>
      <c r="O886" s="121"/>
    </row>
    <row r="887" spans="3:15" x14ac:dyDescent="0.3">
      <c r="C887" s="122"/>
      <c r="I887" s="123"/>
      <c r="J887" s="119"/>
      <c r="K887" s="163"/>
      <c r="L887" s="83"/>
      <c r="M887" s="83"/>
      <c r="N887" s="83"/>
      <c r="O887" s="121"/>
    </row>
    <row r="888" spans="3:15" x14ac:dyDescent="0.3">
      <c r="C888" s="122"/>
      <c r="I888" s="123"/>
      <c r="J888" s="119"/>
      <c r="K888" s="163"/>
      <c r="L888" s="83"/>
      <c r="M888" s="83"/>
      <c r="N888" s="83"/>
      <c r="O888" s="121"/>
    </row>
    <row r="889" spans="3:15" x14ac:dyDescent="0.3">
      <c r="C889" s="122"/>
      <c r="I889" s="123"/>
      <c r="J889" s="119"/>
      <c r="K889" s="163"/>
      <c r="L889" s="83"/>
      <c r="M889" s="83"/>
      <c r="N889" s="83"/>
      <c r="O889" s="121"/>
    </row>
    <row r="890" spans="3:15" x14ac:dyDescent="0.3">
      <c r="C890" s="122"/>
      <c r="I890" s="123"/>
      <c r="J890" s="119"/>
      <c r="K890" s="163"/>
      <c r="L890" s="83"/>
      <c r="M890" s="83"/>
      <c r="N890" s="83"/>
      <c r="O890" s="121"/>
    </row>
    <row r="891" spans="3:15" x14ac:dyDescent="0.3">
      <c r="C891" s="122"/>
      <c r="I891" s="123"/>
      <c r="J891" s="119"/>
      <c r="K891" s="163"/>
      <c r="L891" s="83"/>
      <c r="M891" s="83"/>
      <c r="N891" s="83"/>
      <c r="O891" s="121"/>
    </row>
    <row r="892" spans="3:15" x14ac:dyDescent="0.3">
      <c r="C892" s="122"/>
      <c r="I892" s="123"/>
      <c r="J892" s="119"/>
      <c r="K892" s="163"/>
      <c r="L892" s="83"/>
      <c r="M892" s="83"/>
      <c r="N892" s="83"/>
      <c r="O892" s="121"/>
    </row>
    <row r="893" spans="3:15" x14ac:dyDescent="0.3">
      <c r="C893" s="122"/>
      <c r="I893" s="123"/>
      <c r="J893" s="119"/>
      <c r="K893" s="163"/>
      <c r="L893" s="83"/>
      <c r="M893" s="83"/>
      <c r="N893" s="83"/>
      <c r="O893" s="121"/>
    </row>
    <row r="894" spans="3:15" x14ac:dyDescent="0.3">
      <c r="C894" s="122"/>
      <c r="I894" s="123"/>
      <c r="J894" s="119"/>
      <c r="K894" s="163"/>
      <c r="L894" s="83"/>
      <c r="M894" s="83"/>
      <c r="N894" s="83"/>
      <c r="O894" s="121"/>
    </row>
    <row r="895" spans="3:15" x14ac:dyDescent="0.3">
      <c r="C895" s="122"/>
      <c r="I895" s="123"/>
      <c r="J895" s="119"/>
      <c r="K895" s="163"/>
      <c r="L895" s="83"/>
      <c r="M895" s="83"/>
      <c r="N895" s="83"/>
      <c r="O895" s="121"/>
    </row>
    <row r="896" spans="3:15" x14ac:dyDescent="0.3">
      <c r="C896" s="122"/>
      <c r="I896" s="123"/>
      <c r="J896" s="119"/>
      <c r="K896" s="163"/>
      <c r="L896" s="83"/>
      <c r="M896" s="83"/>
      <c r="N896" s="83"/>
      <c r="O896" s="121"/>
    </row>
    <row r="897" spans="3:15" x14ac:dyDescent="0.3">
      <c r="C897" s="122"/>
      <c r="I897" s="123"/>
      <c r="J897" s="119"/>
      <c r="K897" s="163"/>
      <c r="L897" s="83"/>
      <c r="M897" s="83"/>
      <c r="N897" s="83"/>
      <c r="O897" s="121"/>
    </row>
    <row r="898" spans="3:15" x14ac:dyDescent="0.3">
      <c r="C898" s="122"/>
      <c r="I898" s="123"/>
      <c r="J898" s="119"/>
      <c r="K898" s="163"/>
      <c r="L898" s="83"/>
      <c r="M898" s="83"/>
      <c r="N898" s="83"/>
      <c r="O898" s="121"/>
    </row>
    <row r="899" spans="3:15" x14ac:dyDescent="0.3">
      <c r="C899" s="122"/>
      <c r="I899" s="123"/>
      <c r="J899" s="119"/>
      <c r="K899" s="163"/>
      <c r="L899" s="83"/>
      <c r="M899" s="83"/>
      <c r="N899" s="83"/>
      <c r="O899" s="121"/>
    </row>
    <row r="900" spans="3:15" x14ac:dyDescent="0.3">
      <c r="C900" s="122"/>
      <c r="I900" s="123"/>
      <c r="J900" s="119"/>
      <c r="K900" s="163"/>
      <c r="L900" s="83"/>
      <c r="M900" s="83"/>
      <c r="N900" s="83"/>
      <c r="O900" s="121"/>
    </row>
    <row r="901" spans="3:15" x14ac:dyDescent="0.3">
      <c r="C901" s="122"/>
      <c r="I901" s="123"/>
      <c r="J901" s="119"/>
      <c r="K901" s="163"/>
      <c r="L901" s="83"/>
      <c r="M901" s="83"/>
      <c r="N901" s="83"/>
      <c r="O901" s="121"/>
    </row>
    <row r="902" spans="3:15" x14ac:dyDescent="0.3">
      <c r="C902" s="122"/>
      <c r="I902" s="123"/>
      <c r="J902" s="119"/>
      <c r="K902" s="163"/>
      <c r="L902" s="83"/>
      <c r="M902" s="83"/>
      <c r="N902" s="83"/>
      <c r="O902" s="121"/>
    </row>
    <row r="903" spans="3:15" x14ac:dyDescent="0.3">
      <c r="C903" s="122"/>
      <c r="I903" s="123"/>
      <c r="J903" s="119"/>
      <c r="K903" s="163"/>
      <c r="L903" s="83"/>
      <c r="M903" s="83"/>
      <c r="N903" s="83"/>
      <c r="O903" s="121"/>
    </row>
    <row r="904" spans="3:15" x14ac:dyDescent="0.3">
      <c r="C904" s="122"/>
      <c r="I904" s="123"/>
      <c r="J904" s="119"/>
      <c r="K904" s="163"/>
      <c r="L904" s="83"/>
      <c r="M904" s="83"/>
      <c r="N904" s="83"/>
      <c r="O904" s="121"/>
    </row>
    <row r="905" spans="3:15" x14ac:dyDescent="0.3">
      <c r="C905" s="122"/>
      <c r="I905" s="123"/>
      <c r="J905" s="119"/>
      <c r="K905" s="163"/>
      <c r="L905" s="83"/>
      <c r="M905" s="83"/>
      <c r="N905" s="83"/>
      <c r="O905" s="121"/>
    </row>
    <row r="906" spans="3:15" x14ac:dyDescent="0.3">
      <c r="C906" s="122"/>
      <c r="I906" s="123"/>
      <c r="J906" s="119"/>
      <c r="K906" s="163"/>
      <c r="L906" s="83"/>
      <c r="M906" s="83"/>
      <c r="N906" s="83"/>
      <c r="O906" s="121"/>
    </row>
    <row r="907" spans="3:15" x14ac:dyDescent="0.3">
      <c r="C907" s="122"/>
      <c r="I907" s="123"/>
      <c r="J907" s="119"/>
      <c r="K907" s="163"/>
      <c r="L907" s="83"/>
      <c r="M907" s="83"/>
      <c r="N907" s="83"/>
      <c r="O907" s="121"/>
    </row>
    <row r="908" spans="3:15" x14ac:dyDescent="0.3">
      <c r="C908" s="122"/>
      <c r="I908" s="123"/>
      <c r="J908" s="119"/>
      <c r="K908" s="163"/>
      <c r="L908" s="83"/>
      <c r="M908" s="83"/>
      <c r="N908" s="83"/>
      <c r="O908" s="121"/>
    </row>
    <row r="909" spans="3:15" x14ac:dyDescent="0.3">
      <c r="C909" s="122"/>
      <c r="I909" s="123"/>
      <c r="J909" s="119"/>
      <c r="K909" s="163"/>
      <c r="L909" s="83"/>
      <c r="M909" s="83"/>
      <c r="N909" s="83"/>
      <c r="O909" s="121"/>
    </row>
    <row r="910" spans="3:15" x14ac:dyDescent="0.3">
      <c r="C910" s="122"/>
      <c r="I910" s="123"/>
      <c r="J910" s="119"/>
      <c r="K910" s="163"/>
      <c r="L910" s="83"/>
      <c r="M910" s="83"/>
      <c r="N910" s="83"/>
      <c r="O910" s="121"/>
    </row>
    <row r="911" spans="3:15" x14ac:dyDescent="0.3">
      <c r="C911" s="122"/>
      <c r="I911" s="123"/>
      <c r="J911" s="119"/>
      <c r="K911" s="163"/>
      <c r="L911" s="83"/>
      <c r="M911" s="83"/>
      <c r="N911" s="83"/>
      <c r="O911" s="121"/>
    </row>
    <row r="912" spans="3:15" x14ac:dyDescent="0.3">
      <c r="C912" s="122"/>
      <c r="I912" s="123"/>
      <c r="J912" s="119"/>
      <c r="K912" s="163"/>
      <c r="L912" s="83"/>
      <c r="M912" s="83"/>
      <c r="N912" s="83"/>
      <c r="O912" s="121"/>
    </row>
    <row r="913" spans="3:15" x14ac:dyDescent="0.3">
      <c r="C913" s="122"/>
      <c r="I913" s="123"/>
      <c r="J913" s="119"/>
      <c r="K913" s="163"/>
      <c r="L913" s="83"/>
      <c r="M913" s="83"/>
      <c r="N913" s="83"/>
      <c r="O913" s="121"/>
    </row>
    <row r="914" spans="3:15" x14ac:dyDescent="0.3">
      <c r="C914" s="122"/>
      <c r="I914" s="123"/>
      <c r="J914" s="119"/>
      <c r="K914" s="163"/>
      <c r="L914" s="83"/>
      <c r="M914" s="83"/>
      <c r="N914" s="83"/>
      <c r="O914" s="121"/>
    </row>
    <row r="915" spans="3:15" x14ac:dyDescent="0.3">
      <c r="C915" s="122"/>
      <c r="I915" s="123"/>
      <c r="J915" s="119"/>
      <c r="K915" s="163"/>
      <c r="L915" s="83"/>
      <c r="M915" s="83"/>
      <c r="N915" s="83"/>
      <c r="O915" s="121"/>
    </row>
    <row r="916" spans="3:15" x14ac:dyDescent="0.3">
      <c r="C916" s="122"/>
      <c r="I916" s="123"/>
      <c r="J916" s="119"/>
      <c r="K916" s="163"/>
      <c r="L916" s="83"/>
      <c r="M916" s="83"/>
      <c r="N916" s="83"/>
      <c r="O916" s="121"/>
    </row>
    <row r="917" spans="3:15" x14ac:dyDescent="0.3">
      <c r="C917" s="122"/>
      <c r="I917" s="123"/>
      <c r="J917" s="119"/>
      <c r="K917" s="163"/>
      <c r="L917" s="83"/>
      <c r="M917" s="83"/>
      <c r="N917" s="83"/>
      <c r="O917" s="121"/>
    </row>
    <row r="918" spans="3:15" x14ac:dyDescent="0.3">
      <c r="C918" s="122"/>
      <c r="I918" s="123"/>
      <c r="J918" s="119"/>
      <c r="K918" s="163"/>
      <c r="L918" s="83"/>
      <c r="M918" s="83"/>
      <c r="N918" s="83"/>
      <c r="O918" s="121"/>
    </row>
    <row r="919" spans="3:15" x14ac:dyDescent="0.3">
      <c r="C919" s="122"/>
      <c r="I919" s="123"/>
      <c r="J919" s="119"/>
      <c r="K919" s="163"/>
      <c r="L919" s="83"/>
      <c r="M919" s="83"/>
      <c r="N919" s="83"/>
      <c r="O919" s="121"/>
    </row>
    <row r="920" spans="3:15" x14ac:dyDescent="0.3">
      <c r="C920" s="122"/>
      <c r="I920" s="123"/>
      <c r="J920" s="119"/>
      <c r="K920" s="163"/>
      <c r="L920" s="83"/>
      <c r="M920" s="83"/>
      <c r="N920" s="83"/>
      <c r="O920" s="121"/>
    </row>
    <row r="921" spans="3:15" x14ac:dyDescent="0.3">
      <c r="C921" s="122"/>
      <c r="I921" s="123"/>
      <c r="J921" s="119"/>
      <c r="K921" s="163"/>
      <c r="L921" s="83"/>
      <c r="M921" s="83"/>
      <c r="N921" s="83"/>
      <c r="O921" s="121"/>
    </row>
    <row r="922" spans="3:15" x14ac:dyDescent="0.3">
      <c r="C922" s="122"/>
      <c r="I922" s="123"/>
      <c r="J922" s="119"/>
      <c r="K922" s="163"/>
      <c r="L922" s="83"/>
      <c r="M922" s="83"/>
      <c r="N922" s="83"/>
      <c r="O922" s="121"/>
    </row>
    <row r="923" spans="3:15" x14ac:dyDescent="0.3">
      <c r="C923" s="122"/>
      <c r="I923" s="123"/>
      <c r="J923" s="119"/>
      <c r="K923" s="163"/>
      <c r="L923" s="83"/>
      <c r="M923" s="83"/>
      <c r="N923" s="83"/>
      <c r="O923" s="121"/>
    </row>
    <row r="924" spans="3:15" x14ac:dyDescent="0.3">
      <c r="C924" s="122"/>
      <c r="I924" s="123"/>
      <c r="J924" s="119"/>
      <c r="K924" s="163"/>
      <c r="L924" s="83"/>
      <c r="M924" s="83"/>
      <c r="N924" s="83"/>
      <c r="O924" s="121"/>
    </row>
    <row r="925" spans="3:15" x14ac:dyDescent="0.3">
      <c r="C925" s="122"/>
      <c r="I925" s="123"/>
      <c r="J925" s="119"/>
      <c r="K925" s="163"/>
      <c r="L925" s="83"/>
      <c r="M925" s="83"/>
      <c r="N925" s="83"/>
      <c r="O925" s="121"/>
    </row>
    <row r="926" spans="3:15" x14ac:dyDescent="0.3">
      <c r="C926" s="122"/>
      <c r="I926" s="123"/>
      <c r="J926" s="119"/>
      <c r="K926" s="163"/>
      <c r="L926" s="83"/>
      <c r="M926" s="83"/>
      <c r="N926" s="83"/>
      <c r="O926" s="121"/>
    </row>
    <row r="927" spans="3:15" x14ac:dyDescent="0.3">
      <c r="C927" s="122"/>
      <c r="I927" s="123"/>
      <c r="J927" s="119"/>
      <c r="K927" s="163"/>
      <c r="L927" s="83"/>
      <c r="M927" s="83"/>
      <c r="N927" s="83"/>
      <c r="O927" s="121"/>
    </row>
    <row r="928" spans="3:15" x14ac:dyDescent="0.3">
      <c r="C928" s="122"/>
      <c r="I928" s="123"/>
      <c r="J928" s="119"/>
      <c r="K928" s="163"/>
      <c r="L928" s="83"/>
      <c r="M928" s="83"/>
      <c r="N928" s="83"/>
      <c r="O928" s="121"/>
    </row>
    <row r="929" spans="3:15" x14ac:dyDescent="0.3">
      <c r="C929" s="122"/>
      <c r="I929" s="123"/>
      <c r="J929" s="119"/>
      <c r="K929" s="163"/>
      <c r="L929" s="83"/>
      <c r="M929" s="83"/>
      <c r="N929" s="83"/>
      <c r="O929" s="121"/>
    </row>
    <row r="930" spans="3:15" x14ac:dyDescent="0.3">
      <c r="C930" s="122"/>
      <c r="I930" s="123"/>
      <c r="J930" s="119"/>
      <c r="K930" s="163"/>
      <c r="L930" s="83"/>
      <c r="M930" s="83"/>
      <c r="N930" s="83"/>
      <c r="O930" s="121"/>
    </row>
    <row r="931" spans="3:15" x14ac:dyDescent="0.3">
      <c r="C931" s="122"/>
      <c r="I931" s="123"/>
      <c r="J931" s="119"/>
      <c r="K931" s="163"/>
      <c r="L931" s="83"/>
      <c r="M931" s="83"/>
      <c r="N931" s="83"/>
      <c r="O931" s="121"/>
    </row>
    <row r="932" spans="3:15" x14ac:dyDescent="0.3">
      <c r="C932" s="122"/>
      <c r="I932" s="123"/>
      <c r="J932" s="119"/>
      <c r="K932" s="163"/>
      <c r="L932" s="83"/>
      <c r="M932" s="83"/>
      <c r="N932" s="83"/>
      <c r="O932" s="121"/>
    </row>
    <row r="933" spans="3:15" x14ac:dyDescent="0.3">
      <c r="C933" s="122"/>
      <c r="I933" s="123"/>
      <c r="J933" s="119"/>
      <c r="K933" s="163"/>
      <c r="L933" s="83"/>
      <c r="M933" s="83"/>
      <c r="N933" s="83"/>
      <c r="O933" s="121"/>
    </row>
    <row r="934" spans="3:15" x14ac:dyDescent="0.3">
      <c r="C934" s="122"/>
      <c r="I934" s="123"/>
      <c r="J934" s="119"/>
      <c r="K934" s="163"/>
      <c r="L934" s="83"/>
      <c r="M934" s="83"/>
      <c r="N934" s="83"/>
      <c r="O934" s="121"/>
    </row>
    <row r="935" spans="3:15" x14ac:dyDescent="0.3">
      <c r="C935" s="122"/>
      <c r="I935" s="123"/>
      <c r="J935" s="119"/>
      <c r="K935" s="163"/>
      <c r="L935" s="83"/>
      <c r="M935" s="83"/>
      <c r="N935" s="83"/>
      <c r="O935" s="121"/>
    </row>
    <row r="936" spans="3:15" x14ac:dyDescent="0.3">
      <c r="C936" s="122"/>
      <c r="I936" s="123"/>
      <c r="J936" s="119"/>
      <c r="K936" s="163"/>
      <c r="L936" s="83"/>
      <c r="M936" s="83"/>
      <c r="N936" s="83"/>
      <c r="O936" s="121"/>
    </row>
    <row r="937" spans="3:15" x14ac:dyDescent="0.3">
      <c r="C937" s="122"/>
      <c r="I937" s="123"/>
      <c r="J937" s="119"/>
      <c r="K937" s="163"/>
      <c r="L937" s="83"/>
      <c r="M937" s="83"/>
      <c r="N937" s="83"/>
      <c r="O937" s="121"/>
    </row>
    <row r="938" spans="3:15" x14ac:dyDescent="0.3">
      <c r="C938" s="122"/>
      <c r="I938" s="123"/>
      <c r="J938" s="119"/>
      <c r="K938" s="163"/>
      <c r="L938" s="83"/>
      <c r="M938" s="83"/>
      <c r="N938" s="83"/>
      <c r="O938" s="121"/>
    </row>
    <row r="939" spans="3:15" x14ac:dyDescent="0.3">
      <c r="C939" s="122"/>
      <c r="I939" s="123"/>
      <c r="J939" s="119"/>
      <c r="K939" s="163"/>
      <c r="L939" s="83"/>
      <c r="M939" s="83"/>
      <c r="N939" s="83"/>
      <c r="O939" s="121"/>
    </row>
    <row r="940" spans="3:15" x14ac:dyDescent="0.3">
      <c r="C940" s="122"/>
      <c r="I940" s="123"/>
      <c r="J940" s="119"/>
      <c r="K940" s="163"/>
      <c r="L940" s="83"/>
      <c r="M940" s="83"/>
      <c r="N940" s="83"/>
      <c r="O940" s="121"/>
    </row>
    <row r="941" spans="3:15" x14ac:dyDescent="0.3">
      <c r="C941" s="122"/>
      <c r="I941" s="123"/>
      <c r="J941" s="119"/>
      <c r="K941" s="163"/>
      <c r="L941" s="83"/>
      <c r="M941" s="83"/>
      <c r="N941" s="83"/>
      <c r="O941" s="121"/>
    </row>
    <row r="942" spans="3:15" x14ac:dyDescent="0.3">
      <c r="C942" s="122"/>
      <c r="I942" s="123"/>
      <c r="J942" s="119"/>
      <c r="K942" s="163"/>
      <c r="L942" s="83"/>
      <c r="M942" s="83"/>
      <c r="N942" s="83"/>
      <c r="O942" s="121"/>
    </row>
    <row r="943" spans="3:15" x14ac:dyDescent="0.3">
      <c r="C943" s="122"/>
      <c r="I943" s="123"/>
      <c r="J943" s="119"/>
      <c r="K943" s="163"/>
      <c r="L943" s="83"/>
      <c r="M943" s="83"/>
      <c r="N943" s="83"/>
      <c r="O943" s="121"/>
    </row>
    <row r="944" spans="3:15" x14ac:dyDescent="0.3">
      <c r="C944" s="122"/>
      <c r="I944" s="123"/>
      <c r="J944" s="119"/>
      <c r="K944" s="163"/>
      <c r="L944" s="83"/>
      <c r="M944" s="83"/>
      <c r="N944" s="83"/>
      <c r="O944" s="121"/>
    </row>
    <row r="945" spans="3:15" x14ac:dyDescent="0.3">
      <c r="C945" s="122"/>
      <c r="I945" s="123"/>
      <c r="J945" s="119"/>
      <c r="K945" s="163"/>
      <c r="L945" s="83"/>
      <c r="M945" s="83"/>
      <c r="N945" s="83"/>
      <c r="O945" s="121"/>
    </row>
    <row r="946" spans="3:15" x14ac:dyDescent="0.3">
      <c r="C946" s="122"/>
      <c r="I946" s="123"/>
      <c r="J946" s="119"/>
      <c r="K946" s="163"/>
      <c r="L946" s="83"/>
      <c r="M946" s="83"/>
      <c r="N946" s="83"/>
      <c r="O946" s="121"/>
    </row>
    <row r="947" spans="3:15" x14ac:dyDescent="0.3">
      <c r="C947" s="122"/>
      <c r="I947" s="123"/>
      <c r="J947" s="119"/>
      <c r="K947" s="163"/>
      <c r="L947" s="83"/>
      <c r="M947" s="83"/>
      <c r="N947" s="83"/>
      <c r="O947" s="121"/>
    </row>
    <row r="948" spans="3:15" x14ac:dyDescent="0.3">
      <c r="C948" s="122"/>
      <c r="I948" s="123"/>
      <c r="J948" s="119"/>
      <c r="K948" s="163"/>
      <c r="L948" s="83"/>
      <c r="M948" s="83"/>
      <c r="N948" s="83"/>
      <c r="O948" s="121"/>
    </row>
    <row r="949" spans="3:15" x14ac:dyDescent="0.3">
      <c r="C949" s="122"/>
      <c r="I949" s="123"/>
      <c r="J949" s="119"/>
      <c r="K949" s="163"/>
      <c r="L949" s="83"/>
      <c r="M949" s="83"/>
      <c r="N949" s="83"/>
      <c r="O949" s="121"/>
    </row>
    <row r="950" spans="3:15" x14ac:dyDescent="0.3">
      <c r="C950" s="122"/>
      <c r="I950" s="123"/>
      <c r="J950" s="119"/>
      <c r="K950" s="163"/>
      <c r="L950" s="83"/>
      <c r="M950" s="83"/>
      <c r="N950" s="83"/>
      <c r="O950" s="121"/>
    </row>
    <row r="951" spans="3:15" x14ac:dyDescent="0.3">
      <c r="C951" s="122"/>
      <c r="I951" s="123"/>
      <c r="J951" s="119"/>
      <c r="K951" s="163"/>
      <c r="L951" s="83"/>
      <c r="M951" s="83"/>
      <c r="N951" s="83"/>
      <c r="O951" s="121"/>
    </row>
    <row r="952" spans="3:15" x14ac:dyDescent="0.3">
      <c r="C952" s="122"/>
      <c r="I952" s="123"/>
      <c r="J952" s="119"/>
      <c r="K952" s="163"/>
      <c r="L952" s="83"/>
      <c r="M952" s="83"/>
      <c r="N952" s="83"/>
      <c r="O952" s="121"/>
    </row>
    <row r="953" spans="3:15" x14ac:dyDescent="0.3">
      <c r="C953" s="122"/>
      <c r="I953" s="123"/>
      <c r="J953" s="119"/>
      <c r="K953" s="163"/>
      <c r="L953" s="83"/>
      <c r="M953" s="83"/>
      <c r="N953" s="83"/>
      <c r="O953" s="121"/>
    </row>
    <row r="954" spans="3:15" x14ac:dyDescent="0.3">
      <c r="C954" s="122"/>
      <c r="I954" s="123"/>
      <c r="J954" s="119"/>
      <c r="K954" s="163"/>
      <c r="L954" s="83"/>
      <c r="M954" s="83"/>
      <c r="N954" s="83"/>
      <c r="O954" s="121"/>
    </row>
    <row r="955" spans="3:15" x14ac:dyDescent="0.3">
      <c r="C955" s="122"/>
      <c r="I955" s="123"/>
      <c r="J955" s="119"/>
      <c r="K955" s="163"/>
      <c r="L955" s="83"/>
      <c r="M955" s="83"/>
      <c r="N955" s="83"/>
      <c r="O955" s="121"/>
    </row>
    <row r="956" spans="3:15" x14ac:dyDescent="0.3">
      <c r="C956" s="122"/>
      <c r="I956" s="123"/>
      <c r="J956" s="119"/>
      <c r="K956" s="163"/>
      <c r="L956" s="83"/>
      <c r="M956" s="83"/>
      <c r="N956" s="83"/>
      <c r="O956" s="121"/>
    </row>
    <row r="957" spans="3:15" x14ac:dyDescent="0.3">
      <c r="C957" s="122"/>
      <c r="I957" s="123"/>
      <c r="J957" s="119"/>
      <c r="K957" s="163"/>
      <c r="L957" s="83"/>
      <c r="M957" s="83"/>
      <c r="N957" s="83"/>
      <c r="O957" s="121"/>
    </row>
    <row r="958" spans="3:15" x14ac:dyDescent="0.3">
      <c r="C958" s="122"/>
      <c r="I958" s="123"/>
      <c r="J958" s="119"/>
      <c r="K958" s="163"/>
      <c r="L958" s="83"/>
      <c r="M958" s="83"/>
      <c r="N958" s="83"/>
      <c r="O958" s="121"/>
    </row>
    <row r="959" spans="3:15" x14ac:dyDescent="0.3">
      <c r="C959" s="122"/>
      <c r="I959" s="123"/>
      <c r="J959" s="119"/>
      <c r="K959" s="163"/>
      <c r="L959" s="83"/>
      <c r="M959" s="83"/>
      <c r="N959" s="83"/>
      <c r="O959" s="121"/>
    </row>
    <row r="960" spans="3:15" x14ac:dyDescent="0.3">
      <c r="C960" s="122"/>
      <c r="I960" s="123"/>
      <c r="J960" s="119"/>
      <c r="K960" s="163"/>
      <c r="L960" s="83"/>
      <c r="M960" s="83"/>
      <c r="N960" s="83"/>
      <c r="O960" s="121"/>
    </row>
    <row r="961" spans="3:15" x14ac:dyDescent="0.3">
      <c r="C961" s="122"/>
      <c r="I961" s="123"/>
      <c r="J961" s="119"/>
      <c r="K961" s="163"/>
      <c r="L961" s="83"/>
      <c r="M961" s="83"/>
      <c r="N961" s="83"/>
      <c r="O961" s="121"/>
    </row>
    <row r="962" spans="3:15" x14ac:dyDescent="0.3">
      <c r="C962" s="122"/>
      <c r="I962" s="123"/>
      <c r="J962" s="119"/>
      <c r="K962" s="163"/>
      <c r="L962" s="83"/>
      <c r="M962" s="83"/>
      <c r="N962" s="83"/>
      <c r="O962" s="121"/>
    </row>
    <row r="963" spans="3:15" x14ac:dyDescent="0.3">
      <c r="C963" s="122"/>
      <c r="I963" s="123"/>
      <c r="J963" s="119"/>
      <c r="K963" s="163"/>
      <c r="L963" s="83"/>
      <c r="M963" s="83"/>
      <c r="N963" s="83"/>
      <c r="O963" s="121"/>
    </row>
    <row r="964" spans="3:15" x14ac:dyDescent="0.3">
      <c r="C964" s="122"/>
      <c r="I964" s="123"/>
      <c r="J964" s="119"/>
      <c r="K964" s="163"/>
      <c r="L964" s="83"/>
      <c r="M964" s="83"/>
      <c r="N964" s="83"/>
      <c r="O964" s="121"/>
    </row>
    <row r="965" spans="3:15" x14ac:dyDescent="0.3">
      <c r="C965" s="122"/>
      <c r="I965" s="123"/>
      <c r="J965" s="119"/>
      <c r="K965" s="163"/>
      <c r="L965" s="83"/>
      <c r="M965" s="83"/>
      <c r="N965" s="83"/>
      <c r="O965" s="121"/>
    </row>
    <row r="966" spans="3:15" x14ac:dyDescent="0.3">
      <c r="C966" s="122"/>
      <c r="I966" s="123"/>
      <c r="J966" s="119"/>
      <c r="K966" s="163"/>
      <c r="L966" s="83"/>
      <c r="M966" s="83"/>
      <c r="N966" s="83"/>
      <c r="O966" s="121"/>
    </row>
    <row r="967" spans="3:15" x14ac:dyDescent="0.3">
      <c r="C967" s="122"/>
      <c r="I967" s="123"/>
      <c r="J967" s="119"/>
      <c r="K967" s="163"/>
      <c r="L967" s="83"/>
      <c r="M967" s="83"/>
      <c r="N967" s="83"/>
      <c r="O967" s="121"/>
    </row>
    <row r="968" spans="3:15" x14ac:dyDescent="0.3">
      <c r="C968" s="122"/>
      <c r="I968" s="123"/>
      <c r="J968" s="119"/>
      <c r="K968" s="163"/>
      <c r="L968" s="83"/>
      <c r="M968" s="83"/>
      <c r="N968" s="83"/>
      <c r="O968" s="121"/>
    </row>
    <row r="969" spans="3:15" x14ac:dyDescent="0.3">
      <c r="C969" s="122"/>
      <c r="I969" s="123"/>
      <c r="J969" s="119"/>
      <c r="K969" s="163"/>
      <c r="L969" s="83"/>
      <c r="M969" s="83"/>
      <c r="N969" s="83"/>
      <c r="O969" s="121"/>
    </row>
    <row r="970" spans="3:15" x14ac:dyDescent="0.3">
      <c r="C970" s="122"/>
      <c r="I970" s="123"/>
      <c r="J970" s="119"/>
      <c r="K970" s="163"/>
      <c r="L970" s="83"/>
      <c r="M970" s="83"/>
      <c r="N970" s="83"/>
      <c r="O970" s="121"/>
    </row>
    <row r="971" spans="3:15" x14ac:dyDescent="0.3">
      <c r="C971" s="122"/>
      <c r="I971" s="123"/>
      <c r="J971" s="119"/>
      <c r="K971" s="163"/>
      <c r="L971" s="83"/>
      <c r="M971" s="83"/>
      <c r="N971" s="83"/>
      <c r="O971" s="121"/>
    </row>
    <row r="972" spans="3:15" x14ac:dyDescent="0.3">
      <c r="C972" s="122"/>
      <c r="I972" s="123"/>
      <c r="J972" s="119"/>
      <c r="K972" s="163"/>
      <c r="L972" s="83"/>
      <c r="M972" s="83"/>
      <c r="N972" s="83"/>
      <c r="O972" s="121"/>
    </row>
    <row r="973" spans="3:15" x14ac:dyDescent="0.3">
      <c r="C973" s="122"/>
      <c r="I973" s="123"/>
      <c r="J973" s="119"/>
      <c r="K973" s="163"/>
      <c r="L973" s="83"/>
      <c r="M973" s="83"/>
      <c r="N973" s="83"/>
      <c r="O973" s="121"/>
    </row>
    <row r="974" spans="3:15" x14ac:dyDescent="0.3">
      <c r="C974" s="122"/>
      <c r="I974" s="123"/>
      <c r="J974" s="119"/>
      <c r="K974" s="163"/>
      <c r="L974" s="83"/>
      <c r="M974" s="83"/>
      <c r="N974" s="83"/>
      <c r="O974" s="121"/>
    </row>
    <row r="975" spans="3:15" x14ac:dyDescent="0.3">
      <c r="C975" s="122"/>
      <c r="I975" s="123"/>
      <c r="J975" s="119"/>
      <c r="K975" s="163"/>
      <c r="L975" s="83"/>
      <c r="M975" s="83"/>
      <c r="N975" s="83"/>
      <c r="O975" s="121"/>
    </row>
    <row r="976" spans="3:15" x14ac:dyDescent="0.3">
      <c r="C976" s="122"/>
      <c r="I976" s="123"/>
      <c r="J976" s="119"/>
      <c r="K976" s="163"/>
      <c r="L976" s="83"/>
      <c r="M976" s="83"/>
      <c r="N976" s="83"/>
      <c r="O976" s="121"/>
    </row>
    <row r="977" spans="3:15" x14ac:dyDescent="0.3">
      <c r="C977" s="122"/>
      <c r="I977" s="123"/>
      <c r="J977" s="119"/>
      <c r="K977" s="163"/>
      <c r="L977" s="83"/>
      <c r="M977" s="83"/>
      <c r="N977" s="83"/>
      <c r="O977" s="121"/>
    </row>
    <row r="978" spans="3:15" x14ac:dyDescent="0.3">
      <c r="C978" s="122"/>
      <c r="I978" s="123"/>
      <c r="J978" s="119"/>
      <c r="K978" s="163"/>
      <c r="L978" s="83"/>
      <c r="M978" s="83"/>
      <c r="N978" s="83"/>
      <c r="O978" s="121"/>
    </row>
    <row r="979" spans="3:15" x14ac:dyDescent="0.3">
      <c r="C979" s="122"/>
      <c r="I979" s="123"/>
      <c r="J979" s="119"/>
      <c r="K979" s="163"/>
      <c r="L979" s="83"/>
      <c r="M979" s="83"/>
      <c r="N979" s="83"/>
      <c r="O979" s="121"/>
    </row>
    <row r="980" spans="3:15" x14ac:dyDescent="0.3">
      <c r="C980" s="122"/>
      <c r="I980" s="123"/>
      <c r="J980" s="119"/>
      <c r="K980" s="163"/>
      <c r="L980" s="83"/>
      <c r="M980" s="83"/>
      <c r="N980" s="83"/>
      <c r="O980" s="121"/>
    </row>
    <row r="981" spans="3:15" x14ac:dyDescent="0.3">
      <c r="C981" s="122"/>
      <c r="I981" s="123"/>
      <c r="J981" s="119"/>
      <c r="K981" s="163"/>
      <c r="L981" s="83"/>
      <c r="M981" s="83"/>
      <c r="N981" s="83"/>
      <c r="O981" s="121"/>
    </row>
    <row r="982" spans="3:15" x14ac:dyDescent="0.3">
      <c r="C982" s="122"/>
      <c r="I982" s="123"/>
      <c r="J982" s="119"/>
      <c r="K982" s="163"/>
      <c r="L982" s="83"/>
      <c r="M982" s="83"/>
      <c r="N982" s="83"/>
      <c r="O982" s="121"/>
    </row>
    <row r="983" spans="3:15" x14ac:dyDescent="0.3">
      <c r="C983" s="122"/>
      <c r="I983" s="123"/>
      <c r="J983" s="119"/>
      <c r="K983" s="163"/>
      <c r="L983" s="83"/>
      <c r="M983" s="83"/>
      <c r="N983" s="83"/>
      <c r="O983" s="121"/>
    </row>
    <row r="984" spans="3:15" x14ac:dyDescent="0.3">
      <c r="C984" s="122"/>
      <c r="I984" s="123"/>
      <c r="J984" s="119"/>
      <c r="K984" s="163"/>
      <c r="L984" s="83"/>
      <c r="M984" s="83"/>
      <c r="N984" s="83"/>
      <c r="O984" s="121"/>
    </row>
    <row r="985" spans="3:15" x14ac:dyDescent="0.3">
      <c r="C985" s="122"/>
      <c r="I985" s="123"/>
      <c r="J985" s="119"/>
      <c r="K985" s="163"/>
      <c r="L985" s="83"/>
      <c r="M985" s="83"/>
      <c r="N985" s="83"/>
      <c r="O985" s="121"/>
    </row>
    <row r="986" spans="3:15" x14ac:dyDescent="0.3">
      <c r="C986" s="122"/>
      <c r="I986" s="123"/>
      <c r="J986" s="119"/>
      <c r="K986" s="163"/>
      <c r="L986" s="83"/>
      <c r="M986" s="83"/>
      <c r="N986" s="83"/>
      <c r="O986" s="121"/>
    </row>
    <row r="987" spans="3:15" x14ac:dyDescent="0.3">
      <c r="C987" s="122"/>
      <c r="I987" s="123"/>
      <c r="J987" s="119"/>
      <c r="K987" s="163"/>
      <c r="L987" s="83"/>
      <c r="M987" s="83"/>
      <c r="N987" s="83"/>
      <c r="O987" s="121"/>
    </row>
    <row r="988" spans="3:15" x14ac:dyDescent="0.3">
      <c r="C988" s="122"/>
      <c r="I988" s="123"/>
      <c r="J988" s="119"/>
      <c r="K988" s="163"/>
      <c r="L988" s="83"/>
      <c r="M988" s="83"/>
      <c r="N988" s="83"/>
      <c r="O988" s="121"/>
    </row>
    <row r="989" spans="3:15" x14ac:dyDescent="0.3">
      <c r="C989" s="122"/>
      <c r="I989" s="123"/>
      <c r="J989" s="119"/>
      <c r="K989" s="163"/>
      <c r="L989" s="83"/>
      <c r="M989" s="83"/>
      <c r="N989" s="83"/>
      <c r="O989" s="121"/>
    </row>
    <row r="990" spans="3:15" x14ac:dyDescent="0.3">
      <c r="C990" s="122"/>
      <c r="I990" s="123"/>
      <c r="J990" s="119"/>
      <c r="K990" s="163"/>
      <c r="L990" s="83"/>
      <c r="M990" s="83"/>
      <c r="N990" s="83"/>
      <c r="O990" s="121"/>
    </row>
    <row r="991" spans="3:15" x14ac:dyDescent="0.3">
      <c r="C991" s="122"/>
      <c r="I991" s="123"/>
      <c r="J991" s="119"/>
      <c r="K991" s="163"/>
      <c r="L991" s="83"/>
      <c r="M991" s="83"/>
      <c r="N991" s="83"/>
      <c r="O991" s="121"/>
    </row>
    <row r="992" spans="3:15" x14ac:dyDescent="0.3">
      <c r="C992" s="122"/>
      <c r="I992" s="123"/>
      <c r="J992" s="119"/>
      <c r="K992" s="163"/>
      <c r="L992" s="83"/>
      <c r="M992" s="83"/>
      <c r="N992" s="83"/>
      <c r="O992" s="121"/>
    </row>
    <row r="993" spans="3:15" x14ac:dyDescent="0.3">
      <c r="C993" s="122"/>
      <c r="I993" s="123"/>
      <c r="J993" s="119"/>
      <c r="K993" s="163"/>
      <c r="L993" s="83"/>
      <c r="M993" s="83"/>
      <c r="N993" s="83"/>
      <c r="O993" s="121"/>
    </row>
    <row r="994" spans="3:15" x14ac:dyDescent="0.3">
      <c r="C994" s="122"/>
      <c r="I994" s="123"/>
      <c r="J994" s="119"/>
      <c r="K994" s="163"/>
      <c r="L994" s="83"/>
      <c r="M994" s="83"/>
      <c r="N994" s="83"/>
      <c r="O994" s="121"/>
    </row>
    <row r="995" spans="3:15" x14ac:dyDescent="0.3">
      <c r="C995" s="122"/>
      <c r="I995" s="123"/>
      <c r="J995" s="119"/>
      <c r="K995" s="163"/>
      <c r="L995" s="83"/>
      <c r="M995" s="83"/>
      <c r="N995" s="83"/>
      <c r="O995" s="121"/>
    </row>
    <row r="996" spans="3:15" x14ac:dyDescent="0.3">
      <c r="C996" s="122"/>
      <c r="I996" s="123"/>
      <c r="J996" s="119"/>
      <c r="K996" s="163"/>
      <c r="L996" s="83"/>
      <c r="M996" s="83"/>
      <c r="N996" s="83"/>
      <c r="O996" s="121"/>
    </row>
    <row r="997" spans="3:15" x14ac:dyDescent="0.3">
      <c r="C997" s="122"/>
      <c r="I997" s="123"/>
      <c r="J997" s="119"/>
      <c r="K997" s="163"/>
      <c r="L997" s="83"/>
      <c r="M997" s="83"/>
      <c r="N997" s="83"/>
      <c r="O997" s="121"/>
    </row>
    <row r="998" spans="3:15" x14ac:dyDescent="0.3">
      <c r="C998" s="122"/>
      <c r="I998" s="123"/>
      <c r="J998" s="119"/>
      <c r="K998" s="163"/>
      <c r="L998" s="83"/>
      <c r="M998" s="83"/>
      <c r="N998" s="83"/>
      <c r="O998" s="121"/>
    </row>
    <row r="999" spans="3:15" x14ac:dyDescent="0.3">
      <c r="C999" s="122"/>
      <c r="I999" s="123"/>
      <c r="J999" s="119"/>
      <c r="K999" s="163"/>
      <c r="L999" s="83"/>
      <c r="M999" s="83"/>
      <c r="N999" s="83"/>
      <c r="O999" s="121"/>
    </row>
    <row r="1000" spans="3:15" x14ac:dyDescent="0.3">
      <c r="C1000" s="122"/>
      <c r="I1000" s="123"/>
      <c r="J1000" s="119"/>
      <c r="K1000" s="163"/>
      <c r="L1000" s="83"/>
      <c r="M1000" s="83"/>
      <c r="N1000" s="83"/>
      <c r="O1000" s="121"/>
    </row>
    <row r="1001" spans="3:15" x14ac:dyDescent="0.3">
      <c r="C1001" s="122"/>
      <c r="I1001" s="123"/>
      <c r="J1001" s="119"/>
      <c r="K1001" s="163"/>
      <c r="L1001" s="83"/>
      <c r="M1001" s="83"/>
      <c r="N1001" s="83"/>
      <c r="O1001" s="121"/>
    </row>
    <row r="1002" spans="3:15" x14ac:dyDescent="0.3">
      <c r="C1002" s="122"/>
      <c r="I1002" s="123"/>
      <c r="J1002" s="119"/>
      <c r="K1002" s="163"/>
      <c r="L1002" s="83"/>
      <c r="M1002" s="83"/>
      <c r="N1002" s="83"/>
      <c r="O1002" s="121"/>
    </row>
    <row r="1003" spans="3:15" x14ac:dyDescent="0.3">
      <c r="C1003" s="122"/>
      <c r="I1003" s="123"/>
      <c r="J1003" s="119"/>
      <c r="K1003" s="163"/>
      <c r="L1003" s="83"/>
      <c r="M1003" s="83"/>
      <c r="N1003" s="83"/>
      <c r="O1003" s="121"/>
    </row>
    <row r="1004" spans="3:15" x14ac:dyDescent="0.3">
      <c r="C1004" s="122"/>
      <c r="I1004" s="123"/>
      <c r="J1004" s="119"/>
      <c r="K1004" s="163"/>
      <c r="L1004" s="83"/>
      <c r="M1004" s="83"/>
      <c r="N1004" s="83"/>
      <c r="O1004" s="121"/>
    </row>
    <row r="1005" spans="3:15" x14ac:dyDescent="0.3">
      <c r="C1005" s="122"/>
      <c r="I1005" s="123"/>
      <c r="J1005" s="119"/>
      <c r="K1005" s="163"/>
      <c r="L1005" s="83"/>
      <c r="M1005" s="83"/>
      <c r="N1005" s="83"/>
      <c r="O1005" s="121"/>
    </row>
    <row r="1006" spans="3:15" x14ac:dyDescent="0.3">
      <c r="C1006" s="122"/>
      <c r="I1006" s="123"/>
      <c r="J1006" s="119"/>
      <c r="K1006" s="163"/>
      <c r="L1006" s="83"/>
      <c r="M1006" s="83"/>
      <c r="N1006" s="83"/>
      <c r="O1006" s="121"/>
    </row>
    <row r="1007" spans="3:15" x14ac:dyDescent="0.3">
      <c r="C1007" s="122"/>
      <c r="I1007" s="123"/>
      <c r="J1007" s="119"/>
      <c r="K1007" s="163"/>
      <c r="L1007" s="83"/>
      <c r="M1007" s="83"/>
      <c r="N1007" s="83"/>
      <c r="O1007" s="121"/>
    </row>
    <row r="1008" spans="3:15" x14ac:dyDescent="0.3">
      <c r="C1008" s="122"/>
      <c r="I1008" s="123"/>
      <c r="J1008" s="119"/>
      <c r="K1008" s="163"/>
      <c r="L1008" s="83"/>
      <c r="M1008" s="83"/>
      <c r="N1008" s="83"/>
      <c r="O1008" s="121"/>
    </row>
    <row r="1009" spans="3:15" x14ac:dyDescent="0.3">
      <c r="C1009" s="122"/>
      <c r="I1009" s="123"/>
      <c r="J1009" s="119"/>
      <c r="K1009" s="163"/>
      <c r="L1009" s="83"/>
      <c r="M1009" s="83"/>
      <c r="N1009" s="83"/>
      <c r="O1009" s="121"/>
    </row>
    <row r="1010" spans="3:15" x14ac:dyDescent="0.3">
      <c r="C1010" s="122"/>
      <c r="I1010" s="123"/>
      <c r="J1010" s="119"/>
      <c r="K1010" s="163"/>
      <c r="L1010" s="83"/>
      <c r="M1010" s="83"/>
      <c r="N1010" s="83"/>
      <c r="O1010" s="121"/>
    </row>
    <row r="1011" spans="3:15" x14ac:dyDescent="0.3">
      <c r="C1011" s="122"/>
      <c r="I1011" s="123"/>
      <c r="J1011" s="119"/>
      <c r="K1011" s="163"/>
      <c r="L1011" s="83"/>
      <c r="M1011" s="83"/>
      <c r="N1011" s="83"/>
      <c r="O1011" s="121"/>
    </row>
    <row r="1012" spans="3:15" x14ac:dyDescent="0.3">
      <c r="C1012" s="122"/>
      <c r="I1012" s="123"/>
      <c r="J1012" s="119"/>
      <c r="K1012" s="163"/>
      <c r="L1012" s="83"/>
      <c r="M1012" s="83"/>
      <c r="N1012" s="83"/>
      <c r="O1012" s="121"/>
    </row>
    <row r="1013" spans="3:15" x14ac:dyDescent="0.3">
      <c r="C1013" s="122"/>
      <c r="I1013" s="123"/>
      <c r="J1013" s="119"/>
      <c r="K1013" s="163"/>
      <c r="L1013" s="83"/>
      <c r="M1013" s="83"/>
      <c r="N1013" s="83"/>
      <c r="O1013" s="121"/>
    </row>
    <row r="1014" spans="3:15" x14ac:dyDescent="0.3">
      <c r="C1014" s="122"/>
      <c r="I1014" s="123"/>
      <c r="J1014" s="119"/>
      <c r="K1014" s="163"/>
      <c r="L1014" s="83"/>
      <c r="M1014" s="83"/>
      <c r="N1014" s="83"/>
      <c r="O1014" s="121"/>
    </row>
    <row r="1015" spans="3:15" x14ac:dyDescent="0.3">
      <c r="C1015" s="122"/>
      <c r="I1015" s="123"/>
      <c r="J1015" s="119"/>
      <c r="K1015" s="163"/>
      <c r="L1015" s="83"/>
      <c r="M1015" s="83"/>
      <c r="N1015" s="83"/>
      <c r="O1015" s="121"/>
    </row>
    <row r="1016" spans="3:15" x14ac:dyDescent="0.3">
      <c r="C1016" s="122"/>
      <c r="I1016" s="123"/>
      <c r="J1016" s="119"/>
      <c r="K1016" s="163"/>
      <c r="L1016" s="83"/>
      <c r="M1016" s="83"/>
      <c r="N1016" s="83"/>
      <c r="O1016" s="121"/>
    </row>
    <row r="1017" spans="3:15" x14ac:dyDescent="0.3">
      <c r="C1017" s="122"/>
      <c r="I1017" s="123"/>
      <c r="J1017" s="119"/>
      <c r="K1017" s="163"/>
      <c r="L1017" s="83"/>
      <c r="M1017" s="83"/>
      <c r="N1017" s="83"/>
      <c r="O1017" s="121"/>
    </row>
    <row r="1018" spans="3:15" x14ac:dyDescent="0.3">
      <c r="C1018" s="122"/>
      <c r="I1018" s="123"/>
      <c r="J1018" s="119"/>
      <c r="K1018" s="163"/>
      <c r="L1018" s="83"/>
      <c r="M1018" s="83"/>
      <c r="N1018" s="83"/>
      <c r="O1018" s="121"/>
    </row>
    <row r="1019" spans="3:15" x14ac:dyDescent="0.3">
      <c r="C1019" s="122"/>
      <c r="I1019" s="123"/>
      <c r="J1019" s="119"/>
      <c r="K1019" s="163"/>
      <c r="L1019" s="83"/>
      <c r="M1019" s="83"/>
      <c r="N1019" s="83"/>
      <c r="O1019" s="121"/>
    </row>
    <row r="1020" spans="3:15" x14ac:dyDescent="0.3">
      <c r="C1020" s="122"/>
      <c r="I1020" s="123"/>
      <c r="J1020" s="119"/>
      <c r="K1020" s="163"/>
      <c r="L1020" s="83"/>
      <c r="M1020" s="83"/>
      <c r="N1020" s="83"/>
      <c r="O1020" s="121"/>
    </row>
    <row r="1021" spans="3:15" x14ac:dyDescent="0.3">
      <c r="C1021" s="122"/>
      <c r="I1021" s="123"/>
      <c r="J1021" s="119"/>
      <c r="K1021" s="163"/>
      <c r="L1021" s="83"/>
      <c r="M1021" s="83"/>
      <c r="N1021" s="83"/>
      <c r="O1021" s="121"/>
    </row>
    <row r="1022" spans="3:15" x14ac:dyDescent="0.3">
      <c r="C1022" s="122"/>
      <c r="I1022" s="123"/>
      <c r="J1022" s="119"/>
      <c r="K1022" s="163"/>
      <c r="L1022" s="83"/>
      <c r="M1022" s="83"/>
      <c r="N1022" s="83"/>
      <c r="O1022" s="121"/>
    </row>
    <row r="1023" spans="3:15" x14ac:dyDescent="0.3">
      <c r="C1023" s="122"/>
      <c r="I1023" s="123"/>
      <c r="J1023" s="119"/>
      <c r="K1023" s="163"/>
      <c r="L1023" s="83"/>
      <c r="M1023" s="83"/>
      <c r="N1023" s="83"/>
      <c r="O1023" s="121"/>
    </row>
    <row r="1024" spans="3:15" x14ac:dyDescent="0.3">
      <c r="C1024" s="122"/>
      <c r="I1024" s="123"/>
      <c r="J1024" s="119"/>
      <c r="K1024" s="163"/>
      <c r="L1024" s="83"/>
      <c r="M1024" s="83"/>
      <c r="N1024" s="83"/>
      <c r="O1024" s="121"/>
    </row>
    <row r="1025" spans="3:15" x14ac:dyDescent="0.3">
      <c r="C1025" s="122"/>
      <c r="I1025" s="123"/>
      <c r="J1025" s="119"/>
      <c r="K1025" s="163"/>
      <c r="L1025" s="83"/>
      <c r="M1025" s="83"/>
      <c r="N1025" s="83"/>
      <c r="O1025" s="121"/>
    </row>
    <row r="1026" spans="3:15" x14ac:dyDescent="0.3">
      <c r="C1026" s="122"/>
      <c r="I1026" s="123"/>
      <c r="J1026" s="119"/>
      <c r="K1026" s="163"/>
      <c r="L1026" s="83"/>
      <c r="M1026" s="83"/>
      <c r="N1026" s="83"/>
      <c r="O1026" s="121"/>
    </row>
    <row r="1027" spans="3:15" x14ac:dyDescent="0.3">
      <c r="C1027" s="122"/>
      <c r="I1027" s="123"/>
      <c r="J1027" s="119"/>
      <c r="K1027" s="163"/>
      <c r="L1027" s="83"/>
      <c r="M1027" s="83"/>
      <c r="N1027" s="83"/>
      <c r="O1027" s="121"/>
    </row>
    <row r="1028" spans="3:15" x14ac:dyDescent="0.3">
      <c r="C1028" s="122"/>
      <c r="I1028" s="123"/>
      <c r="J1028" s="119"/>
      <c r="K1028" s="163"/>
      <c r="L1028" s="83"/>
      <c r="M1028" s="83"/>
      <c r="N1028" s="83"/>
      <c r="O1028" s="121"/>
    </row>
    <row r="1029" spans="3:15" x14ac:dyDescent="0.3">
      <c r="C1029" s="122"/>
      <c r="I1029" s="123"/>
      <c r="J1029" s="119"/>
      <c r="K1029" s="163"/>
      <c r="L1029" s="83"/>
      <c r="M1029" s="83"/>
      <c r="N1029" s="83"/>
      <c r="O1029" s="121"/>
    </row>
    <row r="1030" spans="3:15" x14ac:dyDescent="0.3">
      <c r="C1030" s="122"/>
      <c r="I1030" s="123"/>
      <c r="J1030" s="119"/>
      <c r="K1030" s="163"/>
      <c r="L1030" s="83"/>
      <c r="M1030" s="83"/>
      <c r="N1030" s="83"/>
      <c r="O1030" s="121"/>
    </row>
    <row r="1031" spans="3:15" x14ac:dyDescent="0.3">
      <c r="C1031" s="122"/>
      <c r="I1031" s="123"/>
      <c r="J1031" s="119"/>
      <c r="K1031" s="163"/>
      <c r="L1031" s="83"/>
      <c r="M1031" s="83"/>
      <c r="N1031" s="83"/>
      <c r="O1031" s="121"/>
    </row>
    <row r="1032" spans="3:15" x14ac:dyDescent="0.3">
      <c r="C1032" s="122"/>
      <c r="I1032" s="123"/>
      <c r="J1032" s="119"/>
      <c r="K1032" s="163"/>
      <c r="L1032" s="83"/>
      <c r="M1032" s="83"/>
      <c r="N1032" s="83"/>
      <c r="O1032" s="121"/>
    </row>
    <row r="1033" spans="3:15" x14ac:dyDescent="0.3">
      <c r="C1033" s="122"/>
      <c r="I1033" s="123"/>
      <c r="J1033" s="119"/>
      <c r="K1033" s="163"/>
      <c r="L1033" s="83"/>
      <c r="M1033" s="83"/>
      <c r="N1033" s="83"/>
      <c r="O1033" s="121"/>
    </row>
    <row r="1034" spans="3:15" x14ac:dyDescent="0.3">
      <c r="C1034" s="122"/>
      <c r="I1034" s="123"/>
      <c r="J1034" s="119"/>
      <c r="K1034" s="163"/>
      <c r="L1034" s="83"/>
      <c r="M1034" s="83"/>
      <c r="N1034" s="83"/>
      <c r="O1034" s="121"/>
    </row>
    <row r="1035" spans="3:15" x14ac:dyDescent="0.3">
      <c r="C1035" s="122"/>
      <c r="I1035" s="123"/>
      <c r="J1035" s="119"/>
      <c r="K1035" s="163"/>
      <c r="L1035" s="83"/>
      <c r="M1035" s="83"/>
      <c r="N1035" s="83"/>
      <c r="O1035" s="121"/>
    </row>
    <row r="1036" spans="3:15" x14ac:dyDescent="0.3">
      <c r="C1036" s="122"/>
      <c r="I1036" s="123"/>
      <c r="J1036" s="119"/>
      <c r="K1036" s="163"/>
      <c r="L1036" s="83"/>
      <c r="M1036" s="83"/>
      <c r="N1036" s="83"/>
      <c r="O1036" s="121"/>
    </row>
    <row r="1037" spans="3:15" x14ac:dyDescent="0.3">
      <c r="C1037" s="122"/>
      <c r="I1037" s="123"/>
      <c r="J1037" s="119"/>
      <c r="K1037" s="163"/>
      <c r="L1037" s="83"/>
      <c r="M1037" s="83"/>
      <c r="N1037" s="83"/>
      <c r="O1037" s="121"/>
    </row>
    <row r="1038" spans="3:15" x14ac:dyDescent="0.3">
      <c r="C1038" s="122"/>
      <c r="I1038" s="123"/>
      <c r="J1038" s="119"/>
      <c r="K1038" s="163"/>
      <c r="L1038" s="83"/>
      <c r="M1038" s="83"/>
      <c r="N1038" s="83"/>
      <c r="O1038" s="121"/>
    </row>
    <row r="1039" spans="3:15" x14ac:dyDescent="0.3">
      <c r="C1039" s="122"/>
      <c r="I1039" s="123"/>
      <c r="J1039" s="119"/>
      <c r="K1039" s="163"/>
      <c r="L1039" s="83"/>
      <c r="M1039" s="83"/>
      <c r="N1039" s="83"/>
      <c r="O1039" s="121"/>
    </row>
    <row r="1040" spans="3:15" x14ac:dyDescent="0.3">
      <c r="C1040" s="122"/>
      <c r="I1040" s="123"/>
      <c r="J1040" s="119"/>
      <c r="K1040" s="163"/>
      <c r="L1040" s="83"/>
      <c r="M1040" s="83"/>
      <c r="N1040" s="83"/>
      <c r="O1040" s="121"/>
    </row>
    <row r="1041" spans="3:15" x14ac:dyDescent="0.3">
      <c r="C1041" s="122"/>
      <c r="I1041" s="123"/>
      <c r="J1041" s="119"/>
      <c r="K1041" s="163"/>
      <c r="L1041" s="83"/>
      <c r="M1041" s="83"/>
      <c r="N1041" s="83"/>
      <c r="O1041" s="121"/>
    </row>
    <row r="1042" spans="3:15" x14ac:dyDescent="0.3">
      <c r="C1042" s="122"/>
      <c r="I1042" s="123"/>
      <c r="J1042" s="119"/>
      <c r="K1042" s="163"/>
      <c r="L1042" s="83"/>
      <c r="M1042" s="83"/>
      <c r="N1042" s="83"/>
      <c r="O1042" s="121"/>
    </row>
    <row r="1043" spans="3:15" x14ac:dyDescent="0.3">
      <c r="C1043" s="122"/>
      <c r="I1043" s="123"/>
      <c r="J1043" s="119"/>
      <c r="K1043" s="163"/>
      <c r="L1043" s="83"/>
      <c r="M1043" s="83"/>
      <c r="N1043" s="83"/>
      <c r="O1043" s="121"/>
    </row>
    <row r="1044" spans="3:15" x14ac:dyDescent="0.3">
      <c r="C1044" s="122"/>
      <c r="I1044" s="123"/>
      <c r="J1044" s="119"/>
      <c r="K1044" s="163"/>
      <c r="L1044" s="83"/>
      <c r="M1044" s="83"/>
      <c r="N1044" s="83"/>
      <c r="O1044" s="121"/>
    </row>
    <row r="1045" spans="3:15" x14ac:dyDescent="0.3">
      <c r="C1045" s="122"/>
      <c r="I1045" s="123"/>
      <c r="J1045" s="119"/>
      <c r="K1045" s="163"/>
      <c r="L1045" s="83"/>
      <c r="M1045" s="83"/>
      <c r="N1045" s="83"/>
      <c r="O1045" s="121"/>
    </row>
    <row r="1046" spans="3:15" x14ac:dyDescent="0.3">
      <c r="C1046" s="122"/>
      <c r="I1046" s="123"/>
      <c r="J1046" s="119"/>
      <c r="K1046" s="163"/>
      <c r="L1046" s="83"/>
      <c r="M1046" s="83"/>
      <c r="N1046" s="83"/>
      <c r="O1046" s="121"/>
    </row>
    <row r="1047" spans="3:15" x14ac:dyDescent="0.3">
      <c r="C1047" s="122"/>
      <c r="I1047" s="123"/>
      <c r="J1047" s="119"/>
      <c r="K1047" s="163"/>
      <c r="L1047" s="83"/>
      <c r="M1047" s="83"/>
      <c r="N1047" s="83"/>
      <c r="O1047" s="121"/>
    </row>
    <row r="1048" spans="3:15" x14ac:dyDescent="0.3">
      <c r="C1048" s="122"/>
      <c r="I1048" s="123"/>
      <c r="J1048" s="119"/>
      <c r="K1048" s="163"/>
      <c r="L1048" s="83"/>
      <c r="M1048" s="83"/>
      <c r="N1048" s="83"/>
      <c r="O1048" s="121"/>
    </row>
    <row r="1049" spans="3:15" x14ac:dyDescent="0.3">
      <c r="C1049" s="122"/>
      <c r="I1049" s="123"/>
      <c r="J1049" s="119"/>
      <c r="K1049" s="163"/>
      <c r="L1049" s="83"/>
      <c r="M1049" s="83"/>
      <c r="N1049" s="83"/>
      <c r="O1049" s="121"/>
    </row>
    <row r="1050" spans="3:15" x14ac:dyDescent="0.3">
      <c r="C1050" s="122"/>
      <c r="I1050" s="123"/>
      <c r="J1050" s="119"/>
      <c r="K1050" s="163"/>
      <c r="L1050" s="83"/>
      <c r="M1050" s="83"/>
      <c r="N1050" s="83"/>
      <c r="O1050" s="121"/>
    </row>
    <row r="1051" spans="3:15" x14ac:dyDescent="0.3">
      <c r="C1051" s="122"/>
      <c r="I1051" s="123"/>
      <c r="J1051" s="119"/>
      <c r="K1051" s="163"/>
      <c r="L1051" s="83"/>
      <c r="M1051" s="83"/>
      <c r="N1051" s="83"/>
      <c r="O1051" s="121"/>
    </row>
    <row r="1052" spans="3:15" x14ac:dyDescent="0.3">
      <c r="C1052" s="122"/>
      <c r="I1052" s="123"/>
      <c r="J1052" s="119"/>
      <c r="K1052" s="163"/>
      <c r="L1052" s="83"/>
      <c r="M1052" s="83"/>
      <c r="N1052" s="83"/>
      <c r="O1052" s="121"/>
    </row>
    <row r="1053" spans="3:15" x14ac:dyDescent="0.3">
      <c r="C1053" s="122"/>
      <c r="I1053" s="123"/>
      <c r="J1053" s="119"/>
      <c r="K1053" s="163"/>
      <c r="L1053" s="83"/>
      <c r="M1053" s="83"/>
      <c r="N1053" s="83"/>
      <c r="O1053" s="121"/>
    </row>
    <row r="1054" spans="3:15" x14ac:dyDescent="0.3">
      <c r="C1054" s="122"/>
      <c r="I1054" s="123"/>
      <c r="J1054" s="119"/>
      <c r="K1054" s="163"/>
      <c r="L1054" s="83"/>
      <c r="M1054" s="83"/>
      <c r="N1054" s="83"/>
      <c r="O1054" s="121"/>
    </row>
    <row r="1055" spans="3:15" x14ac:dyDescent="0.3">
      <c r="C1055" s="122"/>
      <c r="I1055" s="123"/>
      <c r="J1055" s="119"/>
      <c r="K1055" s="163"/>
      <c r="L1055" s="83"/>
      <c r="M1055" s="83"/>
      <c r="N1055" s="83"/>
      <c r="O1055" s="121"/>
    </row>
    <row r="1056" spans="3:15" x14ac:dyDescent="0.3">
      <c r="C1056" s="122"/>
      <c r="I1056" s="123"/>
      <c r="J1056" s="119"/>
      <c r="K1056" s="163"/>
      <c r="L1056" s="83"/>
      <c r="M1056" s="83"/>
      <c r="N1056" s="83"/>
      <c r="O1056" s="121"/>
    </row>
    <row r="1057" spans="3:15" x14ac:dyDescent="0.3">
      <c r="C1057" s="122"/>
      <c r="I1057" s="123"/>
      <c r="J1057" s="119"/>
      <c r="K1057" s="163"/>
      <c r="L1057" s="83"/>
      <c r="M1057" s="83"/>
      <c r="N1057" s="83"/>
      <c r="O1057" s="121"/>
    </row>
    <row r="1058" spans="3:15" x14ac:dyDescent="0.3">
      <c r="C1058" s="122"/>
      <c r="I1058" s="123"/>
      <c r="J1058" s="119"/>
      <c r="K1058" s="163"/>
      <c r="L1058" s="83"/>
      <c r="M1058" s="83"/>
      <c r="N1058" s="83"/>
      <c r="O1058" s="121"/>
    </row>
    <row r="1059" spans="3:15" x14ac:dyDescent="0.3">
      <c r="C1059" s="122"/>
      <c r="I1059" s="123"/>
      <c r="J1059" s="119"/>
      <c r="K1059" s="163"/>
      <c r="L1059" s="83"/>
      <c r="M1059" s="83"/>
      <c r="N1059" s="83"/>
      <c r="O1059" s="121"/>
    </row>
    <row r="1060" spans="3:15" x14ac:dyDescent="0.3">
      <c r="C1060" s="122"/>
      <c r="I1060" s="123"/>
      <c r="J1060" s="119"/>
      <c r="K1060" s="163"/>
      <c r="L1060" s="83"/>
      <c r="M1060" s="83"/>
      <c r="N1060" s="83"/>
      <c r="O1060" s="121"/>
    </row>
    <row r="1061" spans="3:15" x14ac:dyDescent="0.3">
      <c r="C1061" s="122"/>
      <c r="I1061" s="123"/>
      <c r="J1061" s="119"/>
      <c r="K1061" s="163"/>
      <c r="L1061" s="83"/>
      <c r="M1061" s="83"/>
      <c r="N1061" s="83"/>
      <c r="O1061" s="121"/>
    </row>
    <row r="1062" spans="3:15" x14ac:dyDescent="0.3">
      <c r="C1062" s="122"/>
      <c r="I1062" s="123"/>
      <c r="J1062" s="119"/>
      <c r="K1062" s="163"/>
      <c r="L1062" s="83"/>
      <c r="M1062" s="83"/>
      <c r="N1062" s="83"/>
      <c r="O1062" s="121"/>
    </row>
    <row r="1063" spans="3:15" x14ac:dyDescent="0.3">
      <c r="C1063" s="122"/>
      <c r="I1063" s="123"/>
      <c r="J1063" s="119"/>
      <c r="K1063" s="163"/>
      <c r="L1063" s="83"/>
      <c r="M1063" s="83"/>
      <c r="N1063" s="83"/>
      <c r="O1063" s="121"/>
    </row>
    <row r="1064" spans="3:15" x14ac:dyDescent="0.3">
      <c r="C1064" s="122"/>
      <c r="I1064" s="123"/>
      <c r="J1064" s="119"/>
      <c r="K1064" s="163"/>
      <c r="L1064" s="83"/>
      <c r="M1064" s="83"/>
      <c r="N1064" s="83"/>
      <c r="O1064" s="121"/>
    </row>
    <row r="1065" spans="3:15" x14ac:dyDescent="0.3">
      <c r="C1065" s="122"/>
      <c r="I1065" s="123"/>
      <c r="J1065" s="119"/>
      <c r="K1065" s="163"/>
      <c r="L1065" s="83"/>
      <c r="M1065" s="83"/>
      <c r="N1065" s="83"/>
      <c r="O1065" s="121"/>
    </row>
    <row r="1066" spans="3:15" x14ac:dyDescent="0.3">
      <c r="C1066" s="122"/>
      <c r="I1066" s="123"/>
      <c r="J1066" s="119"/>
      <c r="K1066" s="163"/>
      <c r="L1066" s="83"/>
      <c r="M1066" s="83"/>
      <c r="N1066" s="83"/>
      <c r="O1066" s="121"/>
    </row>
    <row r="1067" spans="3:15" x14ac:dyDescent="0.3">
      <c r="C1067" s="122"/>
      <c r="I1067" s="123"/>
      <c r="J1067" s="119"/>
      <c r="K1067" s="163"/>
      <c r="L1067" s="83"/>
      <c r="M1067" s="83"/>
      <c r="N1067" s="83"/>
      <c r="O1067" s="121"/>
    </row>
    <row r="1068" spans="3:15" x14ac:dyDescent="0.3">
      <c r="C1068" s="122"/>
      <c r="I1068" s="123"/>
      <c r="J1068" s="119"/>
      <c r="K1068" s="163"/>
      <c r="L1068" s="83"/>
      <c r="M1068" s="83"/>
      <c r="N1068" s="83"/>
      <c r="O1068" s="121"/>
    </row>
    <row r="1069" spans="3:15" x14ac:dyDescent="0.3">
      <c r="C1069" s="122"/>
      <c r="I1069" s="123"/>
      <c r="J1069" s="119"/>
      <c r="K1069" s="163"/>
      <c r="L1069" s="83"/>
      <c r="M1069" s="83"/>
      <c r="N1069" s="83"/>
      <c r="O1069" s="121"/>
    </row>
    <row r="1070" spans="3:15" x14ac:dyDescent="0.3">
      <c r="C1070" s="122"/>
      <c r="I1070" s="123"/>
      <c r="J1070" s="119"/>
      <c r="K1070" s="163"/>
      <c r="L1070" s="83"/>
      <c r="M1070" s="83"/>
      <c r="N1070" s="83"/>
      <c r="O1070" s="121"/>
    </row>
    <row r="1071" spans="3:15" x14ac:dyDescent="0.3">
      <c r="C1071" s="122"/>
      <c r="I1071" s="123"/>
      <c r="J1071" s="119"/>
      <c r="K1071" s="163"/>
      <c r="L1071" s="83"/>
      <c r="M1071" s="83"/>
      <c r="N1071" s="83"/>
      <c r="O1071" s="121"/>
    </row>
    <row r="1072" spans="3:15" x14ac:dyDescent="0.3">
      <c r="C1072" s="122"/>
      <c r="I1072" s="123"/>
      <c r="J1072" s="119"/>
      <c r="K1072" s="163"/>
      <c r="L1072" s="83"/>
      <c r="M1072" s="83"/>
      <c r="N1072" s="83"/>
      <c r="O1072" s="121"/>
    </row>
    <row r="1073" spans="3:15" x14ac:dyDescent="0.3">
      <c r="C1073" s="122"/>
      <c r="I1073" s="123"/>
      <c r="J1073" s="119"/>
      <c r="K1073" s="163"/>
      <c r="L1073" s="83"/>
      <c r="M1073" s="83"/>
      <c r="N1073" s="83"/>
      <c r="O1073" s="121"/>
    </row>
    <row r="1074" spans="3:15" x14ac:dyDescent="0.3">
      <c r="C1074" s="122"/>
      <c r="I1074" s="123"/>
      <c r="J1074" s="119"/>
      <c r="K1074" s="163"/>
      <c r="L1074" s="83"/>
      <c r="M1074" s="83"/>
      <c r="N1074" s="83"/>
      <c r="O1074" s="121"/>
    </row>
    <row r="1075" spans="3:15" x14ac:dyDescent="0.3">
      <c r="C1075" s="122"/>
      <c r="I1075" s="123"/>
      <c r="J1075" s="119"/>
      <c r="K1075" s="163"/>
      <c r="L1075" s="83"/>
      <c r="M1075" s="83"/>
      <c r="N1075" s="83"/>
      <c r="O1075" s="121"/>
    </row>
    <row r="1076" spans="3:15" x14ac:dyDescent="0.3">
      <c r="C1076" s="122"/>
      <c r="I1076" s="123"/>
      <c r="J1076" s="119"/>
      <c r="K1076" s="163"/>
      <c r="L1076" s="83"/>
      <c r="M1076" s="83"/>
      <c r="N1076" s="83"/>
      <c r="O1076" s="121"/>
    </row>
    <row r="1077" spans="3:15" x14ac:dyDescent="0.3">
      <c r="C1077" s="122"/>
      <c r="I1077" s="123"/>
      <c r="J1077" s="119"/>
      <c r="K1077" s="163"/>
      <c r="L1077" s="83"/>
      <c r="M1077" s="83"/>
      <c r="N1077" s="83"/>
      <c r="O1077" s="121"/>
    </row>
    <row r="1078" spans="3:15" x14ac:dyDescent="0.3">
      <c r="C1078" s="122"/>
      <c r="I1078" s="123"/>
      <c r="J1078" s="119"/>
      <c r="K1078" s="163"/>
      <c r="L1078" s="83"/>
      <c r="M1078" s="83"/>
      <c r="N1078" s="83"/>
      <c r="O1078" s="121"/>
    </row>
    <row r="1079" spans="3:15" x14ac:dyDescent="0.3">
      <c r="C1079" s="122"/>
      <c r="I1079" s="123"/>
      <c r="J1079" s="119"/>
      <c r="K1079" s="163"/>
      <c r="L1079" s="83"/>
      <c r="M1079" s="83"/>
      <c r="N1079" s="83"/>
      <c r="O1079" s="121"/>
    </row>
    <row r="1080" spans="3:15" x14ac:dyDescent="0.3">
      <c r="C1080" s="122"/>
      <c r="I1080" s="123"/>
      <c r="J1080" s="119"/>
      <c r="K1080" s="163"/>
      <c r="L1080" s="83"/>
      <c r="M1080" s="83"/>
      <c r="N1080" s="83"/>
      <c r="O1080" s="121"/>
    </row>
    <row r="1081" spans="3:15" x14ac:dyDescent="0.3">
      <c r="C1081" s="122"/>
      <c r="I1081" s="123"/>
      <c r="J1081" s="119"/>
      <c r="K1081" s="163"/>
      <c r="L1081" s="83"/>
      <c r="M1081" s="83"/>
      <c r="N1081" s="83"/>
      <c r="O1081" s="121"/>
    </row>
    <row r="1082" spans="3:15" x14ac:dyDescent="0.3">
      <c r="C1082" s="122"/>
      <c r="I1082" s="123"/>
      <c r="J1082" s="119"/>
      <c r="K1082" s="163"/>
      <c r="L1082" s="83"/>
      <c r="M1082" s="83"/>
      <c r="N1082" s="83"/>
      <c r="O1082" s="121"/>
    </row>
    <row r="1083" spans="3:15" x14ac:dyDescent="0.3">
      <c r="C1083" s="122"/>
      <c r="I1083" s="123"/>
      <c r="J1083" s="119"/>
      <c r="K1083" s="163"/>
      <c r="L1083" s="83"/>
      <c r="M1083" s="83"/>
      <c r="N1083" s="83"/>
      <c r="O1083" s="121"/>
    </row>
    <row r="1084" spans="3:15" x14ac:dyDescent="0.3">
      <c r="C1084" s="122"/>
      <c r="I1084" s="123"/>
      <c r="J1084" s="119"/>
      <c r="K1084" s="163"/>
      <c r="L1084" s="83"/>
      <c r="M1084" s="83"/>
      <c r="N1084" s="83"/>
      <c r="O1084" s="121"/>
    </row>
    <row r="1085" spans="3:15" x14ac:dyDescent="0.3">
      <c r="C1085" s="122"/>
      <c r="I1085" s="123"/>
      <c r="J1085" s="119"/>
      <c r="K1085" s="163"/>
      <c r="L1085" s="83"/>
      <c r="M1085" s="83"/>
      <c r="N1085" s="83"/>
      <c r="O1085" s="121"/>
    </row>
    <row r="1086" spans="3:15" x14ac:dyDescent="0.3">
      <c r="C1086" s="122"/>
      <c r="I1086" s="123"/>
      <c r="J1086" s="119"/>
      <c r="K1086" s="163"/>
      <c r="L1086" s="83"/>
      <c r="M1086" s="83"/>
      <c r="N1086" s="83"/>
      <c r="O1086" s="121"/>
    </row>
    <row r="1087" spans="3:15" x14ac:dyDescent="0.3">
      <c r="C1087" s="122"/>
      <c r="I1087" s="123"/>
      <c r="J1087" s="119"/>
      <c r="K1087" s="163"/>
      <c r="L1087" s="83"/>
      <c r="M1087" s="83"/>
      <c r="N1087" s="83"/>
      <c r="O1087" s="121"/>
    </row>
    <row r="1088" spans="3:15" x14ac:dyDescent="0.3">
      <c r="C1088" s="122"/>
      <c r="I1088" s="123"/>
      <c r="J1088" s="119"/>
      <c r="K1088" s="163"/>
      <c r="L1088" s="83"/>
      <c r="M1088" s="83"/>
      <c r="N1088" s="83"/>
      <c r="O1088" s="121"/>
    </row>
    <row r="1089" spans="3:15" x14ac:dyDescent="0.3">
      <c r="C1089" s="122"/>
      <c r="I1089" s="123"/>
      <c r="J1089" s="119"/>
      <c r="K1089" s="163"/>
      <c r="L1089" s="83"/>
      <c r="M1089" s="83"/>
      <c r="N1089" s="83"/>
      <c r="O1089" s="121"/>
    </row>
    <row r="1090" spans="3:15" x14ac:dyDescent="0.3">
      <c r="C1090" s="122"/>
      <c r="I1090" s="123"/>
      <c r="J1090" s="119"/>
      <c r="K1090" s="163"/>
      <c r="L1090" s="83"/>
      <c r="M1090" s="83"/>
      <c r="N1090" s="83"/>
      <c r="O1090" s="121"/>
    </row>
    <row r="1091" spans="3:15" x14ac:dyDescent="0.3">
      <c r="C1091" s="122"/>
      <c r="I1091" s="123"/>
      <c r="J1091" s="119"/>
      <c r="K1091" s="163"/>
      <c r="L1091" s="83"/>
      <c r="M1091" s="83"/>
      <c r="N1091" s="83"/>
      <c r="O1091" s="121"/>
    </row>
    <row r="1092" spans="3:15" x14ac:dyDescent="0.3">
      <c r="C1092" s="122"/>
      <c r="I1092" s="123"/>
      <c r="J1092" s="119"/>
      <c r="K1092" s="163"/>
      <c r="L1092" s="83"/>
      <c r="M1092" s="83"/>
      <c r="N1092" s="83"/>
      <c r="O1092" s="121"/>
    </row>
    <row r="1093" spans="3:15" x14ac:dyDescent="0.3">
      <c r="C1093" s="122"/>
      <c r="I1093" s="123"/>
      <c r="J1093" s="119"/>
      <c r="K1093" s="163"/>
      <c r="L1093" s="83"/>
      <c r="M1093" s="83"/>
      <c r="N1093" s="83"/>
      <c r="O1093" s="121"/>
    </row>
    <row r="1094" spans="3:15" x14ac:dyDescent="0.3">
      <c r="C1094" s="122"/>
      <c r="I1094" s="123"/>
      <c r="J1094" s="119"/>
      <c r="K1094" s="163"/>
      <c r="L1094" s="83"/>
      <c r="M1094" s="83"/>
      <c r="N1094" s="83"/>
      <c r="O1094" s="121"/>
    </row>
    <row r="1095" spans="3:15" x14ac:dyDescent="0.3">
      <c r="C1095" s="122"/>
      <c r="I1095" s="123"/>
      <c r="J1095" s="119"/>
      <c r="K1095" s="163"/>
      <c r="L1095" s="83"/>
      <c r="M1095" s="83"/>
      <c r="N1095" s="83"/>
      <c r="O1095" s="121"/>
    </row>
    <row r="1096" spans="3:15" x14ac:dyDescent="0.3">
      <c r="C1096" s="122"/>
      <c r="I1096" s="123"/>
      <c r="J1096" s="119"/>
      <c r="K1096" s="163"/>
      <c r="L1096" s="83"/>
      <c r="M1096" s="83"/>
      <c r="N1096" s="83"/>
      <c r="O1096" s="121"/>
    </row>
    <row r="1097" spans="3:15" x14ac:dyDescent="0.3">
      <c r="C1097" s="122"/>
      <c r="I1097" s="123"/>
      <c r="J1097" s="119"/>
      <c r="K1097" s="163"/>
      <c r="L1097" s="83"/>
      <c r="M1097" s="83"/>
      <c r="N1097" s="83"/>
      <c r="O1097" s="121"/>
    </row>
    <row r="1098" spans="3:15" x14ac:dyDescent="0.3">
      <c r="C1098" s="122"/>
      <c r="I1098" s="123"/>
      <c r="J1098" s="119"/>
      <c r="K1098" s="163"/>
      <c r="L1098" s="83"/>
      <c r="M1098" s="83"/>
      <c r="N1098" s="83"/>
      <c r="O1098" s="121"/>
    </row>
    <row r="1099" spans="3:15" x14ac:dyDescent="0.3">
      <c r="C1099" s="122"/>
      <c r="I1099" s="123"/>
      <c r="J1099" s="119"/>
      <c r="K1099" s="163"/>
      <c r="L1099" s="83"/>
      <c r="M1099" s="83"/>
      <c r="N1099" s="83"/>
      <c r="O1099" s="121"/>
    </row>
    <row r="1100" spans="3:15" x14ac:dyDescent="0.3">
      <c r="C1100" s="122"/>
      <c r="I1100" s="123"/>
      <c r="J1100" s="119"/>
      <c r="K1100" s="163"/>
      <c r="L1100" s="83"/>
      <c r="M1100" s="83"/>
      <c r="N1100" s="83"/>
      <c r="O1100" s="121"/>
    </row>
    <row r="1101" spans="3:15" x14ac:dyDescent="0.3">
      <c r="C1101" s="122"/>
      <c r="I1101" s="123"/>
      <c r="J1101" s="119"/>
      <c r="K1101" s="163"/>
      <c r="L1101" s="83"/>
      <c r="M1101" s="83"/>
      <c r="N1101" s="83"/>
      <c r="O1101" s="121"/>
    </row>
    <row r="1102" spans="3:15" x14ac:dyDescent="0.3">
      <c r="C1102" s="122"/>
      <c r="I1102" s="123"/>
      <c r="J1102" s="119"/>
      <c r="K1102" s="163"/>
      <c r="L1102" s="83"/>
      <c r="M1102" s="83"/>
      <c r="N1102" s="83"/>
      <c r="O1102" s="121"/>
    </row>
    <row r="1103" spans="3:15" x14ac:dyDescent="0.3">
      <c r="C1103" s="122"/>
      <c r="I1103" s="123"/>
      <c r="J1103" s="119"/>
      <c r="K1103" s="163"/>
      <c r="L1103" s="83"/>
      <c r="M1103" s="83"/>
      <c r="N1103" s="83"/>
      <c r="O1103" s="121"/>
    </row>
    <row r="1104" spans="3:15" x14ac:dyDescent="0.3">
      <c r="C1104" s="122"/>
      <c r="I1104" s="123"/>
      <c r="J1104" s="119"/>
      <c r="K1104" s="163"/>
      <c r="L1104" s="83"/>
      <c r="M1104" s="83"/>
      <c r="N1104" s="83"/>
      <c r="O1104" s="121"/>
    </row>
    <row r="1105" spans="3:15" x14ac:dyDescent="0.3">
      <c r="C1105" s="122"/>
      <c r="I1105" s="123"/>
      <c r="J1105" s="119"/>
      <c r="K1105" s="163"/>
      <c r="L1105" s="83"/>
      <c r="M1105" s="83"/>
      <c r="N1105" s="83"/>
      <c r="O1105" s="121"/>
    </row>
    <row r="1106" spans="3:15" x14ac:dyDescent="0.3">
      <c r="C1106" s="122"/>
      <c r="I1106" s="123"/>
      <c r="J1106" s="119"/>
      <c r="K1106" s="163"/>
      <c r="L1106" s="83"/>
      <c r="M1106" s="83"/>
      <c r="N1106" s="83"/>
      <c r="O1106" s="121"/>
    </row>
    <row r="1107" spans="3:15" x14ac:dyDescent="0.3">
      <c r="C1107" s="122"/>
      <c r="I1107" s="123"/>
      <c r="J1107" s="119"/>
      <c r="K1107" s="163"/>
      <c r="L1107" s="83"/>
      <c r="M1107" s="83"/>
      <c r="N1107" s="83"/>
      <c r="O1107" s="121"/>
    </row>
    <row r="1108" spans="3:15" x14ac:dyDescent="0.3">
      <c r="C1108" s="122"/>
      <c r="I1108" s="123"/>
      <c r="J1108" s="119"/>
      <c r="K1108" s="163"/>
      <c r="L1108" s="83"/>
      <c r="M1108" s="83"/>
      <c r="N1108" s="83"/>
      <c r="O1108" s="121"/>
    </row>
    <row r="1109" spans="3:15" x14ac:dyDescent="0.3">
      <c r="C1109" s="122"/>
      <c r="I1109" s="123"/>
      <c r="J1109" s="119"/>
      <c r="K1109" s="163"/>
      <c r="L1109" s="83"/>
      <c r="M1109" s="83"/>
      <c r="N1109" s="83"/>
      <c r="O1109" s="121"/>
    </row>
    <row r="1110" spans="3:15" x14ac:dyDescent="0.3">
      <c r="C1110" s="122"/>
      <c r="I1110" s="123"/>
      <c r="J1110" s="119"/>
      <c r="K1110" s="163"/>
      <c r="L1110" s="83"/>
      <c r="M1110" s="83"/>
      <c r="N1110" s="83"/>
      <c r="O1110" s="121"/>
    </row>
    <row r="1111" spans="3:15" x14ac:dyDescent="0.3">
      <c r="C1111" s="122"/>
      <c r="I1111" s="123"/>
      <c r="J1111" s="119"/>
      <c r="K1111" s="163"/>
      <c r="L1111" s="83"/>
      <c r="M1111" s="83"/>
      <c r="N1111" s="83"/>
      <c r="O1111" s="121"/>
    </row>
    <row r="1112" spans="3:15" x14ac:dyDescent="0.3">
      <c r="C1112" s="122"/>
      <c r="I1112" s="123"/>
      <c r="J1112" s="119"/>
      <c r="K1112" s="163"/>
      <c r="L1112" s="83"/>
      <c r="M1112" s="83"/>
      <c r="N1112" s="83"/>
      <c r="O1112" s="121"/>
    </row>
    <row r="1113" spans="3:15" x14ac:dyDescent="0.3">
      <c r="C1113" s="122"/>
      <c r="I1113" s="123"/>
      <c r="J1113" s="119"/>
      <c r="K1113" s="163"/>
      <c r="L1113" s="83"/>
      <c r="M1113" s="83"/>
      <c r="N1113" s="83"/>
      <c r="O1113" s="121"/>
    </row>
    <row r="1114" spans="3:15" x14ac:dyDescent="0.3">
      <c r="C1114" s="122"/>
      <c r="I1114" s="123"/>
      <c r="J1114" s="119"/>
      <c r="K1114" s="163"/>
      <c r="L1114" s="83"/>
      <c r="M1114" s="83"/>
      <c r="N1114" s="83"/>
      <c r="O1114" s="121"/>
    </row>
    <row r="1115" spans="3:15" x14ac:dyDescent="0.3">
      <c r="C1115" s="122"/>
      <c r="I1115" s="123"/>
      <c r="J1115" s="119"/>
      <c r="K1115" s="163"/>
      <c r="L1115" s="83"/>
      <c r="M1115" s="83"/>
      <c r="N1115" s="83"/>
      <c r="O1115" s="121"/>
    </row>
    <row r="1116" spans="3:15" x14ac:dyDescent="0.3">
      <c r="C1116" s="122"/>
      <c r="I1116" s="123"/>
      <c r="J1116" s="119"/>
      <c r="K1116" s="163"/>
      <c r="L1116" s="83"/>
      <c r="M1116" s="83"/>
      <c r="N1116" s="83"/>
      <c r="O1116" s="121"/>
    </row>
    <row r="1117" spans="3:15" x14ac:dyDescent="0.3">
      <c r="C1117" s="122"/>
      <c r="I1117" s="123"/>
      <c r="J1117" s="119"/>
      <c r="K1117" s="163"/>
      <c r="L1117" s="83"/>
      <c r="M1117" s="83"/>
      <c r="N1117" s="83"/>
      <c r="O1117" s="121"/>
    </row>
    <row r="1118" spans="3:15" x14ac:dyDescent="0.3">
      <c r="C1118" s="122"/>
      <c r="I1118" s="123"/>
      <c r="J1118" s="119"/>
      <c r="K1118" s="163"/>
      <c r="L1118" s="83"/>
      <c r="M1118" s="83"/>
      <c r="N1118" s="83"/>
      <c r="O1118" s="121"/>
    </row>
    <row r="1119" spans="3:15" x14ac:dyDescent="0.3">
      <c r="C1119" s="122"/>
      <c r="I1119" s="123"/>
      <c r="J1119" s="119"/>
      <c r="K1119" s="163"/>
      <c r="L1119" s="83"/>
      <c r="M1119" s="83"/>
      <c r="N1119" s="83"/>
      <c r="O1119" s="121"/>
    </row>
    <row r="1120" spans="3:15" x14ac:dyDescent="0.3">
      <c r="C1120" s="122"/>
      <c r="I1120" s="123"/>
      <c r="J1120" s="119"/>
      <c r="K1120" s="163"/>
      <c r="L1120" s="83"/>
      <c r="M1120" s="83"/>
      <c r="N1120" s="83"/>
      <c r="O1120" s="121"/>
    </row>
    <row r="1121" spans="3:15" x14ac:dyDescent="0.3">
      <c r="C1121" s="122"/>
      <c r="I1121" s="123"/>
      <c r="J1121" s="119"/>
      <c r="K1121" s="163"/>
      <c r="L1121" s="83"/>
      <c r="M1121" s="83"/>
      <c r="N1121" s="83"/>
      <c r="O1121" s="121"/>
    </row>
    <row r="1122" spans="3:15" x14ac:dyDescent="0.3">
      <c r="C1122" s="122"/>
      <c r="I1122" s="123"/>
      <c r="J1122" s="119"/>
      <c r="K1122" s="163"/>
      <c r="L1122" s="83"/>
      <c r="M1122" s="83"/>
      <c r="N1122" s="83"/>
      <c r="O1122" s="121"/>
    </row>
    <row r="1123" spans="3:15" x14ac:dyDescent="0.3">
      <c r="C1123" s="122"/>
      <c r="I1123" s="123"/>
      <c r="J1123" s="119"/>
      <c r="K1123" s="163"/>
      <c r="L1123" s="83"/>
      <c r="M1123" s="83"/>
      <c r="N1123" s="83"/>
      <c r="O1123" s="121"/>
    </row>
    <row r="1124" spans="3:15" x14ac:dyDescent="0.3">
      <c r="C1124" s="122"/>
      <c r="I1124" s="123"/>
      <c r="J1124" s="119"/>
      <c r="K1124" s="163"/>
      <c r="L1124" s="83"/>
      <c r="M1124" s="83"/>
      <c r="N1124" s="83"/>
      <c r="O1124" s="121"/>
    </row>
    <row r="1125" spans="3:15" x14ac:dyDescent="0.3">
      <c r="C1125" s="122"/>
      <c r="I1125" s="123"/>
      <c r="J1125" s="119"/>
      <c r="K1125" s="163"/>
      <c r="L1125" s="83"/>
      <c r="M1125" s="83"/>
      <c r="N1125" s="83"/>
      <c r="O1125" s="121"/>
    </row>
    <row r="1126" spans="3:15" x14ac:dyDescent="0.3">
      <c r="C1126" s="122"/>
      <c r="I1126" s="123"/>
      <c r="J1126" s="119"/>
      <c r="K1126" s="163"/>
      <c r="L1126" s="83"/>
      <c r="M1126" s="83"/>
      <c r="N1126" s="83"/>
      <c r="O1126" s="121"/>
    </row>
    <row r="1127" spans="3:15" x14ac:dyDescent="0.3">
      <c r="C1127" s="122"/>
      <c r="I1127" s="123"/>
      <c r="J1127" s="119"/>
      <c r="K1127" s="163"/>
      <c r="L1127" s="83"/>
      <c r="M1127" s="83"/>
      <c r="N1127" s="83"/>
      <c r="O1127" s="121"/>
    </row>
    <row r="1128" spans="3:15" x14ac:dyDescent="0.3">
      <c r="C1128" s="122"/>
      <c r="I1128" s="123"/>
      <c r="J1128" s="119"/>
      <c r="K1128" s="163"/>
      <c r="L1128" s="83"/>
      <c r="M1128" s="83"/>
      <c r="N1128" s="83"/>
      <c r="O1128" s="121"/>
    </row>
    <row r="1129" spans="3:15" x14ac:dyDescent="0.3">
      <c r="C1129" s="122"/>
      <c r="I1129" s="123"/>
      <c r="J1129" s="119"/>
      <c r="K1129" s="163"/>
      <c r="L1129" s="83"/>
      <c r="M1129" s="83"/>
      <c r="N1129" s="83"/>
      <c r="O1129" s="121"/>
    </row>
    <row r="1130" spans="3:15" x14ac:dyDescent="0.3">
      <c r="C1130" s="122"/>
      <c r="I1130" s="123"/>
      <c r="J1130" s="119"/>
      <c r="K1130" s="163"/>
      <c r="L1130" s="83"/>
      <c r="M1130" s="83"/>
      <c r="N1130" s="83"/>
      <c r="O1130" s="121"/>
    </row>
    <row r="1131" spans="3:15" x14ac:dyDescent="0.3">
      <c r="C1131" s="122"/>
      <c r="I1131" s="123"/>
      <c r="J1131" s="119"/>
      <c r="K1131" s="163"/>
      <c r="L1131" s="83"/>
      <c r="M1131" s="83"/>
      <c r="N1131" s="83"/>
      <c r="O1131" s="121"/>
    </row>
    <row r="1132" spans="3:15" x14ac:dyDescent="0.3">
      <c r="C1132" s="122"/>
      <c r="I1132" s="123"/>
      <c r="J1132" s="119"/>
      <c r="K1132" s="163"/>
      <c r="L1132" s="83"/>
      <c r="M1132" s="83"/>
      <c r="N1132" s="83"/>
      <c r="O1132" s="121"/>
    </row>
    <row r="1133" spans="3:15" x14ac:dyDescent="0.3">
      <c r="C1133" s="122"/>
      <c r="I1133" s="123"/>
      <c r="J1133" s="119"/>
      <c r="K1133" s="163"/>
      <c r="L1133" s="83"/>
      <c r="M1133" s="83"/>
      <c r="N1133" s="83"/>
      <c r="O1133" s="121"/>
    </row>
    <row r="1134" spans="3:15" x14ac:dyDescent="0.3">
      <c r="C1134" s="122"/>
      <c r="I1134" s="123"/>
      <c r="J1134" s="119"/>
      <c r="K1134" s="163"/>
      <c r="L1134" s="83"/>
      <c r="M1134" s="83"/>
      <c r="N1134" s="83"/>
      <c r="O1134" s="121"/>
    </row>
    <row r="1135" spans="3:15" x14ac:dyDescent="0.3">
      <c r="C1135" s="122"/>
      <c r="I1135" s="123"/>
      <c r="J1135" s="119"/>
      <c r="K1135" s="163"/>
      <c r="L1135" s="83"/>
      <c r="M1135" s="83"/>
      <c r="N1135" s="83"/>
      <c r="O1135" s="121"/>
    </row>
    <row r="1136" spans="3:15" x14ac:dyDescent="0.3">
      <c r="C1136" s="122"/>
      <c r="I1136" s="123"/>
      <c r="J1136" s="119"/>
      <c r="K1136" s="163"/>
      <c r="L1136" s="83"/>
      <c r="M1136" s="83"/>
      <c r="N1136" s="83"/>
      <c r="O1136" s="121"/>
    </row>
    <row r="1137" spans="3:15" x14ac:dyDescent="0.3">
      <c r="C1137" s="122"/>
      <c r="I1137" s="123"/>
      <c r="J1137" s="119"/>
      <c r="K1137" s="163"/>
      <c r="L1137" s="83"/>
      <c r="M1137" s="83"/>
      <c r="N1137" s="83"/>
      <c r="O1137" s="121"/>
    </row>
    <row r="1138" spans="3:15" x14ac:dyDescent="0.3">
      <c r="C1138" s="122"/>
      <c r="I1138" s="123"/>
      <c r="J1138" s="119"/>
      <c r="K1138" s="163"/>
      <c r="L1138" s="83"/>
      <c r="M1138" s="83"/>
      <c r="N1138" s="83"/>
      <c r="O1138" s="121"/>
    </row>
    <row r="1139" spans="3:15" x14ac:dyDescent="0.3">
      <c r="C1139" s="122"/>
      <c r="I1139" s="123"/>
      <c r="J1139" s="119"/>
      <c r="K1139" s="163"/>
      <c r="L1139" s="83"/>
      <c r="M1139" s="83"/>
      <c r="N1139" s="83"/>
      <c r="O1139" s="121"/>
    </row>
    <row r="1140" spans="3:15" x14ac:dyDescent="0.3">
      <c r="C1140" s="122"/>
      <c r="I1140" s="123"/>
      <c r="J1140" s="119"/>
      <c r="K1140" s="163"/>
      <c r="L1140" s="83"/>
      <c r="M1140" s="83"/>
      <c r="N1140" s="83"/>
      <c r="O1140" s="121"/>
    </row>
    <row r="1141" spans="3:15" x14ac:dyDescent="0.3">
      <c r="C1141" s="122"/>
      <c r="I1141" s="123"/>
      <c r="J1141" s="119"/>
      <c r="K1141" s="163"/>
      <c r="L1141" s="83"/>
      <c r="M1141" s="83"/>
      <c r="N1141" s="83"/>
      <c r="O1141" s="121"/>
    </row>
    <row r="1142" spans="3:15" x14ac:dyDescent="0.3">
      <c r="C1142" s="122"/>
      <c r="I1142" s="123"/>
      <c r="J1142" s="119"/>
      <c r="K1142" s="163"/>
      <c r="L1142" s="83"/>
      <c r="M1142" s="83"/>
      <c r="N1142" s="83"/>
      <c r="O1142" s="121"/>
    </row>
    <row r="1143" spans="3:15" x14ac:dyDescent="0.3">
      <c r="C1143" s="122"/>
      <c r="I1143" s="123"/>
      <c r="J1143" s="119"/>
      <c r="K1143" s="163"/>
      <c r="L1143" s="83"/>
      <c r="M1143" s="83"/>
      <c r="N1143" s="83"/>
      <c r="O1143" s="121"/>
    </row>
    <row r="1144" spans="3:15" x14ac:dyDescent="0.3">
      <c r="C1144" s="122"/>
      <c r="I1144" s="123"/>
      <c r="J1144" s="119"/>
      <c r="K1144" s="163"/>
      <c r="L1144" s="83"/>
      <c r="M1144" s="83"/>
      <c r="N1144" s="83"/>
      <c r="O1144" s="121"/>
    </row>
    <row r="1145" spans="3:15" x14ac:dyDescent="0.3">
      <c r="C1145" s="122"/>
      <c r="I1145" s="123"/>
      <c r="J1145" s="119"/>
      <c r="K1145" s="163"/>
      <c r="L1145" s="83"/>
      <c r="M1145" s="83"/>
      <c r="N1145" s="83"/>
      <c r="O1145" s="121"/>
    </row>
    <row r="1146" spans="3:15" x14ac:dyDescent="0.3">
      <c r="C1146" s="122"/>
      <c r="I1146" s="123"/>
      <c r="J1146" s="119"/>
      <c r="K1146" s="163"/>
      <c r="L1146" s="83"/>
      <c r="M1146" s="83"/>
      <c r="N1146" s="83"/>
      <c r="O1146" s="121"/>
    </row>
    <row r="1147" spans="3:15" x14ac:dyDescent="0.3">
      <c r="C1147" s="122"/>
      <c r="I1147" s="123"/>
      <c r="J1147" s="119"/>
      <c r="K1147" s="163"/>
      <c r="L1147" s="83"/>
      <c r="M1147" s="83"/>
      <c r="N1147" s="83"/>
      <c r="O1147" s="121"/>
    </row>
    <row r="1148" spans="3:15" x14ac:dyDescent="0.3">
      <c r="C1148" s="122"/>
      <c r="I1148" s="123"/>
      <c r="J1148" s="119"/>
      <c r="K1148" s="163"/>
      <c r="L1148" s="83"/>
      <c r="M1148" s="83"/>
      <c r="N1148" s="83"/>
      <c r="O1148" s="121"/>
    </row>
    <row r="1149" spans="3:15" x14ac:dyDescent="0.3">
      <c r="C1149" s="122"/>
      <c r="I1149" s="123"/>
      <c r="J1149" s="119"/>
      <c r="K1149" s="163"/>
      <c r="L1149" s="83"/>
      <c r="M1149" s="83"/>
      <c r="N1149" s="83"/>
      <c r="O1149" s="121"/>
    </row>
    <row r="1150" spans="3:15" x14ac:dyDescent="0.3">
      <c r="C1150" s="122"/>
      <c r="I1150" s="123"/>
      <c r="J1150" s="119"/>
      <c r="K1150" s="163"/>
      <c r="L1150" s="83"/>
      <c r="M1150" s="83"/>
      <c r="N1150" s="83"/>
      <c r="O1150" s="121"/>
    </row>
    <row r="1151" spans="3:15" x14ac:dyDescent="0.3">
      <c r="C1151" s="122"/>
      <c r="I1151" s="123"/>
      <c r="J1151" s="119"/>
      <c r="K1151" s="163"/>
      <c r="L1151" s="83"/>
      <c r="M1151" s="83"/>
      <c r="N1151" s="83"/>
      <c r="O1151" s="121"/>
    </row>
    <row r="1152" spans="3:15" x14ac:dyDescent="0.3">
      <c r="C1152" s="122"/>
      <c r="I1152" s="123"/>
      <c r="J1152" s="119"/>
      <c r="K1152" s="163"/>
      <c r="L1152" s="83"/>
      <c r="M1152" s="83"/>
      <c r="N1152" s="83"/>
      <c r="O1152" s="121"/>
    </row>
    <row r="1153" spans="3:15" x14ac:dyDescent="0.3">
      <c r="C1153" s="122"/>
      <c r="I1153" s="123"/>
      <c r="J1153" s="119"/>
      <c r="K1153" s="163"/>
      <c r="L1153" s="83"/>
      <c r="M1153" s="83"/>
      <c r="N1153" s="83"/>
      <c r="O1153" s="121"/>
    </row>
    <row r="1154" spans="3:15" x14ac:dyDescent="0.3">
      <c r="C1154" s="122"/>
      <c r="I1154" s="123"/>
      <c r="J1154" s="119"/>
      <c r="K1154" s="163"/>
      <c r="L1154" s="83"/>
      <c r="M1154" s="83"/>
      <c r="N1154" s="83"/>
      <c r="O1154" s="121"/>
    </row>
    <row r="1155" spans="3:15" x14ac:dyDescent="0.3">
      <c r="C1155" s="122"/>
      <c r="I1155" s="123"/>
      <c r="J1155" s="119"/>
      <c r="K1155" s="163"/>
      <c r="L1155" s="83"/>
      <c r="M1155" s="83"/>
      <c r="N1155" s="83"/>
      <c r="O1155" s="121"/>
    </row>
    <row r="1156" spans="3:15" x14ac:dyDescent="0.3">
      <c r="C1156" s="122"/>
      <c r="I1156" s="123"/>
      <c r="J1156" s="119"/>
      <c r="K1156" s="163"/>
      <c r="L1156" s="83"/>
      <c r="M1156" s="83"/>
      <c r="N1156" s="83"/>
      <c r="O1156" s="121"/>
    </row>
    <row r="1157" spans="3:15" x14ac:dyDescent="0.3">
      <c r="C1157" s="122"/>
      <c r="I1157" s="123"/>
      <c r="J1157" s="119"/>
      <c r="K1157" s="163"/>
      <c r="L1157" s="83"/>
      <c r="M1157" s="83"/>
      <c r="N1157" s="83"/>
      <c r="O1157" s="121"/>
    </row>
    <row r="1158" spans="3:15" x14ac:dyDescent="0.3">
      <c r="C1158" s="122"/>
      <c r="I1158" s="123"/>
      <c r="J1158" s="119"/>
      <c r="K1158" s="163"/>
      <c r="L1158" s="83"/>
      <c r="M1158" s="83"/>
      <c r="N1158" s="83"/>
      <c r="O1158" s="121"/>
    </row>
    <row r="1159" spans="3:15" x14ac:dyDescent="0.3">
      <c r="C1159" s="122"/>
      <c r="I1159" s="123"/>
      <c r="J1159" s="119"/>
      <c r="K1159" s="163"/>
      <c r="L1159" s="83"/>
      <c r="M1159" s="83"/>
      <c r="N1159" s="83"/>
      <c r="O1159" s="121"/>
    </row>
    <row r="1160" spans="3:15" x14ac:dyDescent="0.3">
      <c r="C1160" s="122"/>
      <c r="I1160" s="123"/>
      <c r="J1160" s="119"/>
      <c r="K1160" s="163"/>
      <c r="L1160" s="83"/>
      <c r="M1160" s="83"/>
      <c r="N1160" s="83"/>
      <c r="O1160" s="121"/>
    </row>
    <row r="1161" spans="3:15" x14ac:dyDescent="0.3">
      <c r="C1161" s="122"/>
      <c r="I1161" s="123"/>
      <c r="J1161" s="119"/>
      <c r="K1161" s="163"/>
      <c r="L1161" s="83"/>
      <c r="M1161" s="83"/>
      <c r="N1161" s="83"/>
      <c r="O1161" s="121"/>
    </row>
    <row r="1162" spans="3:15" x14ac:dyDescent="0.3">
      <c r="C1162" s="122"/>
      <c r="I1162" s="123"/>
      <c r="J1162" s="119"/>
      <c r="K1162" s="163"/>
      <c r="L1162" s="83"/>
      <c r="M1162" s="83"/>
      <c r="N1162" s="83"/>
      <c r="O1162" s="121"/>
    </row>
    <row r="1163" spans="3:15" x14ac:dyDescent="0.3">
      <c r="C1163" s="122"/>
      <c r="I1163" s="123"/>
      <c r="J1163" s="119"/>
      <c r="K1163" s="163"/>
      <c r="L1163" s="83"/>
      <c r="M1163" s="83"/>
      <c r="N1163" s="83"/>
      <c r="O1163" s="121"/>
    </row>
    <row r="1164" spans="3:15" x14ac:dyDescent="0.3">
      <c r="C1164" s="122"/>
      <c r="I1164" s="123"/>
      <c r="J1164" s="119"/>
      <c r="K1164" s="163"/>
      <c r="L1164" s="83"/>
      <c r="M1164" s="83"/>
      <c r="N1164" s="83"/>
      <c r="O1164" s="121"/>
    </row>
    <row r="1165" spans="3:15" x14ac:dyDescent="0.3">
      <c r="C1165" s="122"/>
      <c r="I1165" s="123"/>
      <c r="J1165" s="119"/>
      <c r="K1165" s="163"/>
      <c r="L1165" s="83"/>
      <c r="M1165" s="83"/>
      <c r="N1165" s="83"/>
      <c r="O1165" s="121"/>
    </row>
    <row r="1166" spans="3:15" x14ac:dyDescent="0.3">
      <c r="C1166" s="122"/>
      <c r="I1166" s="123"/>
      <c r="J1166" s="119"/>
      <c r="K1166" s="163"/>
      <c r="L1166" s="83"/>
      <c r="M1166" s="83"/>
      <c r="N1166" s="83"/>
      <c r="O1166" s="121"/>
    </row>
    <row r="1167" spans="3:15" x14ac:dyDescent="0.3">
      <c r="C1167" s="122"/>
      <c r="I1167" s="123"/>
      <c r="J1167" s="119"/>
      <c r="K1167" s="163"/>
      <c r="L1167" s="83"/>
      <c r="M1167" s="83"/>
      <c r="N1167" s="83"/>
      <c r="O1167" s="121"/>
    </row>
    <row r="1168" spans="3:15" x14ac:dyDescent="0.3">
      <c r="C1168" s="122"/>
      <c r="I1168" s="123"/>
      <c r="J1168" s="119"/>
      <c r="K1168" s="163"/>
      <c r="L1168" s="83"/>
      <c r="M1168" s="83"/>
      <c r="N1168" s="83"/>
      <c r="O1168" s="121"/>
    </row>
    <row r="1169" spans="3:15" x14ac:dyDescent="0.3">
      <c r="C1169" s="122"/>
      <c r="I1169" s="123"/>
      <c r="J1169" s="119"/>
      <c r="K1169" s="163"/>
      <c r="L1169" s="83"/>
      <c r="M1169" s="83"/>
      <c r="N1169" s="83"/>
      <c r="O1169" s="121"/>
    </row>
    <row r="1170" spans="3:15" x14ac:dyDescent="0.3">
      <c r="C1170" s="122"/>
      <c r="I1170" s="123"/>
      <c r="J1170" s="119"/>
      <c r="K1170" s="163"/>
      <c r="L1170" s="83"/>
      <c r="M1170" s="83"/>
      <c r="N1170" s="83"/>
      <c r="O1170" s="121"/>
    </row>
    <row r="1171" spans="3:15" x14ac:dyDescent="0.3">
      <c r="C1171" s="122"/>
      <c r="I1171" s="123"/>
      <c r="J1171" s="119"/>
      <c r="K1171" s="163"/>
      <c r="L1171" s="83"/>
      <c r="M1171" s="83"/>
      <c r="N1171" s="83"/>
      <c r="O1171" s="121"/>
    </row>
    <row r="1172" spans="3:15" x14ac:dyDescent="0.3">
      <c r="C1172" s="122"/>
      <c r="I1172" s="123"/>
      <c r="J1172" s="119"/>
      <c r="K1172" s="163"/>
      <c r="L1172" s="83"/>
      <c r="M1172" s="83"/>
      <c r="N1172" s="83"/>
      <c r="O1172" s="121"/>
    </row>
    <row r="1173" spans="3:15" x14ac:dyDescent="0.3">
      <c r="C1173" s="122"/>
      <c r="I1173" s="123"/>
      <c r="J1173" s="119"/>
      <c r="K1173" s="163"/>
      <c r="L1173" s="83"/>
      <c r="M1173" s="83"/>
      <c r="N1173" s="83"/>
      <c r="O1173" s="121"/>
    </row>
    <row r="1174" spans="3:15" x14ac:dyDescent="0.3">
      <c r="C1174" s="122"/>
      <c r="I1174" s="123"/>
      <c r="J1174" s="119"/>
      <c r="K1174" s="163"/>
      <c r="L1174" s="83"/>
      <c r="M1174" s="83"/>
      <c r="N1174" s="83"/>
      <c r="O1174" s="121"/>
    </row>
    <row r="1175" spans="3:15" x14ac:dyDescent="0.3">
      <c r="C1175" s="122"/>
      <c r="I1175" s="123"/>
      <c r="J1175" s="119"/>
      <c r="K1175" s="163"/>
      <c r="L1175" s="83"/>
      <c r="M1175" s="83"/>
      <c r="N1175" s="83"/>
      <c r="O1175" s="121"/>
    </row>
    <row r="1176" spans="3:15" x14ac:dyDescent="0.3">
      <c r="C1176" s="122"/>
      <c r="I1176" s="123"/>
      <c r="J1176" s="119"/>
      <c r="K1176" s="163"/>
      <c r="L1176" s="83"/>
      <c r="M1176" s="83"/>
      <c r="N1176" s="83"/>
      <c r="O1176" s="121"/>
    </row>
    <row r="1177" spans="3:15" x14ac:dyDescent="0.3">
      <c r="C1177" s="122"/>
      <c r="I1177" s="123"/>
      <c r="J1177" s="119"/>
      <c r="K1177" s="163"/>
      <c r="L1177" s="83"/>
      <c r="M1177" s="83"/>
      <c r="N1177" s="83"/>
      <c r="O1177" s="121"/>
    </row>
    <row r="1178" spans="3:15" x14ac:dyDescent="0.3">
      <c r="C1178" s="122"/>
      <c r="I1178" s="123"/>
      <c r="J1178" s="119"/>
      <c r="K1178" s="163"/>
      <c r="L1178" s="83"/>
      <c r="M1178" s="83"/>
      <c r="N1178" s="83"/>
      <c r="O1178" s="121"/>
    </row>
    <row r="1179" spans="3:15" x14ac:dyDescent="0.3">
      <c r="C1179" s="122"/>
      <c r="I1179" s="123"/>
      <c r="J1179" s="119"/>
      <c r="K1179" s="163"/>
      <c r="L1179" s="83"/>
      <c r="M1179" s="83"/>
      <c r="N1179" s="83"/>
      <c r="O1179" s="121"/>
    </row>
    <row r="1180" spans="3:15" x14ac:dyDescent="0.3">
      <c r="C1180" s="122"/>
      <c r="I1180" s="123"/>
      <c r="J1180" s="119"/>
      <c r="K1180" s="163"/>
      <c r="L1180" s="83"/>
      <c r="M1180" s="83"/>
      <c r="N1180" s="83"/>
      <c r="O1180" s="121"/>
    </row>
    <row r="1181" spans="3:15" x14ac:dyDescent="0.3">
      <c r="C1181" s="122"/>
      <c r="I1181" s="123"/>
      <c r="J1181" s="119"/>
      <c r="K1181" s="163"/>
      <c r="L1181" s="83"/>
      <c r="M1181" s="83"/>
      <c r="N1181" s="83"/>
      <c r="O1181" s="121"/>
    </row>
    <row r="1182" spans="3:15" x14ac:dyDescent="0.3">
      <c r="C1182" s="122"/>
      <c r="I1182" s="123"/>
      <c r="J1182" s="119"/>
      <c r="K1182" s="163"/>
      <c r="L1182" s="83"/>
      <c r="M1182" s="83"/>
      <c r="N1182" s="83"/>
      <c r="O1182" s="121"/>
    </row>
    <row r="1183" spans="3:15" x14ac:dyDescent="0.3">
      <c r="C1183" s="122"/>
      <c r="I1183" s="123"/>
      <c r="J1183" s="119"/>
      <c r="K1183" s="163"/>
      <c r="L1183" s="83"/>
      <c r="M1183" s="83"/>
      <c r="N1183" s="83"/>
      <c r="O1183" s="121"/>
    </row>
    <row r="1184" spans="3:15" x14ac:dyDescent="0.3">
      <c r="C1184" s="122"/>
      <c r="I1184" s="123"/>
      <c r="J1184" s="119"/>
      <c r="K1184" s="163"/>
      <c r="L1184" s="83"/>
      <c r="M1184" s="83"/>
      <c r="N1184" s="83"/>
      <c r="O1184" s="121"/>
    </row>
    <row r="1185" spans="3:15" x14ac:dyDescent="0.3">
      <c r="C1185" s="122"/>
      <c r="I1185" s="123"/>
      <c r="J1185" s="119"/>
      <c r="K1185" s="163"/>
      <c r="L1185" s="83"/>
      <c r="M1185" s="83"/>
      <c r="N1185" s="83"/>
      <c r="O1185" s="121"/>
    </row>
    <row r="1186" spans="3:15" x14ac:dyDescent="0.3">
      <c r="C1186" s="122"/>
      <c r="I1186" s="123"/>
      <c r="J1186" s="119"/>
      <c r="K1186" s="163"/>
      <c r="L1186" s="83"/>
      <c r="M1186" s="83"/>
      <c r="N1186" s="83"/>
      <c r="O1186" s="121"/>
    </row>
    <row r="1187" spans="3:15" x14ac:dyDescent="0.3">
      <c r="C1187" s="122"/>
      <c r="I1187" s="123"/>
      <c r="J1187" s="119"/>
      <c r="K1187" s="163"/>
      <c r="L1187" s="83"/>
      <c r="M1187" s="83"/>
      <c r="N1187" s="83"/>
      <c r="O1187" s="121"/>
    </row>
    <row r="1188" spans="3:15" x14ac:dyDescent="0.3">
      <c r="C1188" s="122"/>
      <c r="I1188" s="123"/>
      <c r="J1188" s="119"/>
      <c r="K1188" s="163"/>
      <c r="L1188" s="83"/>
      <c r="M1188" s="83"/>
      <c r="N1188" s="83"/>
      <c r="O1188" s="121"/>
    </row>
    <row r="1189" spans="3:15" x14ac:dyDescent="0.3">
      <c r="C1189" s="122"/>
      <c r="I1189" s="123"/>
      <c r="J1189" s="119"/>
      <c r="K1189" s="163"/>
      <c r="L1189" s="83"/>
      <c r="M1189" s="83"/>
      <c r="N1189" s="83"/>
      <c r="O1189" s="121"/>
    </row>
    <row r="1190" spans="3:15" x14ac:dyDescent="0.3">
      <c r="C1190" s="122"/>
      <c r="I1190" s="123"/>
      <c r="J1190" s="119"/>
      <c r="K1190" s="163"/>
      <c r="L1190" s="83"/>
      <c r="M1190" s="83"/>
      <c r="N1190" s="83"/>
      <c r="O1190" s="121"/>
    </row>
    <row r="1191" spans="3:15" x14ac:dyDescent="0.3">
      <c r="C1191" s="122"/>
      <c r="I1191" s="123"/>
      <c r="J1191" s="119"/>
      <c r="K1191" s="163"/>
      <c r="L1191" s="83"/>
      <c r="M1191" s="83"/>
      <c r="N1191" s="83"/>
      <c r="O1191" s="121"/>
    </row>
    <row r="1192" spans="3:15" x14ac:dyDescent="0.3">
      <c r="C1192" s="122"/>
      <c r="I1192" s="123"/>
      <c r="J1192" s="119"/>
      <c r="K1192" s="163"/>
      <c r="L1192" s="83"/>
      <c r="M1192" s="83"/>
      <c r="N1192" s="83"/>
      <c r="O1192" s="121"/>
    </row>
    <row r="1193" spans="3:15" x14ac:dyDescent="0.3">
      <c r="C1193" s="122"/>
      <c r="I1193" s="123"/>
      <c r="J1193" s="119"/>
      <c r="K1193" s="163"/>
      <c r="L1193" s="83"/>
      <c r="M1193" s="83"/>
      <c r="N1193" s="83"/>
      <c r="O1193" s="121"/>
    </row>
    <row r="1194" spans="3:15" x14ac:dyDescent="0.3">
      <c r="C1194" s="122"/>
      <c r="I1194" s="123"/>
      <c r="J1194" s="119"/>
      <c r="K1194" s="163"/>
      <c r="L1194" s="83"/>
      <c r="M1194" s="83"/>
      <c r="N1194" s="83"/>
      <c r="O1194" s="121"/>
    </row>
    <row r="1195" spans="3:15" x14ac:dyDescent="0.3">
      <c r="C1195" s="122"/>
      <c r="I1195" s="123"/>
      <c r="J1195" s="119"/>
      <c r="K1195" s="163"/>
      <c r="L1195" s="83"/>
      <c r="M1195" s="83"/>
      <c r="N1195" s="83"/>
      <c r="O1195" s="121"/>
    </row>
    <row r="1196" spans="3:15" x14ac:dyDescent="0.3">
      <c r="C1196" s="122"/>
      <c r="I1196" s="123"/>
      <c r="J1196" s="119"/>
      <c r="K1196" s="163"/>
      <c r="L1196" s="83"/>
      <c r="M1196" s="83"/>
      <c r="N1196" s="83"/>
      <c r="O1196" s="121"/>
    </row>
    <row r="1197" spans="3:15" x14ac:dyDescent="0.3">
      <c r="C1197" s="122"/>
      <c r="I1197" s="123"/>
      <c r="J1197" s="119"/>
      <c r="K1197" s="163"/>
      <c r="L1197" s="83"/>
      <c r="M1197" s="83"/>
      <c r="N1197" s="83"/>
      <c r="O1197" s="121"/>
    </row>
    <row r="1198" spans="3:15" x14ac:dyDescent="0.3">
      <c r="C1198" s="122"/>
      <c r="I1198" s="123"/>
      <c r="J1198" s="119"/>
      <c r="K1198" s="163"/>
      <c r="L1198" s="83"/>
      <c r="M1198" s="83"/>
      <c r="N1198" s="83"/>
      <c r="O1198" s="121"/>
    </row>
    <row r="1199" spans="3:15" x14ac:dyDescent="0.3">
      <c r="C1199" s="122"/>
      <c r="I1199" s="123"/>
      <c r="J1199" s="119"/>
      <c r="K1199" s="163"/>
      <c r="L1199" s="83"/>
      <c r="M1199" s="83"/>
      <c r="N1199" s="83"/>
      <c r="O1199" s="121"/>
    </row>
    <row r="1200" spans="3:15" x14ac:dyDescent="0.3">
      <c r="C1200" s="122"/>
      <c r="I1200" s="123"/>
      <c r="J1200" s="119"/>
      <c r="K1200" s="163"/>
      <c r="L1200" s="83"/>
      <c r="M1200" s="83"/>
      <c r="N1200" s="83"/>
      <c r="O1200" s="121"/>
    </row>
    <row r="1201" spans="3:15" x14ac:dyDescent="0.3">
      <c r="C1201" s="122"/>
      <c r="I1201" s="123"/>
      <c r="J1201" s="119"/>
      <c r="K1201" s="163"/>
      <c r="L1201" s="83"/>
      <c r="M1201" s="83"/>
      <c r="N1201" s="83"/>
      <c r="O1201" s="121"/>
    </row>
    <row r="1202" spans="3:15" x14ac:dyDescent="0.3">
      <c r="C1202" s="122"/>
      <c r="I1202" s="123"/>
      <c r="J1202" s="119"/>
      <c r="K1202" s="163"/>
      <c r="L1202" s="83"/>
      <c r="M1202" s="83"/>
      <c r="N1202" s="83"/>
      <c r="O1202" s="121"/>
    </row>
    <row r="1203" spans="3:15" x14ac:dyDescent="0.3">
      <c r="C1203" s="122"/>
      <c r="I1203" s="123"/>
      <c r="J1203" s="119"/>
      <c r="K1203" s="163"/>
      <c r="L1203" s="83"/>
      <c r="M1203" s="83"/>
      <c r="N1203" s="83"/>
      <c r="O1203" s="121"/>
    </row>
    <row r="1204" spans="3:15" x14ac:dyDescent="0.3">
      <c r="C1204" s="122"/>
      <c r="I1204" s="123"/>
      <c r="J1204" s="119"/>
      <c r="K1204" s="163"/>
      <c r="L1204" s="83"/>
      <c r="M1204" s="83"/>
      <c r="N1204" s="83"/>
      <c r="O1204" s="121"/>
    </row>
    <row r="1205" spans="3:15" x14ac:dyDescent="0.3">
      <c r="C1205" s="122"/>
      <c r="I1205" s="123"/>
      <c r="J1205" s="119"/>
      <c r="K1205" s="163"/>
      <c r="L1205" s="83"/>
      <c r="M1205" s="83"/>
      <c r="N1205" s="83"/>
      <c r="O1205" s="121"/>
    </row>
    <row r="1206" spans="3:15" x14ac:dyDescent="0.3">
      <c r="C1206" s="122"/>
      <c r="I1206" s="123"/>
      <c r="J1206" s="119"/>
      <c r="K1206" s="163"/>
      <c r="L1206" s="83"/>
      <c r="M1206" s="83"/>
      <c r="N1206" s="83"/>
      <c r="O1206" s="121"/>
    </row>
    <row r="1207" spans="3:15" x14ac:dyDescent="0.3">
      <c r="C1207" s="122"/>
      <c r="I1207" s="123"/>
      <c r="J1207" s="119"/>
      <c r="K1207" s="163"/>
      <c r="L1207" s="83"/>
      <c r="M1207" s="83"/>
      <c r="N1207" s="83"/>
      <c r="O1207" s="121"/>
    </row>
    <row r="1208" spans="3:15" x14ac:dyDescent="0.3">
      <c r="C1208" s="122"/>
      <c r="I1208" s="123"/>
      <c r="J1208" s="119"/>
      <c r="K1208" s="163"/>
      <c r="L1208" s="83"/>
      <c r="M1208" s="83"/>
      <c r="N1208" s="83"/>
      <c r="O1208" s="121"/>
    </row>
    <row r="1209" spans="3:15" x14ac:dyDescent="0.3">
      <c r="C1209" s="122"/>
      <c r="I1209" s="123"/>
      <c r="J1209" s="119"/>
      <c r="K1209" s="163"/>
      <c r="L1209" s="83"/>
      <c r="M1209" s="83"/>
      <c r="N1209" s="83"/>
      <c r="O1209" s="121"/>
    </row>
    <row r="1210" spans="3:15" x14ac:dyDescent="0.3">
      <c r="C1210" s="122"/>
      <c r="I1210" s="123"/>
      <c r="J1210" s="119"/>
      <c r="K1210" s="163"/>
      <c r="L1210" s="83"/>
      <c r="M1210" s="83"/>
      <c r="N1210" s="83"/>
      <c r="O1210" s="121"/>
    </row>
    <row r="1211" spans="3:15" x14ac:dyDescent="0.3">
      <c r="C1211" s="122"/>
      <c r="I1211" s="123"/>
      <c r="J1211" s="119"/>
      <c r="K1211" s="163"/>
      <c r="L1211" s="83"/>
      <c r="M1211" s="83"/>
      <c r="N1211" s="83"/>
      <c r="O1211" s="121"/>
    </row>
    <row r="1212" spans="3:15" x14ac:dyDescent="0.3">
      <c r="C1212" s="122"/>
      <c r="I1212" s="123"/>
      <c r="J1212" s="119"/>
      <c r="K1212" s="163"/>
      <c r="L1212" s="83"/>
      <c r="M1212" s="83"/>
      <c r="N1212" s="83"/>
      <c r="O1212" s="121"/>
    </row>
    <row r="1213" spans="3:15" x14ac:dyDescent="0.3">
      <c r="C1213" s="122"/>
      <c r="I1213" s="123"/>
      <c r="J1213" s="119"/>
      <c r="K1213" s="163"/>
      <c r="L1213" s="83"/>
      <c r="M1213" s="83"/>
      <c r="N1213" s="83"/>
      <c r="O1213" s="121"/>
    </row>
    <row r="1214" spans="3:15" x14ac:dyDescent="0.3">
      <c r="C1214" s="122"/>
      <c r="I1214" s="123"/>
      <c r="J1214" s="119"/>
      <c r="K1214" s="163"/>
      <c r="L1214" s="83"/>
      <c r="M1214" s="83"/>
      <c r="N1214" s="83"/>
      <c r="O1214" s="121"/>
    </row>
    <row r="1215" spans="3:15" x14ac:dyDescent="0.3">
      <c r="C1215" s="122"/>
      <c r="I1215" s="123"/>
      <c r="J1215" s="119"/>
      <c r="K1215" s="163"/>
      <c r="L1215" s="83"/>
      <c r="M1215" s="83"/>
      <c r="N1215" s="83"/>
      <c r="O1215" s="121"/>
    </row>
    <row r="1216" spans="3:15" x14ac:dyDescent="0.3">
      <c r="C1216" s="122"/>
      <c r="I1216" s="123"/>
      <c r="J1216" s="119"/>
      <c r="K1216" s="163"/>
      <c r="L1216" s="83"/>
      <c r="M1216" s="83"/>
      <c r="N1216" s="83"/>
      <c r="O1216" s="121"/>
    </row>
    <row r="1217" spans="3:15" x14ac:dyDescent="0.3">
      <c r="C1217" s="122"/>
      <c r="I1217" s="123"/>
      <c r="J1217" s="119"/>
      <c r="K1217" s="163"/>
      <c r="L1217" s="83"/>
      <c r="M1217" s="83"/>
      <c r="N1217" s="83"/>
      <c r="O1217" s="121"/>
    </row>
    <row r="1218" spans="3:15" x14ac:dyDescent="0.3">
      <c r="C1218" s="122"/>
      <c r="I1218" s="123"/>
      <c r="J1218" s="119"/>
      <c r="K1218" s="163"/>
      <c r="L1218" s="83"/>
      <c r="M1218" s="83"/>
      <c r="N1218" s="83"/>
      <c r="O1218" s="121"/>
    </row>
    <row r="1219" spans="3:15" x14ac:dyDescent="0.3">
      <c r="C1219" s="122"/>
      <c r="I1219" s="123"/>
      <c r="J1219" s="119"/>
      <c r="K1219" s="163"/>
      <c r="L1219" s="83"/>
      <c r="M1219" s="83"/>
      <c r="N1219" s="83"/>
      <c r="O1219" s="121"/>
    </row>
    <row r="1220" spans="3:15" x14ac:dyDescent="0.3">
      <c r="C1220" s="122"/>
      <c r="I1220" s="123"/>
      <c r="J1220" s="119"/>
      <c r="K1220" s="163"/>
      <c r="L1220" s="83"/>
      <c r="M1220" s="83"/>
      <c r="N1220" s="83"/>
      <c r="O1220" s="121"/>
    </row>
    <row r="1221" spans="3:15" x14ac:dyDescent="0.3">
      <c r="C1221" s="122"/>
      <c r="I1221" s="123"/>
      <c r="J1221" s="119"/>
      <c r="K1221" s="163"/>
      <c r="L1221" s="83"/>
      <c r="M1221" s="83"/>
      <c r="N1221" s="83"/>
      <c r="O1221" s="121"/>
    </row>
    <row r="1222" spans="3:15" x14ac:dyDescent="0.3">
      <c r="C1222" s="122"/>
      <c r="I1222" s="123"/>
      <c r="J1222" s="119"/>
      <c r="K1222" s="163"/>
      <c r="L1222" s="83"/>
      <c r="M1222" s="83"/>
      <c r="N1222" s="83"/>
      <c r="O1222" s="121"/>
    </row>
    <row r="1223" spans="3:15" x14ac:dyDescent="0.3">
      <c r="C1223" s="122"/>
      <c r="I1223" s="123"/>
      <c r="J1223" s="119"/>
      <c r="K1223" s="163"/>
      <c r="L1223" s="83"/>
      <c r="M1223" s="83"/>
      <c r="N1223" s="83"/>
      <c r="O1223" s="121"/>
    </row>
    <row r="1224" spans="3:15" x14ac:dyDescent="0.3">
      <c r="C1224" s="122"/>
      <c r="I1224" s="123"/>
      <c r="J1224" s="119"/>
      <c r="K1224" s="163"/>
      <c r="L1224" s="83"/>
      <c r="M1224" s="83"/>
      <c r="N1224" s="83"/>
      <c r="O1224" s="121"/>
    </row>
    <row r="1225" spans="3:15" x14ac:dyDescent="0.3">
      <c r="C1225" s="122"/>
      <c r="I1225" s="123"/>
      <c r="J1225" s="119"/>
      <c r="K1225" s="163"/>
      <c r="L1225" s="83"/>
      <c r="M1225" s="83"/>
      <c r="N1225" s="83"/>
      <c r="O1225" s="121"/>
    </row>
    <row r="1226" spans="3:15" x14ac:dyDescent="0.3">
      <c r="C1226" s="122"/>
      <c r="I1226" s="123"/>
      <c r="J1226" s="119"/>
      <c r="K1226" s="163"/>
      <c r="L1226" s="83"/>
      <c r="M1226" s="83"/>
      <c r="N1226" s="83"/>
      <c r="O1226" s="121"/>
    </row>
    <row r="1227" spans="3:15" x14ac:dyDescent="0.3">
      <c r="C1227" s="122"/>
      <c r="I1227" s="123"/>
      <c r="J1227" s="119"/>
      <c r="K1227" s="163"/>
      <c r="L1227" s="83"/>
      <c r="M1227" s="83"/>
      <c r="N1227" s="83"/>
      <c r="O1227" s="121"/>
    </row>
    <row r="1228" spans="3:15" x14ac:dyDescent="0.3">
      <c r="C1228" s="122"/>
      <c r="I1228" s="123"/>
      <c r="J1228" s="119"/>
      <c r="K1228" s="163"/>
      <c r="L1228" s="83"/>
      <c r="M1228" s="83"/>
      <c r="N1228" s="83"/>
      <c r="O1228" s="121"/>
    </row>
    <row r="1229" spans="3:15" x14ac:dyDescent="0.3">
      <c r="C1229" s="122"/>
      <c r="I1229" s="123"/>
      <c r="J1229" s="119"/>
      <c r="K1229" s="163"/>
      <c r="L1229" s="83"/>
      <c r="M1229" s="83"/>
      <c r="N1229" s="83"/>
      <c r="O1229" s="121"/>
    </row>
    <row r="1230" spans="3:15" x14ac:dyDescent="0.3">
      <c r="C1230" s="122"/>
      <c r="I1230" s="123"/>
      <c r="J1230" s="119"/>
      <c r="K1230" s="163"/>
      <c r="L1230" s="83"/>
      <c r="M1230" s="83"/>
      <c r="N1230" s="83"/>
      <c r="O1230" s="121"/>
    </row>
    <row r="1231" spans="3:15" x14ac:dyDescent="0.3">
      <c r="C1231" s="122"/>
      <c r="I1231" s="123"/>
      <c r="J1231" s="119"/>
      <c r="K1231" s="163"/>
      <c r="L1231" s="83"/>
      <c r="M1231" s="83"/>
      <c r="N1231" s="83"/>
      <c r="O1231" s="121"/>
    </row>
    <row r="1232" spans="3:15" x14ac:dyDescent="0.3">
      <c r="C1232" s="122"/>
      <c r="I1232" s="123"/>
      <c r="J1232" s="119"/>
      <c r="K1232" s="163"/>
      <c r="L1232" s="83"/>
      <c r="M1232" s="83"/>
      <c r="N1232" s="83"/>
      <c r="O1232" s="121"/>
    </row>
    <row r="1233" spans="3:15" x14ac:dyDescent="0.3">
      <c r="C1233" s="122"/>
      <c r="I1233" s="123"/>
      <c r="J1233" s="119"/>
      <c r="K1233" s="163"/>
      <c r="L1233" s="83"/>
      <c r="M1233" s="83"/>
      <c r="N1233" s="83"/>
      <c r="O1233" s="121"/>
    </row>
    <row r="1234" spans="3:15" x14ac:dyDescent="0.3">
      <c r="C1234" s="122"/>
      <c r="I1234" s="123"/>
      <c r="J1234" s="119"/>
      <c r="K1234" s="163"/>
      <c r="L1234" s="83"/>
      <c r="M1234" s="83"/>
      <c r="N1234" s="83"/>
      <c r="O1234" s="121"/>
    </row>
    <row r="1235" spans="3:15" x14ac:dyDescent="0.3">
      <c r="C1235" s="122"/>
      <c r="I1235" s="123"/>
      <c r="J1235" s="119"/>
      <c r="K1235" s="163"/>
      <c r="L1235" s="83"/>
      <c r="M1235" s="83"/>
      <c r="N1235" s="83"/>
      <c r="O1235" s="121"/>
    </row>
    <row r="1236" spans="3:15" x14ac:dyDescent="0.3">
      <c r="C1236" s="122"/>
      <c r="I1236" s="123"/>
      <c r="J1236" s="119"/>
      <c r="K1236" s="163"/>
      <c r="L1236" s="83"/>
      <c r="M1236" s="83"/>
      <c r="N1236" s="83"/>
      <c r="O1236" s="121"/>
    </row>
    <row r="1237" spans="3:15" x14ac:dyDescent="0.3">
      <c r="C1237" s="122"/>
      <c r="I1237" s="123"/>
      <c r="J1237" s="119"/>
      <c r="K1237" s="163"/>
      <c r="L1237" s="83"/>
      <c r="M1237" s="83"/>
      <c r="N1237" s="83"/>
      <c r="O1237" s="121"/>
    </row>
    <row r="1238" spans="3:15" x14ac:dyDescent="0.3">
      <c r="C1238" s="122"/>
      <c r="I1238" s="123"/>
      <c r="J1238" s="119"/>
      <c r="K1238" s="163"/>
      <c r="L1238" s="83"/>
      <c r="M1238" s="83"/>
      <c r="N1238" s="83"/>
      <c r="O1238" s="121"/>
    </row>
    <row r="1239" spans="3:15" x14ac:dyDescent="0.3">
      <c r="C1239" s="122"/>
      <c r="I1239" s="123"/>
      <c r="J1239" s="119"/>
      <c r="K1239" s="163"/>
      <c r="L1239" s="83"/>
      <c r="M1239" s="83"/>
      <c r="N1239" s="83"/>
      <c r="O1239" s="121"/>
    </row>
    <row r="1240" spans="3:15" x14ac:dyDescent="0.3">
      <c r="C1240" s="122"/>
      <c r="I1240" s="123"/>
      <c r="J1240" s="119"/>
      <c r="K1240" s="163"/>
      <c r="L1240" s="83"/>
      <c r="M1240" s="83"/>
      <c r="N1240" s="83"/>
      <c r="O1240" s="121"/>
    </row>
    <row r="1241" spans="3:15" x14ac:dyDescent="0.3">
      <c r="C1241" s="122"/>
      <c r="I1241" s="123"/>
      <c r="J1241" s="119"/>
      <c r="K1241" s="163"/>
      <c r="L1241" s="83"/>
      <c r="M1241" s="83"/>
      <c r="N1241" s="83"/>
      <c r="O1241" s="121"/>
    </row>
    <row r="1242" spans="3:15" x14ac:dyDescent="0.3">
      <c r="C1242" s="122"/>
      <c r="I1242" s="123"/>
      <c r="J1242" s="119"/>
      <c r="K1242" s="163"/>
      <c r="L1242" s="83"/>
      <c r="M1242" s="83"/>
      <c r="N1242" s="83"/>
      <c r="O1242" s="121"/>
    </row>
    <row r="1243" spans="3:15" x14ac:dyDescent="0.3">
      <c r="C1243" s="122"/>
      <c r="I1243" s="123"/>
      <c r="J1243" s="119"/>
      <c r="K1243" s="163"/>
      <c r="L1243" s="83"/>
      <c r="M1243" s="83"/>
      <c r="N1243" s="83"/>
      <c r="O1243" s="121"/>
    </row>
    <row r="1244" spans="3:15" x14ac:dyDescent="0.3">
      <c r="C1244" s="122"/>
      <c r="I1244" s="123"/>
      <c r="J1244" s="119"/>
      <c r="K1244" s="163"/>
      <c r="L1244" s="83"/>
      <c r="M1244" s="83"/>
      <c r="N1244" s="83"/>
      <c r="O1244" s="121"/>
    </row>
    <row r="1245" spans="3:15" x14ac:dyDescent="0.3">
      <c r="C1245" s="122"/>
      <c r="I1245" s="123"/>
      <c r="J1245" s="119"/>
      <c r="K1245" s="163"/>
      <c r="L1245" s="83"/>
      <c r="M1245" s="83"/>
      <c r="N1245" s="83"/>
      <c r="O1245" s="121"/>
    </row>
    <row r="1246" spans="3:15" x14ac:dyDescent="0.3">
      <c r="C1246" s="122"/>
      <c r="I1246" s="123"/>
      <c r="J1246" s="119"/>
      <c r="K1246" s="163"/>
      <c r="L1246" s="83"/>
      <c r="M1246" s="83"/>
      <c r="N1246" s="83"/>
      <c r="O1246" s="121"/>
    </row>
    <row r="1247" spans="3:15" x14ac:dyDescent="0.3">
      <c r="C1247" s="122"/>
      <c r="I1247" s="123"/>
      <c r="J1247" s="119"/>
      <c r="K1247" s="163"/>
      <c r="L1247" s="83"/>
      <c r="M1247" s="83"/>
      <c r="N1247" s="83"/>
      <c r="O1247" s="121"/>
    </row>
    <row r="1248" spans="3:15" x14ac:dyDescent="0.3">
      <c r="C1248" s="122"/>
      <c r="I1248" s="123"/>
      <c r="J1248" s="119"/>
      <c r="K1248" s="163"/>
      <c r="L1248" s="83"/>
      <c r="M1248" s="83"/>
      <c r="N1248" s="83"/>
      <c r="O1248" s="121"/>
    </row>
    <row r="1249" spans="3:15" x14ac:dyDescent="0.3">
      <c r="C1249" s="122"/>
      <c r="I1249" s="123"/>
      <c r="J1249" s="119"/>
      <c r="K1249" s="163"/>
      <c r="L1249" s="83"/>
      <c r="M1249" s="83"/>
      <c r="N1249" s="83"/>
      <c r="O1249" s="121"/>
    </row>
    <row r="1250" spans="3:15" x14ac:dyDescent="0.3">
      <c r="C1250" s="122"/>
      <c r="I1250" s="123"/>
      <c r="J1250" s="119"/>
      <c r="K1250" s="163"/>
      <c r="L1250" s="83"/>
      <c r="M1250" s="83"/>
      <c r="N1250" s="83"/>
      <c r="O1250" s="121"/>
    </row>
    <row r="1251" spans="3:15" x14ac:dyDescent="0.3">
      <c r="C1251" s="122"/>
      <c r="I1251" s="123"/>
      <c r="J1251" s="119"/>
      <c r="K1251" s="163"/>
      <c r="L1251" s="83"/>
      <c r="M1251" s="83"/>
      <c r="N1251" s="83"/>
      <c r="O1251" s="121"/>
    </row>
    <row r="1252" spans="3:15" x14ac:dyDescent="0.3">
      <c r="C1252" s="122"/>
      <c r="I1252" s="123"/>
      <c r="J1252" s="119"/>
      <c r="K1252" s="163"/>
      <c r="L1252" s="83"/>
      <c r="M1252" s="83"/>
      <c r="N1252" s="83"/>
      <c r="O1252" s="121"/>
    </row>
    <row r="1253" spans="3:15" x14ac:dyDescent="0.3">
      <c r="C1253" s="122"/>
      <c r="I1253" s="123"/>
      <c r="J1253" s="119"/>
      <c r="K1253" s="163"/>
      <c r="L1253" s="83"/>
      <c r="M1253" s="83"/>
      <c r="N1253" s="83"/>
      <c r="O1253" s="121"/>
    </row>
    <row r="1254" spans="3:15" x14ac:dyDescent="0.3">
      <c r="C1254" s="122"/>
      <c r="I1254" s="123"/>
      <c r="J1254" s="119"/>
      <c r="K1254" s="163"/>
      <c r="L1254" s="83"/>
      <c r="M1254" s="83"/>
      <c r="N1254" s="83"/>
      <c r="O1254" s="121"/>
    </row>
    <row r="1255" spans="3:15" x14ac:dyDescent="0.3">
      <c r="C1255" s="122"/>
      <c r="I1255" s="123"/>
      <c r="J1255" s="119"/>
      <c r="K1255" s="163"/>
      <c r="L1255" s="83"/>
      <c r="M1255" s="83"/>
      <c r="N1255" s="83"/>
      <c r="O1255" s="121"/>
    </row>
    <row r="1256" spans="3:15" x14ac:dyDescent="0.3">
      <c r="C1256" s="122"/>
      <c r="I1256" s="123"/>
      <c r="J1256" s="119"/>
      <c r="K1256" s="163"/>
      <c r="L1256" s="83"/>
      <c r="M1256" s="83"/>
      <c r="N1256" s="83"/>
      <c r="O1256" s="121"/>
    </row>
    <row r="1257" spans="3:15" x14ac:dyDescent="0.3">
      <c r="C1257" s="122"/>
      <c r="I1257" s="123"/>
      <c r="J1257" s="119"/>
      <c r="K1257" s="163"/>
      <c r="L1257" s="83"/>
      <c r="M1257" s="83"/>
      <c r="N1257" s="83"/>
      <c r="O1257" s="121"/>
    </row>
    <row r="1258" spans="3:15" x14ac:dyDescent="0.3">
      <c r="C1258" s="122"/>
      <c r="I1258" s="123"/>
      <c r="J1258" s="119"/>
      <c r="K1258" s="163"/>
      <c r="L1258" s="83"/>
      <c r="M1258" s="83"/>
      <c r="N1258" s="83"/>
      <c r="O1258" s="121"/>
    </row>
    <row r="1259" spans="3:15" x14ac:dyDescent="0.3">
      <c r="C1259" s="122"/>
      <c r="I1259" s="123"/>
      <c r="J1259" s="119"/>
      <c r="K1259" s="163"/>
      <c r="L1259" s="83"/>
      <c r="M1259" s="83"/>
      <c r="N1259" s="83"/>
      <c r="O1259" s="121"/>
    </row>
    <row r="1260" spans="3:15" x14ac:dyDescent="0.3">
      <c r="C1260" s="122"/>
      <c r="I1260" s="123"/>
      <c r="J1260" s="119"/>
      <c r="K1260" s="163"/>
      <c r="L1260" s="83"/>
      <c r="M1260" s="83"/>
      <c r="N1260" s="83"/>
      <c r="O1260" s="121"/>
    </row>
    <row r="1261" spans="3:15" x14ac:dyDescent="0.3">
      <c r="C1261" s="122"/>
      <c r="I1261" s="123"/>
      <c r="J1261" s="119"/>
      <c r="K1261" s="163"/>
      <c r="L1261" s="83"/>
      <c r="M1261" s="83"/>
      <c r="N1261" s="83"/>
      <c r="O1261" s="121"/>
    </row>
    <row r="1262" spans="3:15" x14ac:dyDescent="0.3">
      <c r="C1262" s="122"/>
      <c r="I1262" s="123"/>
      <c r="J1262" s="119"/>
      <c r="K1262" s="163"/>
      <c r="L1262" s="83"/>
      <c r="M1262" s="83"/>
      <c r="N1262" s="83"/>
      <c r="O1262" s="121"/>
    </row>
    <row r="1263" spans="3:15" x14ac:dyDescent="0.3">
      <c r="C1263" s="122"/>
      <c r="I1263" s="123"/>
      <c r="J1263" s="119"/>
      <c r="K1263" s="163"/>
      <c r="L1263" s="83"/>
      <c r="M1263" s="83"/>
      <c r="N1263" s="83"/>
      <c r="O1263" s="121"/>
    </row>
    <row r="1264" spans="3:15" x14ac:dyDescent="0.3">
      <c r="C1264" s="122"/>
      <c r="I1264" s="123"/>
      <c r="J1264" s="119"/>
      <c r="K1264" s="163"/>
      <c r="L1264" s="83"/>
      <c r="M1264" s="83"/>
      <c r="N1264" s="83"/>
      <c r="O1264" s="121"/>
    </row>
    <row r="1265" spans="3:15" x14ac:dyDescent="0.3">
      <c r="C1265" s="122"/>
      <c r="I1265" s="123"/>
      <c r="J1265" s="119"/>
      <c r="K1265" s="163"/>
      <c r="L1265" s="83"/>
      <c r="M1265" s="83"/>
      <c r="N1265" s="83"/>
      <c r="O1265" s="121"/>
    </row>
    <row r="1266" spans="3:15" x14ac:dyDescent="0.3">
      <c r="C1266" s="122"/>
      <c r="I1266" s="123"/>
      <c r="J1266" s="119"/>
      <c r="K1266" s="163"/>
      <c r="L1266" s="83"/>
      <c r="M1266" s="83"/>
      <c r="N1266" s="83"/>
      <c r="O1266" s="121"/>
    </row>
    <row r="1267" spans="3:15" x14ac:dyDescent="0.3">
      <c r="C1267" s="122"/>
      <c r="I1267" s="123"/>
      <c r="J1267" s="119"/>
      <c r="K1267" s="163"/>
      <c r="L1267" s="83"/>
      <c r="M1267" s="83"/>
      <c r="N1267" s="83"/>
      <c r="O1267" s="121"/>
    </row>
    <row r="1268" spans="3:15" x14ac:dyDescent="0.3">
      <c r="C1268" s="122"/>
      <c r="I1268" s="123"/>
      <c r="J1268" s="119"/>
      <c r="K1268" s="163"/>
      <c r="L1268" s="83"/>
      <c r="M1268" s="83"/>
      <c r="N1268" s="83"/>
      <c r="O1268" s="121"/>
    </row>
    <row r="1269" spans="3:15" x14ac:dyDescent="0.3">
      <c r="C1269" s="122"/>
      <c r="I1269" s="123"/>
      <c r="J1269" s="119"/>
      <c r="K1269" s="163"/>
      <c r="L1269" s="83"/>
      <c r="M1269" s="83"/>
      <c r="N1269" s="83"/>
      <c r="O1269" s="121"/>
    </row>
    <row r="1270" spans="3:15" x14ac:dyDescent="0.3">
      <c r="C1270" s="122"/>
      <c r="I1270" s="123"/>
      <c r="J1270" s="119"/>
      <c r="K1270" s="163"/>
      <c r="L1270" s="83"/>
      <c r="M1270" s="83"/>
      <c r="N1270" s="83"/>
      <c r="O1270" s="121"/>
    </row>
    <row r="1271" spans="3:15" x14ac:dyDescent="0.3">
      <c r="C1271" s="122"/>
      <c r="I1271" s="123"/>
      <c r="J1271" s="119"/>
      <c r="K1271" s="163"/>
      <c r="L1271" s="83"/>
      <c r="M1271" s="83"/>
      <c r="N1271" s="83"/>
      <c r="O1271" s="121"/>
    </row>
    <row r="1272" spans="3:15" x14ac:dyDescent="0.3">
      <c r="C1272" s="122"/>
      <c r="I1272" s="123"/>
      <c r="J1272" s="119"/>
      <c r="K1272" s="163"/>
      <c r="L1272" s="83"/>
      <c r="M1272" s="83"/>
      <c r="N1272" s="83"/>
      <c r="O1272" s="121"/>
    </row>
    <row r="1273" spans="3:15" x14ac:dyDescent="0.3">
      <c r="C1273" s="122"/>
      <c r="I1273" s="123"/>
      <c r="J1273" s="119"/>
      <c r="K1273" s="163"/>
      <c r="L1273" s="83"/>
      <c r="M1273" s="83"/>
      <c r="N1273" s="83"/>
      <c r="O1273" s="121"/>
    </row>
    <row r="1274" spans="3:15" x14ac:dyDescent="0.3">
      <c r="C1274" s="122"/>
      <c r="I1274" s="123"/>
      <c r="J1274" s="119"/>
      <c r="K1274" s="163"/>
      <c r="L1274" s="83"/>
      <c r="M1274" s="83"/>
      <c r="N1274" s="83"/>
      <c r="O1274" s="121"/>
    </row>
    <row r="1275" spans="3:15" x14ac:dyDescent="0.3">
      <c r="C1275" s="122"/>
      <c r="I1275" s="123"/>
      <c r="J1275" s="119"/>
      <c r="K1275" s="163"/>
      <c r="L1275" s="83"/>
      <c r="M1275" s="83"/>
      <c r="N1275" s="83"/>
      <c r="O1275" s="121"/>
    </row>
    <row r="1276" spans="3:15" x14ac:dyDescent="0.3">
      <c r="C1276" s="122"/>
      <c r="I1276" s="123"/>
      <c r="J1276" s="119"/>
      <c r="K1276" s="163"/>
      <c r="L1276" s="83"/>
      <c r="M1276" s="83"/>
      <c r="N1276" s="83"/>
      <c r="O1276" s="121"/>
    </row>
    <row r="1277" spans="3:15" x14ac:dyDescent="0.3">
      <c r="C1277" s="122"/>
      <c r="I1277" s="123"/>
      <c r="J1277" s="119"/>
      <c r="K1277" s="163"/>
      <c r="L1277" s="83"/>
      <c r="M1277" s="83"/>
      <c r="N1277" s="83"/>
      <c r="O1277" s="121"/>
    </row>
    <row r="1278" spans="3:15" x14ac:dyDescent="0.3">
      <c r="C1278" s="122"/>
      <c r="I1278" s="123"/>
      <c r="J1278" s="119"/>
      <c r="K1278" s="163"/>
      <c r="L1278" s="83"/>
      <c r="M1278" s="83"/>
      <c r="N1278" s="83"/>
      <c r="O1278" s="121"/>
    </row>
    <row r="1279" spans="3:15" x14ac:dyDescent="0.3">
      <c r="C1279" s="122"/>
      <c r="I1279" s="123"/>
      <c r="J1279" s="119"/>
      <c r="K1279" s="163"/>
      <c r="L1279" s="83"/>
      <c r="M1279" s="83"/>
      <c r="N1279" s="83"/>
      <c r="O1279" s="121"/>
    </row>
    <row r="1280" spans="3:15" x14ac:dyDescent="0.3">
      <c r="C1280" s="122"/>
      <c r="I1280" s="123"/>
      <c r="J1280" s="119"/>
      <c r="K1280" s="163"/>
      <c r="L1280" s="83"/>
      <c r="M1280" s="83"/>
      <c r="N1280" s="83"/>
      <c r="O1280" s="121"/>
    </row>
    <row r="1281" spans="3:15" x14ac:dyDescent="0.3">
      <c r="C1281" s="122"/>
      <c r="I1281" s="123"/>
      <c r="J1281" s="119"/>
      <c r="K1281" s="163"/>
      <c r="L1281" s="83"/>
      <c r="M1281" s="83"/>
      <c r="N1281" s="83"/>
      <c r="O1281" s="121"/>
    </row>
    <row r="1282" spans="3:15" x14ac:dyDescent="0.3">
      <c r="C1282" s="122"/>
      <c r="I1282" s="123"/>
      <c r="J1282" s="119"/>
      <c r="K1282" s="163"/>
      <c r="L1282" s="83"/>
      <c r="M1282" s="83"/>
      <c r="N1282" s="83"/>
      <c r="O1282" s="121"/>
    </row>
    <row r="1283" spans="3:15" x14ac:dyDescent="0.3">
      <c r="C1283" s="122"/>
      <c r="I1283" s="123"/>
      <c r="J1283" s="119"/>
      <c r="K1283" s="163"/>
      <c r="L1283" s="83"/>
      <c r="M1283" s="83"/>
      <c r="N1283" s="83"/>
      <c r="O1283" s="121"/>
    </row>
    <row r="1284" spans="3:15" x14ac:dyDescent="0.3">
      <c r="C1284" s="122"/>
      <c r="I1284" s="123"/>
      <c r="J1284" s="119"/>
      <c r="K1284" s="163"/>
      <c r="L1284" s="83"/>
      <c r="M1284" s="83"/>
      <c r="N1284" s="83"/>
      <c r="O1284" s="121"/>
    </row>
    <row r="1285" spans="3:15" x14ac:dyDescent="0.3">
      <c r="C1285" s="122"/>
      <c r="I1285" s="123"/>
      <c r="J1285" s="119"/>
      <c r="K1285" s="163"/>
      <c r="L1285" s="83"/>
      <c r="M1285" s="83"/>
      <c r="N1285" s="83"/>
      <c r="O1285" s="121"/>
    </row>
    <row r="1286" spans="3:15" x14ac:dyDescent="0.3">
      <c r="C1286" s="122"/>
      <c r="I1286" s="123"/>
      <c r="J1286" s="119"/>
      <c r="K1286" s="163"/>
      <c r="L1286" s="83"/>
      <c r="M1286" s="83"/>
      <c r="N1286" s="83"/>
      <c r="O1286" s="121"/>
    </row>
    <row r="1287" spans="3:15" x14ac:dyDescent="0.3">
      <c r="C1287" s="122"/>
      <c r="I1287" s="123"/>
      <c r="J1287" s="119"/>
      <c r="K1287" s="163"/>
      <c r="L1287" s="83"/>
      <c r="M1287" s="83"/>
      <c r="N1287" s="83"/>
      <c r="O1287" s="121"/>
    </row>
    <row r="1288" spans="3:15" x14ac:dyDescent="0.3">
      <c r="C1288" s="122"/>
      <c r="I1288" s="123"/>
      <c r="J1288" s="119"/>
      <c r="K1288" s="163"/>
      <c r="L1288" s="83"/>
      <c r="M1288" s="83"/>
      <c r="N1288" s="83"/>
      <c r="O1288" s="121"/>
    </row>
    <row r="1289" spans="3:15" x14ac:dyDescent="0.3">
      <c r="C1289" s="122"/>
      <c r="I1289" s="123"/>
      <c r="J1289" s="119"/>
      <c r="K1289" s="163"/>
      <c r="L1289" s="83"/>
      <c r="M1289" s="83"/>
      <c r="N1289" s="83"/>
      <c r="O1289" s="121"/>
    </row>
    <row r="1290" spans="3:15" x14ac:dyDescent="0.3">
      <c r="C1290" s="122"/>
      <c r="I1290" s="123"/>
      <c r="J1290" s="119"/>
      <c r="K1290" s="163"/>
      <c r="L1290" s="83"/>
      <c r="M1290" s="83"/>
      <c r="N1290" s="83"/>
      <c r="O1290" s="121"/>
    </row>
    <row r="1291" spans="3:15" x14ac:dyDescent="0.3">
      <c r="C1291" s="122"/>
      <c r="I1291" s="123"/>
      <c r="J1291" s="119"/>
      <c r="K1291" s="163"/>
      <c r="L1291" s="83"/>
      <c r="M1291" s="83"/>
      <c r="N1291" s="83"/>
      <c r="O1291" s="121"/>
    </row>
    <row r="1292" spans="3:15" x14ac:dyDescent="0.3">
      <c r="C1292" s="122"/>
      <c r="I1292" s="123"/>
      <c r="J1292" s="119"/>
      <c r="K1292" s="163"/>
      <c r="L1292" s="83"/>
      <c r="M1292" s="83"/>
      <c r="N1292" s="83"/>
      <c r="O1292" s="121"/>
    </row>
    <row r="1293" spans="3:15" x14ac:dyDescent="0.3">
      <c r="C1293" s="122"/>
      <c r="I1293" s="123"/>
      <c r="J1293" s="119"/>
      <c r="K1293" s="163"/>
      <c r="L1293" s="83"/>
      <c r="M1293" s="83"/>
      <c r="N1293" s="83"/>
      <c r="O1293" s="121"/>
    </row>
    <row r="1294" spans="3:15" x14ac:dyDescent="0.3">
      <c r="C1294" s="122"/>
      <c r="I1294" s="123"/>
      <c r="J1294" s="119"/>
      <c r="K1294" s="163"/>
      <c r="L1294" s="83"/>
      <c r="M1294" s="83"/>
      <c r="N1294" s="83"/>
      <c r="O1294" s="121"/>
    </row>
    <row r="1295" spans="3:15" x14ac:dyDescent="0.3">
      <c r="C1295" s="122"/>
      <c r="I1295" s="123"/>
      <c r="J1295" s="119"/>
      <c r="K1295" s="163"/>
      <c r="L1295" s="83"/>
      <c r="M1295" s="83"/>
      <c r="N1295" s="83"/>
      <c r="O1295" s="121"/>
    </row>
    <row r="1296" spans="3:15" x14ac:dyDescent="0.3">
      <c r="C1296" s="122"/>
      <c r="I1296" s="123"/>
      <c r="J1296" s="119"/>
      <c r="K1296" s="163"/>
      <c r="L1296" s="83"/>
      <c r="M1296" s="83"/>
      <c r="N1296" s="83"/>
      <c r="O1296" s="121"/>
    </row>
    <row r="1297" spans="3:15" x14ac:dyDescent="0.3">
      <c r="C1297" s="122"/>
      <c r="I1297" s="123"/>
      <c r="J1297" s="119"/>
      <c r="K1297" s="163"/>
      <c r="L1297" s="83"/>
      <c r="M1297" s="83"/>
      <c r="N1297" s="83"/>
      <c r="O1297" s="121"/>
    </row>
    <row r="1298" spans="3:15" x14ac:dyDescent="0.3">
      <c r="C1298" s="122"/>
      <c r="I1298" s="123"/>
      <c r="J1298" s="119"/>
      <c r="K1298" s="163"/>
      <c r="L1298" s="83"/>
      <c r="M1298" s="83"/>
      <c r="N1298" s="83"/>
      <c r="O1298" s="121"/>
    </row>
    <row r="1299" spans="3:15" x14ac:dyDescent="0.3">
      <c r="C1299" s="122"/>
      <c r="I1299" s="123"/>
      <c r="J1299" s="119"/>
      <c r="K1299" s="163"/>
      <c r="L1299" s="83"/>
      <c r="M1299" s="83"/>
      <c r="N1299" s="83"/>
      <c r="O1299" s="121"/>
    </row>
    <row r="1300" spans="3:15" x14ac:dyDescent="0.3">
      <c r="C1300" s="122"/>
      <c r="I1300" s="123"/>
      <c r="J1300" s="119"/>
      <c r="K1300" s="163"/>
      <c r="L1300" s="83"/>
      <c r="M1300" s="83"/>
      <c r="N1300" s="83"/>
      <c r="O1300" s="121"/>
    </row>
    <row r="1301" spans="3:15" x14ac:dyDescent="0.3">
      <c r="C1301" s="122"/>
      <c r="I1301" s="123"/>
      <c r="J1301" s="119"/>
      <c r="K1301" s="163"/>
      <c r="L1301" s="83"/>
      <c r="M1301" s="83"/>
      <c r="N1301" s="83"/>
      <c r="O1301" s="121"/>
    </row>
    <row r="1302" spans="3:15" x14ac:dyDescent="0.3">
      <c r="C1302" s="122"/>
      <c r="I1302" s="123"/>
      <c r="J1302" s="119"/>
      <c r="K1302" s="163"/>
      <c r="L1302" s="83"/>
      <c r="M1302" s="83"/>
      <c r="N1302" s="83"/>
      <c r="O1302" s="121"/>
    </row>
    <row r="1303" spans="3:15" x14ac:dyDescent="0.3">
      <c r="C1303" s="122"/>
      <c r="I1303" s="123"/>
      <c r="J1303" s="119"/>
      <c r="K1303" s="163"/>
      <c r="L1303" s="83"/>
      <c r="M1303" s="83"/>
      <c r="N1303" s="83"/>
      <c r="O1303" s="121"/>
    </row>
    <row r="1304" spans="3:15" x14ac:dyDescent="0.3">
      <c r="C1304" s="122"/>
      <c r="I1304" s="123"/>
      <c r="J1304" s="119"/>
      <c r="K1304" s="163"/>
      <c r="L1304" s="83"/>
      <c r="M1304" s="83"/>
      <c r="N1304" s="83"/>
      <c r="O1304" s="121"/>
    </row>
    <row r="1305" spans="3:15" x14ac:dyDescent="0.3">
      <c r="C1305" s="122"/>
      <c r="I1305" s="123"/>
      <c r="J1305" s="119"/>
      <c r="K1305" s="163"/>
      <c r="L1305" s="83"/>
      <c r="M1305" s="83"/>
      <c r="N1305" s="83"/>
      <c r="O1305" s="121"/>
    </row>
    <row r="1306" spans="3:15" x14ac:dyDescent="0.3">
      <c r="C1306" s="122"/>
      <c r="I1306" s="123"/>
      <c r="J1306" s="119"/>
      <c r="K1306" s="163"/>
      <c r="L1306" s="83"/>
      <c r="M1306" s="83"/>
      <c r="N1306" s="83"/>
      <c r="O1306" s="121"/>
    </row>
    <row r="1307" spans="3:15" x14ac:dyDescent="0.3">
      <c r="C1307" s="122"/>
      <c r="I1307" s="123"/>
      <c r="J1307" s="119"/>
      <c r="K1307" s="163"/>
      <c r="L1307" s="83"/>
      <c r="M1307" s="83"/>
      <c r="N1307" s="83"/>
      <c r="O1307" s="121"/>
    </row>
    <row r="1308" spans="3:15" x14ac:dyDescent="0.3">
      <c r="C1308" s="122"/>
      <c r="I1308" s="123"/>
      <c r="J1308" s="119"/>
      <c r="K1308" s="163"/>
      <c r="L1308" s="83"/>
      <c r="M1308" s="83"/>
      <c r="N1308" s="83"/>
      <c r="O1308" s="121"/>
    </row>
    <row r="1309" spans="3:15" x14ac:dyDescent="0.3">
      <c r="C1309" s="122"/>
      <c r="I1309" s="123"/>
      <c r="J1309" s="119"/>
      <c r="K1309" s="163"/>
      <c r="L1309" s="83"/>
      <c r="M1309" s="83"/>
      <c r="N1309" s="83"/>
      <c r="O1309" s="121"/>
    </row>
    <row r="1310" spans="3:15" x14ac:dyDescent="0.3">
      <c r="C1310" s="122"/>
      <c r="I1310" s="123"/>
      <c r="J1310" s="119"/>
      <c r="K1310" s="163"/>
      <c r="L1310" s="83"/>
      <c r="M1310" s="83"/>
      <c r="N1310" s="83"/>
      <c r="O1310" s="121"/>
    </row>
    <row r="1311" spans="3:15" x14ac:dyDescent="0.3">
      <c r="C1311" s="122"/>
      <c r="I1311" s="123"/>
      <c r="J1311" s="119"/>
      <c r="K1311" s="163"/>
      <c r="L1311" s="83"/>
      <c r="M1311" s="83"/>
      <c r="N1311" s="83"/>
      <c r="O1311" s="121"/>
    </row>
    <row r="1312" spans="3:15" x14ac:dyDescent="0.3">
      <c r="C1312" s="122"/>
      <c r="I1312" s="123"/>
      <c r="J1312" s="119"/>
      <c r="K1312" s="163"/>
      <c r="L1312" s="83"/>
      <c r="M1312" s="83"/>
      <c r="N1312" s="83"/>
      <c r="O1312" s="121"/>
    </row>
    <row r="1313" spans="3:15" x14ac:dyDescent="0.3">
      <c r="C1313" s="122"/>
      <c r="I1313" s="123"/>
      <c r="J1313" s="119"/>
      <c r="K1313" s="163"/>
      <c r="L1313" s="83"/>
      <c r="M1313" s="83"/>
      <c r="N1313" s="83"/>
      <c r="O1313" s="121"/>
    </row>
    <row r="1314" spans="3:15" x14ac:dyDescent="0.3">
      <c r="C1314" s="122"/>
      <c r="I1314" s="123"/>
      <c r="J1314" s="119"/>
      <c r="K1314" s="163"/>
      <c r="L1314" s="83"/>
      <c r="M1314" s="83"/>
      <c r="N1314" s="83"/>
      <c r="O1314" s="121"/>
    </row>
    <row r="1315" spans="3:15" x14ac:dyDescent="0.3">
      <c r="C1315" s="122"/>
      <c r="I1315" s="123"/>
      <c r="J1315" s="119"/>
      <c r="K1315" s="163"/>
      <c r="L1315" s="83"/>
      <c r="M1315" s="83"/>
      <c r="N1315" s="83"/>
      <c r="O1315" s="121"/>
    </row>
    <row r="1316" spans="3:15" x14ac:dyDescent="0.3">
      <c r="C1316" s="122"/>
      <c r="I1316" s="123"/>
      <c r="J1316" s="119"/>
      <c r="K1316" s="163"/>
      <c r="L1316" s="83"/>
      <c r="M1316" s="83"/>
      <c r="N1316" s="83"/>
      <c r="O1316" s="121"/>
    </row>
    <row r="1317" spans="3:15" x14ac:dyDescent="0.3">
      <c r="C1317" s="122"/>
      <c r="I1317" s="123"/>
      <c r="J1317" s="119"/>
      <c r="K1317" s="163"/>
      <c r="L1317" s="83"/>
      <c r="M1317" s="83"/>
      <c r="N1317" s="83"/>
      <c r="O1317" s="121"/>
    </row>
    <row r="1318" spans="3:15" x14ac:dyDescent="0.3">
      <c r="C1318" s="122"/>
      <c r="I1318" s="123"/>
      <c r="J1318" s="119"/>
      <c r="K1318" s="163"/>
      <c r="L1318" s="83"/>
      <c r="M1318" s="83"/>
      <c r="N1318" s="83"/>
      <c r="O1318" s="121"/>
    </row>
    <row r="1319" spans="3:15" x14ac:dyDescent="0.3">
      <c r="C1319" s="122"/>
      <c r="I1319" s="123"/>
      <c r="J1319" s="119"/>
      <c r="K1319" s="163"/>
      <c r="L1319" s="83"/>
      <c r="M1319" s="83"/>
      <c r="N1319" s="83"/>
      <c r="O1319" s="121"/>
    </row>
    <row r="1320" spans="3:15" x14ac:dyDescent="0.3">
      <c r="C1320" s="122"/>
      <c r="I1320" s="123"/>
      <c r="J1320" s="119"/>
      <c r="K1320" s="163"/>
      <c r="L1320" s="83"/>
      <c r="M1320" s="83"/>
      <c r="N1320" s="83"/>
      <c r="O1320" s="121"/>
    </row>
    <row r="1321" spans="3:15" x14ac:dyDescent="0.3">
      <c r="C1321" s="122"/>
      <c r="I1321" s="123"/>
      <c r="J1321" s="119"/>
      <c r="K1321" s="163"/>
      <c r="L1321" s="83"/>
      <c r="M1321" s="83"/>
      <c r="N1321" s="83"/>
      <c r="O1321" s="121"/>
    </row>
    <row r="1322" spans="3:15" x14ac:dyDescent="0.3">
      <c r="C1322" s="122"/>
      <c r="I1322" s="123"/>
      <c r="J1322" s="119"/>
      <c r="K1322" s="163"/>
      <c r="L1322" s="83"/>
      <c r="M1322" s="83"/>
      <c r="N1322" s="83"/>
      <c r="O1322" s="121"/>
    </row>
    <row r="1323" spans="3:15" x14ac:dyDescent="0.3">
      <c r="C1323" s="122"/>
      <c r="I1323" s="123"/>
      <c r="J1323" s="119"/>
      <c r="K1323" s="163"/>
      <c r="L1323" s="83"/>
      <c r="M1323" s="83"/>
      <c r="N1323" s="83"/>
      <c r="O1323" s="121"/>
    </row>
    <row r="1324" spans="3:15" x14ac:dyDescent="0.3">
      <c r="C1324" s="122"/>
      <c r="I1324" s="123"/>
      <c r="J1324" s="119"/>
      <c r="K1324" s="163"/>
      <c r="L1324" s="83"/>
      <c r="M1324" s="83"/>
      <c r="N1324" s="83"/>
      <c r="O1324" s="121"/>
    </row>
    <row r="1325" spans="3:15" x14ac:dyDescent="0.3">
      <c r="C1325" s="122"/>
      <c r="I1325" s="123"/>
      <c r="J1325" s="119"/>
      <c r="K1325" s="163"/>
      <c r="L1325" s="83"/>
      <c r="M1325" s="83"/>
      <c r="N1325" s="83"/>
      <c r="O1325" s="121"/>
    </row>
    <row r="1326" spans="3:15" x14ac:dyDescent="0.3">
      <c r="C1326" s="122"/>
      <c r="I1326" s="123"/>
      <c r="J1326" s="119"/>
      <c r="K1326" s="163"/>
      <c r="L1326" s="83"/>
      <c r="M1326" s="83"/>
      <c r="N1326" s="83"/>
      <c r="O1326" s="121"/>
    </row>
    <row r="1327" spans="3:15" x14ac:dyDescent="0.3">
      <c r="C1327" s="122"/>
      <c r="I1327" s="123"/>
      <c r="J1327" s="119"/>
      <c r="K1327" s="163"/>
      <c r="L1327" s="83"/>
      <c r="M1327" s="83"/>
      <c r="N1327" s="83"/>
      <c r="O1327" s="121"/>
    </row>
    <row r="1328" spans="3:15" x14ac:dyDescent="0.3">
      <c r="C1328" s="122"/>
      <c r="I1328" s="123"/>
      <c r="J1328" s="119"/>
      <c r="K1328" s="163"/>
      <c r="L1328" s="83"/>
      <c r="M1328" s="83"/>
      <c r="N1328" s="83"/>
      <c r="O1328" s="121"/>
    </row>
    <row r="1329" spans="3:15" x14ac:dyDescent="0.3">
      <c r="C1329" s="122"/>
      <c r="I1329" s="123"/>
      <c r="J1329" s="119"/>
      <c r="K1329" s="163"/>
      <c r="L1329" s="83"/>
      <c r="M1329" s="83"/>
      <c r="N1329" s="83"/>
      <c r="O1329" s="121"/>
    </row>
    <row r="1330" spans="3:15" x14ac:dyDescent="0.3">
      <c r="C1330" s="122"/>
      <c r="I1330" s="123"/>
      <c r="J1330" s="119"/>
      <c r="K1330" s="163"/>
      <c r="L1330" s="83"/>
      <c r="M1330" s="83"/>
      <c r="N1330" s="83"/>
      <c r="O1330" s="121"/>
    </row>
    <row r="1331" spans="3:15" x14ac:dyDescent="0.3">
      <c r="C1331" s="122"/>
      <c r="I1331" s="123"/>
      <c r="J1331" s="119"/>
      <c r="K1331" s="163"/>
      <c r="L1331" s="83"/>
      <c r="M1331" s="83"/>
      <c r="N1331" s="83"/>
      <c r="O1331" s="121"/>
    </row>
    <row r="1332" spans="3:15" x14ac:dyDescent="0.3">
      <c r="C1332" s="122"/>
      <c r="I1332" s="123"/>
      <c r="J1332" s="119"/>
      <c r="K1332" s="163"/>
      <c r="L1332" s="83"/>
      <c r="M1332" s="83"/>
      <c r="N1332" s="83"/>
      <c r="O1332" s="121"/>
    </row>
    <row r="1333" spans="3:15" x14ac:dyDescent="0.3">
      <c r="C1333" s="122"/>
      <c r="I1333" s="123"/>
      <c r="J1333" s="119"/>
      <c r="K1333" s="163"/>
      <c r="L1333" s="83"/>
      <c r="M1333" s="83"/>
      <c r="N1333" s="83"/>
      <c r="O1333" s="121"/>
    </row>
    <row r="1334" spans="3:15" x14ac:dyDescent="0.3">
      <c r="C1334" s="122"/>
      <c r="I1334" s="123"/>
      <c r="J1334" s="119"/>
      <c r="K1334" s="163"/>
      <c r="L1334" s="83"/>
      <c r="M1334" s="83"/>
      <c r="N1334" s="83"/>
      <c r="O1334" s="121"/>
    </row>
    <row r="1335" spans="3:15" x14ac:dyDescent="0.3">
      <c r="C1335" s="122"/>
      <c r="I1335" s="123"/>
      <c r="J1335" s="119"/>
      <c r="K1335" s="163"/>
      <c r="L1335" s="83"/>
      <c r="M1335" s="83"/>
      <c r="N1335" s="83"/>
      <c r="O1335" s="121"/>
    </row>
    <row r="1336" spans="3:15" x14ac:dyDescent="0.3">
      <c r="C1336" s="122"/>
      <c r="I1336" s="123"/>
      <c r="J1336" s="119"/>
      <c r="K1336" s="163"/>
      <c r="L1336" s="83"/>
      <c r="M1336" s="83"/>
      <c r="N1336" s="83"/>
      <c r="O1336" s="121"/>
    </row>
    <row r="1337" spans="3:15" x14ac:dyDescent="0.3">
      <c r="C1337" s="122"/>
      <c r="I1337" s="123"/>
      <c r="J1337" s="119"/>
      <c r="K1337" s="163"/>
      <c r="L1337" s="83"/>
      <c r="M1337" s="83"/>
      <c r="N1337" s="83"/>
      <c r="O1337" s="121"/>
    </row>
    <row r="1338" spans="3:15" x14ac:dyDescent="0.3">
      <c r="C1338" s="122"/>
      <c r="I1338" s="123"/>
      <c r="J1338" s="119"/>
      <c r="K1338" s="163"/>
      <c r="L1338" s="83"/>
      <c r="M1338" s="83"/>
      <c r="N1338" s="83"/>
      <c r="O1338" s="121"/>
    </row>
    <row r="1339" spans="3:15" x14ac:dyDescent="0.3">
      <c r="C1339" s="122"/>
      <c r="I1339" s="123"/>
      <c r="J1339" s="119"/>
      <c r="K1339" s="163"/>
      <c r="L1339" s="83"/>
      <c r="M1339" s="83"/>
      <c r="N1339" s="83"/>
      <c r="O1339" s="121"/>
    </row>
    <row r="1340" spans="3:15" x14ac:dyDescent="0.3">
      <c r="C1340" s="122"/>
      <c r="I1340" s="123"/>
      <c r="J1340" s="119"/>
      <c r="K1340" s="163"/>
      <c r="L1340" s="83"/>
      <c r="M1340" s="83"/>
      <c r="N1340" s="83"/>
      <c r="O1340" s="121"/>
    </row>
    <row r="1341" spans="3:15" x14ac:dyDescent="0.3">
      <c r="C1341" s="122"/>
      <c r="I1341" s="123"/>
      <c r="J1341" s="119"/>
      <c r="K1341" s="163"/>
      <c r="L1341" s="83"/>
      <c r="M1341" s="83"/>
      <c r="N1341" s="83"/>
      <c r="O1341" s="121"/>
    </row>
    <row r="1342" spans="3:15" x14ac:dyDescent="0.3">
      <c r="C1342" s="122"/>
      <c r="I1342" s="123"/>
      <c r="J1342" s="119"/>
      <c r="K1342" s="163"/>
      <c r="L1342" s="83"/>
      <c r="M1342" s="83"/>
      <c r="N1342" s="83"/>
      <c r="O1342" s="121"/>
    </row>
    <row r="1343" spans="3:15" x14ac:dyDescent="0.3">
      <c r="C1343" s="122"/>
      <c r="I1343" s="123"/>
      <c r="J1343" s="119"/>
      <c r="K1343" s="163"/>
      <c r="L1343" s="83"/>
      <c r="M1343" s="83"/>
      <c r="N1343" s="83"/>
      <c r="O1343" s="121"/>
    </row>
    <row r="1344" spans="3:15" x14ac:dyDescent="0.3">
      <c r="C1344" s="122"/>
      <c r="I1344" s="123"/>
      <c r="J1344" s="119"/>
      <c r="K1344" s="163"/>
      <c r="L1344" s="83"/>
      <c r="M1344" s="83"/>
      <c r="N1344" s="83"/>
      <c r="O1344" s="121"/>
    </row>
    <row r="1345" spans="3:15" x14ac:dyDescent="0.3">
      <c r="C1345" s="122"/>
      <c r="I1345" s="123"/>
      <c r="J1345" s="119"/>
      <c r="K1345" s="163"/>
      <c r="L1345" s="83"/>
      <c r="M1345" s="83"/>
      <c r="N1345" s="83"/>
      <c r="O1345" s="121"/>
    </row>
    <row r="1346" spans="3:15" x14ac:dyDescent="0.3">
      <c r="C1346" s="122"/>
      <c r="I1346" s="123"/>
      <c r="J1346" s="119"/>
      <c r="K1346" s="163"/>
      <c r="L1346" s="83"/>
      <c r="M1346" s="83"/>
      <c r="N1346" s="83"/>
      <c r="O1346" s="121"/>
    </row>
    <row r="1347" spans="3:15" x14ac:dyDescent="0.3">
      <c r="C1347" s="122"/>
      <c r="I1347" s="123"/>
      <c r="J1347" s="119"/>
      <c r="K1347" s="163"/>
      <c r="L1347" s="83"/>
      <c r="M1347" s="83"/>
      <c r="N1347" s="83"/>
      <c r="O1347" s="121"/>
    </row>
    <row r="1348" spans="3:15" x14ac:dyDescent="0.3">
      <c r="C1348" s="122"/>
      <c r="I1348" s="123"/>
      <c r="J1348" s="119"/>
      <c r="K1348" s="163"/>
      <c r="L1348" s="83"/>
      <c r="M1348" s="83"/>
      <c r="N1348" s="83"/>
      <c r="O1348" s="121"/>
    </row>
    <row r="1349" spans="3:15" x14ac:dyDescent="0.3">
      <c r="C1349" s="122"/>
      <c r="I1349" s="123"/>
      <c r="J1349" s="119"/>
      <c r="K1349" s="163"/>
      <c r="L1349" s="83"/>
      <c r="M1349" s="83"/>
      <c r="N1349" s="83"/>
      <c r="O1349" s="121"/>
    </row>
    <row r="1350" spans="3:15" x14ac:dyDescent="0.3">
      <c r="C1350" s="122"/>
      <c r="I1350" s="123"/>
      <c r="J1350" s="119"/>
      <c r="K1350" s="163"/>
      <c r="L1350" s="83"/>
      <c r="M1350" s="83"/>
      <c r="N1350" s="83"/>
      <c r="O1350" s="121"/>
    </row>
    <row r="1351" spans="3:15" x14ac:dyDescent="0.3">
      <c r="C1351" s="122"/>
      <c r="I1351" s="123"/>
      <c r="J1351" s="119"/>
      <c r="K1351" s="163"/>
      <c r="L1351" s="83"/>
      <c r="M1351" s="83"/>
      <c r="N1351" s="83"/>
      <c r="O1351" s="121"/>
    </row>
    <row r="1352" spans="3:15" x14ac:dyDescent="0.3">
      <c r="C1352" s="122"/>
      <c r="I1352" s="123"/>
      <c r="J1352" s="119"/>
      <c r="K1352" s="163"/>
      <c r="L1352" s="83"/>
      <c r="M1352" s="83"/>
      <c r="N1352" s="83"/>
      <c r="O1352" s="121"/>
    </row>
    <row r="1353" spans="3:15" x14ac:dyDescent="0.3">
      <c r="C1353" s="122"/>
      <c r="I1353" s="123"/>
      <c r="J1353" s="119"/>
      <c r="K1353" s="163"/>
      <c r="L1353" s="83"/>
      <c r="M1353" s="83"/>
      <c r="N1353" s="83"/>
      <c r="O1353" s="121"/>
    </row>
    <row r="1354" spans="3:15" x14ac:dyDescent="0.3">
      <c r="C1354" s="122"/>
      <c r="I1354" s="123"/>
      <c r="J1354" s="119"/>
      <c r="K1354" s="163"/>
      <c r="L1354" s="83"/>
      <c r="M1354" s="83"/>
      <c r="N1354" s="83"/>
      <c r="O1354" s="121"/>
    </row>
    <row r="1355" spans="3:15" x14ac:dyDescent="0.3">
      <c r="C1355" s="122"/>
      <c r="I1355" s="123"/>
      <c r="J1355" s="119"/>
      <c r="K1355" s="163"/>
      <c r="L1355" s="83"/>
      <c r="M1355" s="83"/>
      <c r="N1355" s="83"/>
      <c r="O1355" s="121"/>
    </row>
    <row r="1356" spans="3:15" x14ac:dyDescent="0.3">
      <c r="C1356" s="122"/>
      <c r="I1356" s="123"/>
      <c r="J1356" s="119"/>
      <c r="K1356" s="163"/>
      <c r="L1356" s="83"/>
      <c r="M1356" s="83"/>
      <c r="N1356" s="83"/>
      <c r="O1356" s="121"/>
    </row>
    <row r="1357" spans="3:15" x14ac:dyDescent="0.3">
      <c r="C1357" s="122"/>
      <c r="I1357" s="123"/>
      <c r="J1357" s="119"/>
      <c r="K1357" s="163"/>
      <c r="L1357" s="83"/>
      <c r="M1357" s="83"/>
      <c r="N1357" s="83"/>
      <c r="O1357" s="121"/>
    </row>
    <row r="1358" spans="3:15" x14ac:dyDescent="0.3">
      <c r="C1358" s="122"/>
      <c r="I1358" s="123"/>
      <c r="J1358" s="119"/>
      <c r="K1358" s="163"/>
      <c r="L1358" s="83"/>
      <c r="M1358" s="83"/>
      <c r="N1358" s="83"/>
      <c r="O1358" s="121"/>
    </row>
    <row r="1359" spans="3:15" x14ac:dyDescent="0.3">
      <c r="C1359" s="122"/>
      <c r="I1359" s="123"/>
      <c r="J1359" s="119"/>
      <c r="K1359" s="163"/>
      <c r="L1359" s="83"/>
      <c r="M1359" s="83"/>
      <c r="N1359" s="83"/>
      <c r="O1359" s="121"/>
    </row>
    <row r="1360" spans="3:15" x14ac:dyDescent="0.3">
      <c r="C1360" s="122"/>
      <c r="I1360" s="123"/>
      <c r="J1360" s="119"/>
      <c r="K1360" s="163"/>
      <c r="L1360" s="83"/>
      <c r="M1360" s="83"/>
      <c r="N1360" s="83"/>
      <c r="O1360" s="121"/>
    </row>
    <row r="1361" spans="3:15" x14ac:dyDescent="0.3">
      <c r="C1361" s="122"/>
      <c r="I1361" s="123"/>
      <c r="J1361" s="119"/>
      <c r="K1361" s="163"/>
      <c r="L1361" s="83"/>
      <c r="M1361" s="83"/>
      <c r="N1361" s="83"/>
      <c r="O1361" s="121"/>
    </row>
    <row r="1362" spans="3:15" x14ac:dyDescent="0.3">
      <c r="C1362" s="122"/>
      <c r="I1362" s="123"/>
      <c r="J1362" s="119"/>
      <c r="K1362" s="163"/>
      <c r="L1362" s="83"/>
      <c r="M1362" s="83"/>
      <c r="N1362" s="83"/>
      <c r="O1362" s="121"/>
    </row>
    <row r="1363" spans="3:15" x14ac:dyDescent="0.3">
      <c r="C1363" s="122"/>
      <c r="I1363" s="123"/>
      <c r="J1363" s="119"/>
      <c r="K1363" s="163"/>
      <c r="L1363" s="83"/>
      <c r="M1363" s="83"/>
      <c r="N1363" s="83"/>
      <c r="O1363" s="121"/>
    </row>
    <row r="1364" spans="3:15" x14ac:dyDescent="0.3">
      <c r="C1364" s="122"/>
      <c r="I1364" s="123"/>
      <c r="J1364" s="119"/>
      <c r="K1364" s="163"/>
      <c r="L1364" s="83"/>
      <c r="M1364" s="83"/>
      <c r="N1364" s="83"/>
      <c r="O1364" s="121"/>
    </row>
    <row r="1365" spans="3:15" x14ac:dyDescent="0.3">
      <c r="C1365" s="122"/>
      <c r="I1365" s="123"/>
      <c r="J1365" s="119"/>
      <c r="K1365" s="163"/>
      <c r="L1365" s="83"/>
      <c r="M1365" s="83"/>
      <c r="N1365" s="83"/>
      <c r="O1365" s="121"/>
    </row>
    <row r="1366" spans="3:15" x14ac:dyDescent="0.3">
      <c r="C1366" s="122"/>
      <c r="I1366" s="123"/>
      <c r="J1366" s="119"/>
      <c r="K1366" s="163"/>
      <c r="L1366" s="83"/>
      <c r="M1366" s="83"/>
      <c r="N1366" s="83"/>
      <c r="O1366" s="121"/>
    </row>
    <row r="1367" spans="3:15" x14ac:dyDescent="0.3">
      <c r="C1367" s="122"/>
      <c r="I1367" s="123"/>
      <c r="J1367" s="119"/>
      <c r="K1367" s="163"/>
      <c r="L1367" s="83"/>
      <c r="M1367" s="83"/>
      <c r="N1367" s="83"/>
      <c r="O1367" s="121"/>
    </row>
    <row r="1368" spans="3:15" x14ac:dyDescent="0.3">
      <c r="C1368" s="122"/>
      <c r="I1368" s="123"/>
      <c r="J1368" s="119"/>
      <c r="K1368" s="163"/>
      <c r="L1368" s="83"/>
      <c r="M1368" s="83"/>
      <c r="N1368" s="83"/>
      <c r="O1368" s="121"/>
    </row>
    <row r="1369" spans="3:15" x14ac:dyDescent="0.3">
      <c r="C1369" s="122"/>
      <c r="I1369" s="123"/>
      <c r="J1369" s="119"/>
      <c r="K1369" s="163"/>
      <c r="L1369" s="83"/>
      <c r="M1369" s="83"/>
      <c r="N1369" s="83"/>
      <c r="O1369" s="121"/>
    </row>
    <row r="1370" spans="3:15" x14ac:dyDescent="0.3">
      <c r="C1370" s="122"/>
      <c r="I1370" s="123"/>
      <c r="J1370" s="119"/>
      <c r="K1370" s="163"/>
      <c r="L1370" s="83"/>
      <c r="M1370" s="83"/>
      <c r="N1370" s="83"/>
      <c r="O1370" s="121"/>
    </row>
    <row r="1371" spans="3:15" x14ac:dyDescent="0.3">
      <c r="C1371" s="122"/>
      <c r="I1371" s="123"/>
      <c r="J1371" s="119"/>
      <c r="K1371" s="163"/>
      <c r="L1371" s="83"/>
      <c r="M1371" s="83"/>
      <c r="N1371" s="83"/>
      <c r="O1371" s="121"/>
    </row>
    <row r="1372" spans="3:15" x14ac:dyDescent="0.3">
      <c r="C1372" s="122"/>
      <c r="I1372" s="123"/>
      <c r="J1372" s="119"/>
      <c r="K1372" s="163"/>
      <c r="L1372" s="83"/>
      <c r="M1372" s="83"/>
      <c r="N1372" s="83"/>
      <c r="O1372" s="121"/>
    </row>
    <row r="1373" spans="3:15" x14ac:dyDescent="0.3">
      <c r="C1373" s="122"/>
      <c r="I1373" s="123"/>
      <c r="J1373" s="119"/>
      <c r="K1373" s="163"/>
      <c r="L1373" s="83"/>
      <c r="M1373" s="83"/>
      <c r="N1373" s="83"/>
      <c r="O1373" s="121"/>
    </row>
    <row r="1374" spans="3:15" x14ac:dyDescent="0.3">
      <c r="C1374" s="122"/>
      <c r="I1374" s="123"/>
      <c r="J1374" s="119"/>
      <c r="K1374" s="163"/>
      <c r="L1374" s="83"/>
      <c r="M1374" s="83"/>
      <c r="N1374" s="83"/>
      <c r="O1374" s="121"/>
    </row>
    <row r="1375" spans="3:15" x14ac:dyDescent="0.3">
      <c r="C1375" s="122"/>
      <c r="I1375" s="123"/>
      <c r="J1375" s="119"/>
      <c r="K1375" s="163"/>
      <c r="L1375" s="83"/>
      <c r="M1375" s="83"/>
      <c r="N1375" s="83"/>
      <c r="O1375" s="121"/>
    </row>
    <row r="1376" spans="3:15" x14ac:dyDescent="0.3">
      <c r="C1376" s="122"/>
      <c r="I1376" s="123"/>
      <c r="J1376" s="119"/>
      <c r="K1376" s="163"/>
      <c r="L1376" s="83"/>
      <c r="M1376" s="83"/>
      <c r="N1376" s="83"/>
      <c r="O1376" s="121"/>
    </row>
    <row r="1377" spans="3:15" x14ac:dyDescent="0.3">
      <c r="C1377" s="122"/>
      <c r="I1377" s="123"/>
      <c r="J1377" s="119"/>
      <c r="K1377" s="163"/>
      <c r="L1377" s="83"/>
      <c r="M1377" s="83"/>
      <c r="N1377" s="83"/>
      <c r="O1377" s="121"/>
    </row>
    <row r="1378" spans="3:15" x14ac:dyDescent="0.3">
      <c r="C1378" s="122"/>
      <c r="I1378" s="123"/>
      <c r="J1378" s="119"/>
      <c r="K1378" s="163"/>
      <c r="L1378" s="83"/>
      <c r="M1378" s="83"/>
      <c r="N1378" s="83"/>
      <c r="O1378" s="121"/>
    </row>
    <row r="1379" spans="3:15" x14ac:dyDescent="0.3">
      <c r="C1379" s="122"/>
      <c r="I1379" s="123"/>
      <c r="J1379" s="119"/>
      <c r="K1379" s="163"/>
      <c r="L1379" s="83"/>
      <c r="M1379" s="83"/>
      <c r="N1379" s="83"/>
      <c r="O1379" s="121"/>
    </row>
    <row r="1380" spans="3:15" x14ac:dyDescent="0.3">
      <c r="C1380" s="122"/>
      <c r="I1380" s="123"/>
      <c r="J1380" s="119"/>
      <c r="K1380" s="163"/>
      <c r="L1380" s="83"/>
      <c r="M1380" s="83"/>
      <c r="N1380" s="83"/>
      <c r="O1380" s="121"/>
    </row>
    <row r="1381" spans="3:15" x14ac:dyDescent="0.3">
      <c r="C1381" s="122"/>
      <c r="I1381" s="123"/>
      <c r="J1381" s="119"/>
      <c r="K1381" s="163"/>
      <c r="L1381" s="83"/>
      <c r="M1381" s="83"/>
      <c r="N1381" s="83"/>
      <c r="O1381" s="121"/>
    </row>
    <row r="1382" spans="3:15" x14ac:dyDescent="0.3">
      <c r="C1382" s="122"/>
      <c r="I1382" s="123"/>
      <c r="J1382" s="119"/>
      <c r="K1382" s="163"/>
      <c r="L1382" s="83"/>
      <c r="M1382" s="83"/>
      <c r="N1382" s="83"/>
      <c r="O1382" s="121"/>
    </row>
    <row r="1383" spans="3:15" x14ac:dyDescent="0.3">
      <c r="C1383" s="122"/>
      <c r="I1383" s="123"/>
      <c r="J1383" s="119"/>
      <c r="K1383" s="163"/>
      <c r="L1383" s="83"/>
      <c r="M1383" s="83"/>
      <c r="N1383" s="83"/>
      <c r="O1383" s="121"/>
    </row>
    <row r="1384" spans="3:15" x14ac:dyDescent="0.3">
      <c r="C1384" s="122"/>
      <c r="I1384" s="123"/>
      <c r="J1384" s="119"/>
      <c r="K1384" s="163"/>
      <c r="L1384" s="83"/>
      <c r="M1384" s="83"/>
      <c r="N1384" s="83"/>
      <c r="O1384" s="121"/>
    </row>
    <row r="1385" spans="3:15" x14ac:dyDescent="0.3">
      <c r="C1385" s="122"/>
      <c r="I1385" s="123"/>
      <c r="J1385" s="119"/>
      <c r="K1385" s="163"/>
      <c r="L1385" s="83"/>
      <c r="M1385" s="83"/>
      <c r="N1385" s="83"/>
      <c r="O1385" s="121"/>
    </row>
    <row r="1386" spans="3:15" x14ac:dyDescent="0.3">
      <c r="C1386" s="122"/>
      <c r="I1386" s="123"/>
      <c r="J1386" s="119"/>
      <c r="K1386" s="163"/>
      <c r="L1386" s="83"/>
      <c r="M1386" s="83"/>
      <c r="N1386" s="83"/>
      <c r="O1386" s="121"/>
    </row>
    <row r="1387" spans="3:15" x14ac:dyDescent="0.3">
      <c r="C1387" s="122"/>
      <c r="I1387" s="123"/>
      <c r="J1387" s="119"/>
      <c r="K1387" s="163"/>
      <c r="L1387" s="83"/>
      <c r="M1387" s="83"/>
      <c r="N1387" s="83"/>
      <c r="O1387" s="121"/>
    </row>
    <row r="1388" spans="3:15" x14ac:dyDescent="0.3">
      <c r="C1388" s="122"/>
      <c r="I1388" s="123"/>
      <c r="J1388" s="119"/>
      <c r="K1388" s="163"/>
      <c r="L1388" s="83"/>
      <c r="M1388" s="83"/>
      <c r="N1388" s="83"/>
      <c r="O1388" s="121"/>
    </row>
    <row r="1389" spans="3:15" x14ac:dyDescent="0.3">
      <c r="C1389" s="122"/>
      <c r="I1389" s="123"/>
      <c r="J1389" s="119"/>
      <c r="K1389" s="163"/>
      <c r="L1389" s="83"/>
      <c r="M1389" s="83"/>
      <c r="N1389" s="83"/>
      <c r="O1389" s="121"/>
    </row>
    <row r="1390" spans="3:15" x14ac:dyDescent="0.3">
      <c r="C1390" s="122"/>
      <c r="I1390" s="123"/>
      <c r="J1390" s="119"/>
      <c r="K1390" s="163"/>
      <c r="L1390" s="83"/>
      <c r="M1390" s="83"/>
      <c r="N1390" s="83"/>
      <c r="O1390" s="121"/>
    </row>
    <row r="1391" spans="3:15" x14ac:dyDescent="0.3">
      <c r="C1391" s="122"/>
      <c r="I1391" s="123"/>
      <c r="J1391" s="119"/>
      <c r="K1391" s="163"/>
      <c r="L1391" s="83"/>
      <c r="M1391" s="83"/>
      <c r="N1391" s="83"/>
      <c r="O1391" s="121"/>
    </row>
    <row r="1392" spans="3:15" x14ac:dyDescent="0.3">
      <c r="C1392" s="122"/>
      <c r="I1392" s="123"/>
      <c r="J1392" s="119"/>
      <c r="K1392" s="163"/>
      <c r="L1392" s="83"/>
      <c r="M1392" s="83"/>
      <c r="N1392" s="83"/>
      <c r="O1392" s="121"/>
    </row>
    <row r="1393" spans="3:15" x14ac:dyDescent="0.3">
      <c r="C1393" s="122"/>
      <c r="I1393" s="123"/>
      <c r="J1393" s="119"/>
      <c r="K1393" s="163"/>
      <c r="L1393" s="83"/>
      <c r="M1393" s="83"/>
      <c r="N1393" s="83"/>
      <c r="O1393" s="121"/>
    </row>
    <row r="1394" spans="3:15" x14ac:dyDescent="0.3">
      <c r="C1394" s="122"/>
      <c r="I1394" s="123"/>
      <c r="J1394" s="119"/>
      <c r="K1394" s="163"/>
      <c r="L1394" s="83"/>
      <c r="M1394" s="83"/>
      <c r="N1394" s="83"/>
      <c r="O1394" s="121"/>
    </row>
    <row r="1395" spans="3:15" x14ac:dyDescent="0.3">
      <c r="C1395" s="122"/>
      <c r="I1395" s="123"/>
      <c r="J1395" s="119"/>
      <c r="K1395" s="163"/>
      <c r="L1395" s="83"/>
      <c r="M1395" s="83"/>
      <c r="N1395" s="83"/>
      <c r="O1395" s="121"/>
    </row>
    <row r="1396" spans="3:15" x14ac:dyDescent="0.3">
      <c r="C1396" s="122"/>
      <c r="I1396" s="123"/>
      <c r="J1396" s="119"/>
      <c r="K1396" s="163"/>
      <c r="L1396" s="83"/>
      <c r="M1396" s="83"/>
      <c r="N1396" s="83"/>
      <c r="O1396" s="121"/>
    </row>
    <row r="1397" spans="3:15" x14ac:dyDescent="0.3">
      <c r="C1397" s="122"/>
      <c r="I1397" s="123"/>
      <c r="J1397" s="119"/>
      <c r="K1397" s="163"/>
      <c r="L1397" s="83"/>
      <c r="M1397" s="83"/>
      <c r="N1397" s="83"/>
      <c r="O1397" s="121"/>
    </row>
    <row r="1398" spans="3:15" x14ac:dyDescent="0.3">
      <c r="C1398" s="122"/>
      <c r="I1398" s="123"/>
      <c r="J1398" s="119"/>
      <c r="K1398" s="163"/>
      <c r="L1398" s="83"/>
      <c r="M1398" s="83"/>
      <c r="N1398" s="83"/>
      <c r="O1398" s="121"/>
    </row>
    <row r="1399" spans="3:15" x14ac:dyDescent="0.3">
      <c r="C1399" s="122"/>
      <c r="I1399" s="123"/>
      <c r="J1399" s="119"/>
      <c r="K1399" s="163"/>
      <c r="L1399" s="83"/>
      <c r="M1399" s="83"/>
      <c r="N1399" s="83"/>
      <c r="O1399" s="121"/>
    </row>
    <row r="1400" spans="3:15" x14ac:dyDescent="0.3">
      <c r="C1400" s="122"/>
      <c r="I1400" s="123"/>
      <c r="J1400" s="119"/>
      <c r="K1400" s="163"/>
      <c r="L1400" s="83"/>
      <c r="M1400" s="83"/>
      <c r="N1400" s="83"/>
      <c r="O1400" s="121"/>
    </row>
    <row r="1401" spans="3:15" x14ac:dyDescent="0.3">
      <c r="C1401" s="122"/>
      <c r="I1401" s="123"/>
      <c r="J1401" s="119"/>
      <c r="K1401" s="163"/>
      <c r="L1401" s="83"/>
      <c r="M1401" s="83"/>
      <c r="N1401" s="83"/>
      <c r="O1401" s="121"/>
    </row>
    <row r="1402" spans="3:15" x14ac:dyDescent="0.3">
      <c r="C1402" s="122"/>
      <c r="I1402" s="123"/>
      <c r="J1402" s="119"/>
      <c r="K1402" s="163"/>
      <c r="L1402" s="83"/>
      <c r="M1402" s="83"/>
      <c r="N1402" s="83"/>
      <c r="O1402" s="121"/>
    </row>
    <row r="1403" spans="3:15" x14ac:dyDescent="0.3">
      <c r="C1403" s="122"/>
      <c r="I1403" s="123"/>
      <c r="J1403" s="119"/>
      <c r="K1403" s="163"/>
      <c r="L1403" s="83"/>
      <c r="M1403" s="83"/>
      <c r="N1403" s="83"/>
      <c r="O1403" s="121"/>
    </row>
    <row r="1404" spans="3:15" x14ac:dyDescent="0.3">
      <c r="C1404" s="122"/>
      <c r="I1404" s="123"/>
      <c r="J1404" s="119"/>
      <c r="K1404" s="163"/>
      <c r="L1404" s="83"/>
      <c r="M1404" s="83"/>
      <c r="N1404" s="83"/>
      <c r="O1404" s="121"/>
    </row>
    <row r="1405" spans="3:15" x14ac:dyDescent="0.3">
      <c r="C1405" s="122"/>
      <c r="I1405" s="123"/>
      <c r="J1405" s="119"/>
      <c r="K1405" s="163"/>
      <c r="L1405" s="83"/>
      <c r="M1405" s="83"/>
      <c r="N1405" s="83"/>
      <c r="O1405" s="121"/>
    </row>
    <row r="1406" spans="3:15" x14ac:dyDescent="0.3">
      <c r="C1406" s="122"/>
      <c r="I1406" s="123"/>
      <c r="J1406" s="119"/>
      <c r="K1406" s="163"/>
      <c r="L1406" s="83"/>
      <c r="M1406" s="83"/>
      <c r="N1406" s="83"/>
      <c r="O1406" s="121"/>
    </row>
    <row r="1407" spans="3:15" x14ac:dyDescent="0.3">
      <c r="C1407" s="122"/>
      <c r="I1407" s="123"/>
      <c r="J1407" s="119"/>
      <c r="K1407" s="163"/>
      <c r="L1407" s="83"/>
      <c r="M1407" s="83"/>
      <c r="N1407" s="83"/>
      <c r="O1407" s="121"/>
    </row>
    <row r="1408" spans="3:15" x14ac:dyDescent="0.3">
      <c r="C1408" s="122"/>
      <c r="I1408" s="123"/>
      <c r="J1408" s="119"/>
      <c r="K1408" s="163"/>
      <c r="L1408" s="83"/>
      <c r="M1408" s="83"/>
      <c r="N1408" s="83"/>
      <c r="O1408" s="121"/>
    </row>
    <row r="1409" spans="3:15" x14ac:dyDescent="0.3">
      <c r="C1409" s="122"/>
      <c r="I1409" s="123"/>
      <c r="J1409" s="119"/>
      <c r="K1409" s="163"/>
      <c r="L1409" s="83"/>
      <c r="M1409" s="83"/>
      <c r="N1409" s="83"/>
      <c r="O1409" s="121"/>
    </row>
    <row r="1410" spans="3:15" x14ac:dyDescent="0.3">
      <c r="C1410" s="122"/>
      <c r="I1410" s="123"/>
      <c r="J1410" s="119"/>
      <c r="K1410" s="163"/>
      <c r="L1410" s="83"/>
      <c r="M1410" s="83"/>
      <c r="N1410" s="83"/>
      <c r="O1410" s="121"/>
    </row>
    <row r="1411" spans="3:15" x14ac:dyDescent="0.3">
      <c r="C1411" s="122"/>
      <c r="I1411" s="123"/>
      <c r="J1411" s="119"/>
      <c r="K1411" s="163"/>
      <c r="L1411" s="83"/>
      <c r="M1411" s="83"/>
      <c r="N1411" s="83"/>
      <c r="O1411" s="121"/>
    </row>
    <row r="1412" spans="3:15" x14ac:dyDescent="0.3">
      <c r="C1412" s="122"/>
      <c r="I1412" s="123"/>
      <c r="J1412" s="119"/>
      <c r="K1412" s="163"/>
      <c r="L1412" s="83"/>
      <c r="M1412" s="83"/>
      <c r="N1412" s="83"/>
      <c r="O1412" s="121"/>
    </row>
    <row r="1413" spans="3:15" x14ac:dyDescent="0.3">
      <c r="C1413" s="122"/>
      <c r="I1413" s="123"/>
      <c r="J1413" s="119"/>
      <c r="K1413" s="163"/>
      <c r="L1413" s="83"/>
      <c r="M1413" s="83"/>
      <c r="N1413" s="83"/>
      <c r="O1413" s="121"/>
    </row>
    <row r="1414" spans="3:15" x14ac:dyDescent="0.3">
      <c r="C1414" s="122"/>
      <c r="I1414" s="123"/>
      <c r="J1414" s="119"/>
      <c r="K1414" s="163"/>
      <c r="L1414" s="83"/>
      <c r="M1414" s="83"/>
      <c r="N1414" s="83"/>
      <c r="O1414" s="121"/>
    </row>
    <row r="1415" spans="3:15" x14ac:dyDescent="0.3">
      <c r="C1415" s="122"/>
      <c r="I1415" s="123"/>
      <c r="J1415" s="119"/>
      <c r="K1415" s="163"/>
      <c r="L1415" s="83"/>
      <c r="M1415" s="83"/>
      <c r="N1415" s="83"/>
      <c r="O1415" s="121"/>
    </row>
    <row r="1416" spans="3:15" x14ac:dyDescent="0.3">
      <c r="C1416" s="122"/>
      <c r="I1416" s="123"/>
      <c r="J1416" s="119"/>
      <c r="K1416" s="163"/>
      <c r="L1416" s="83"/>
      <c r="M1416" s="83"/>
      <c r="N1416" s="83"/>
      <c r="O1416" s="121"/>
    </row>
    <row r="1417" spans="3:15" x14ac:dyDescent="0.3">
      <c r="C1417" s="122"/>
      <c r="I1417" s="123"/>
      <c r="J1417" s="119"/>
      <c r="K1417" s="163"/>
      <c r="L1417" s="83"/>
      <c r="M1417" s="83"/>
      <c r="N1417" s="83"/>
      <c r="O1417" s="121"/>
    </row>
    <row r="1418" spans="3:15" x14ac:dyDescent="0.3">
      <c r="C1418" s="122"/>
      <c r="I1418" s="123"/>
      <c r="J1418" s="119"/>
      <c r="K1418" s="163"/>
      <c r="L1418" s="83"/>
      <c r="M1418" s="83"/>
      <c r="N1418" s="83"/>
      <c r="O1418" s="121"/>
    </row>
    <row r="1419" spans="3:15" x14ac:dyDescent="0.3">
      <c r="C1419" s="122"/>
      <c r="I1419" s="123"/>
      <c r="J1419" s="119"/>
      <c r="K1419" s="163"/>
      <c r="L1419" s="83"/>
      <c r="M1419" s="83"/>
      <c r="N1419" s="83"/>
      <c r="O1419" s="121"/>
    </row>
    <row r="1420" spans="3:15" x14ac:dyDescent="0.3">
      <c r="C1420" s="122"/>
      <c r="I1420" s="123"/>
      <c r="J1420" s="119"/>
      <c r="K1420" s="163"/>
      <c r="L1420" s="83"/>
      <c r="M1420" s="83"/>
      <c r="N1420" s="83"/>
      <c r="O1420" s="121"/>
    </row>
    <row r="1421" spans="3:15" x14ac:dyDescent="0.3">
      <c r="C1421" s="122"/>
      <c r="I1421" s="123"/>
      <c r="J1421" s="119"/>
      <c r="K1421" s="163"/>
      <c r="L1421" s="83"/>
      <c r="M1421" s="83"/>
      <c r="N1421" s="83"/>
      <c r="O1421" s="121"/>
    </row>
    <row r="1422" spans="3:15" x14ac:dyDescent="0.3">
      <c r="C1422" s="122"/>
      <c r="I1422" s="123"/>
      <c r="J1422" s="119"/>
      <c r="K1422" s="163"/>
      <c r="L1422" s="83"/>
      <c r="M1422" s="83"/>
      <c r="N1422" s="83"/>
      <c r="O1422" s="121"/>
    </row>
    <row r="1423" spans="3:15" x14ac:dyDescent="0.3">
      <c r="C1423" s="122"/>
      <c r="I1423" s="123"/>
      <c r="J1423" s="119"/>
      <c r="K1423" s="163"/>
      <c r="L1423" s="83"/>
      <c r="M1423" s="83"/>
      <c r="N1423" s="83"/>
      <c r="O1423" s="121"/>
    </row>
    <row r="1424" spans="3:15" x14ac:dyDescent="0.3">
      <c r="C1424" s="122"/>
      <c r="I1424" s="123"/>
      <c r="J1424" s="119"/>
      <c r="K1424" s="163"/>
      <c r="L1424" s="83"/>
      <c r="M1424" s="83"/>
      <c r="N1424" s="83"/>
      <c r="O1424" s="121"/>
    </row>
    <row r="1425" spans="3:15" x14ac:dyDescent="0.3">
      <c r="C1425" s="122"/>
      <c r="I1425" s="123"/>
      <c r="J1425" s="119"/>
      <c r="K1425" s="163"/>
      <c r="L1425" s="83"/>
      <c r="M1425" s="83"/>
      <c r="N1425" s="83"/>
      <c r="O1425" s="121"/>
    </row>
    <row r="1426" spans="3:15" x14ac:dyDescent="0.3">
      <c r="C1426" s="122"/>
      <c r="I1426" s="123"/>
      <c r="J1426" s="119"/>
      <c r="K1426" s="163"/>
      <c r="L1426" s="83"/>
      <c r="M1426" s="83"/>
      <c r="N1426" s="83"/>
      <c r="O1426" s="121"/>
    </row>
    <row r="1427" spans="3:15" x14ac:dyDescent="0.3">
      <c r="C1427" s="122"/>
      <c r="I1427" s="123"/>
      <c r="J1427" s="119"/>
      <c r="K1427" s="163"/>
      <c r="L1427" s="83"/>
      <c r="M1427" s="83"/>
      <c r="N1427" s="83"/>
      <c r="O1427" s="121"/>
    </row>
    <row r="1428" spans="3:15" x14ac:dyDescent="0.3">
      <c r="C1428" s="122"/>
      <c r="I1428" s="123"/>
      <c r="J1428" s="119"/>
      <c r="K1428" s="163"/>
      <c r="L1428" s="83"/>
      <c r="M1428" s="83"/>
      <c r="N1428" s="83"/>
      <c r="O1428" s="121"/>
    </row>
    <row r="1429" spans="3:15" x14ac:dyDescent="0.3">
      <c r="C1429" s="122"/>
      <c r="I1429" s="123"/>
      <c r="J1429" s="119"/>
      <c r="K1429" s="163"/>
      <c r="L1429" s="83"/>
      <c r="M1429" s="83"/>
      <c r="N1429" s="83"/>
      <c r="O1429" s="121"/>
    </row>
    <row r="1430" spans="3:15" x14ac:dyDescent="0.3">
      <c r="C1430" s="122"/>
      <c r="I1430" s="123"/>
      <c r="J1430" s="119"/>
      <c r="K1430" s="163"/>
      <c r="L1430" s="83"/>
      <c r="M1430" s="83"/>
      <c r="N1430" s="83"/>
      <c r="O1430" s="121"/>
    </row>
    <row r="1431" spans="3:15" x14ac:dyDescent="0.3">
      <c r="C1431" s="122"/>
      <c r="I1431" s="123"/>
      <c r="J1431" s="119"/>
      <c r="K1431" s="163"/>
      <c r="L1431" s="83"/>
      <c r="M1431" s="83"/>
      <c r="N1431" s="83"/>
      <c r="O1431" s="121"/>
    </row>
    <row r="1432" spans="3:15" x14ac:dyDescent="0.3">
      <c r="C1432" s="122"/>
      <c r="I1432" s="123"/>
      <c r="J1432" s="119"/>
      <c r="K1432" s="163"/>
      <c r="L1432" s="83"/>
      <c r="M1432" s="83"/>
      <c r="N1432" s="83"/>
      <c r="O1432" s="121"/>
    </row>
    <row r="1433" spans="3:15" x14ac:dyDescent="0.3">
      <c r="C1433" s="122"/>
      <c r="I1433" s="123"/>
      <c r="J1433" s="119"/>
      <c r="K1433" s="163"/>
      <c r="L1433" s="83"/>
      <c r="M1433" s="83"/>
      <c r="N1433" s="83"/>
      <c r="O1433" s="121"/>
    </row>
    <row r="1434" spans="3:15" x14ac:dyDescent="0.3">
      <c r="C1434" s="122"/>
      <c r="I1434" s="123"/>
      <c r="J1434" s="119"/>
      <c r="K1434" s="163"/>
      <c r="L1434" s="83"/>
      <c r="M1434" s="83"/>
      <c r="N1434" s="83"/>
      <c r="O1434" s="121"/>
    </row>
    <row r="1435" spans="3:15" x14ac:dyDescent="0.3">
      <c r="C1435" s="122"/>
      <c r="I1435" s="123"/>
      <c r="J1435" s="119"/>
      <c r="K1435" s="163"/>
      <c r="L1435" s="83"/>
      <c r="M1435" s="83"/>
      <c r="N1435" s="83"/>
      <c r="O1435" s="121"/>
    </row>
    <row r="1436" spans="3:15" x14ac:dyDescent="0.3">
      <c r="C1436" s="122"/>
      <c r="I1436" s="123"/>
      <c r="J1436" s="119"/>
      <c r="K1436" s="163"/>
      <c r="L1436" s="83"/>
      <c r="M1436" s="83"/>
      <c r="N1436" s="83"/>
      <c r="O1436" s="121"/>
    </row>
    <row r="1437" spans="3:15" x14ac:dyDescent="0.3">
      <c r="C1437" s="122"/>
      <c r="I1437" s="123"/>
      <c r="J1437" s="119"/>
      <c r="K1437" s="163"/>
      <c r="L1437" s="83"/>
      <c r="M1437" s="83"/>
      <c r="N1437" s="83"/>
      <c r="O1437" s="121"/>
    </row>
    <row r="1438" spans="3:15" x14ac:dyDescent="0.3">
      <c r="C1438" s="122"/>
      <c r="I1438" s="123"/>
      <c r="J1438" s="119"/>
      <c r="K1438" s="163"/>
      <c r="L1438" s="83"/>
      <c r="M1438" s="83"/>
      <c r="N1438" s="83"/>
      <c r="O1438" s="121"/>
    </row>
    <row r="1439" spans="3:15" x14ac:dyDescent="0.3">
      <c r="C1439" s="122"/>
      <c r="I1439" s="123"/>
      <c r="J1439" s="119"/>
      <c r="K1439" s="163"/>
      <c r="L1439" s="83"/>
      <c r="M1439" s="83"/>
      <c r="N1439" s="83"/>
      <c r="O1439" s="121"/>
    </row>
    <row r="1440" spans="3:15" x14ac:dyDescent="0.3">
      <c r="C1440" s="122"/>
      <c r="I1440" s="123"/>
      <c r="J1440" s="119"/>
      <c r="K1440" s="163"/>
      <c r="L1440" s="83"/>
      <c r="M1440" s="83"/>
      <c r="N1440" s="83"/>
      <c r="O1440" s="121"/>
    </row>
    <row r="1441" spans="3:15" x14ac:dyDescent="0.3">
      <c r="C1441" s="122"/>
      <c r="I1441" s="123"/>
      <c r="J1441" s="119"/>
      <c r="K1441" s="163"/>
      <c r="L1441" s="83"/>
      <c r="M1441" s="83"/>
      <c r="N1441" s="83"/>
      <c r="O1441" s="121"/>
    </row>
    <row r="1442" spans="3:15" x14ac:dyDescent="0.3">
      <c r="C1442" s="122"/>
      <c r="I1442" s="123"/>
      <c r="J1442" s="119"/>
      <c r="K1442" s="163"/>
      <c r="L1442" s="83"/>
      <c r="M1442" s="83"/>
      <c r="N1442" s="83"/>
      <c r="O1442" s="121"/>
    </row>
    <row r="1443" spans="3:15" x14ac:dyDescent="0.3">
      <c r="C1443" s="122"/>
      <c r="I1443" s="123"/>
      <c r="J1443" s="119"/>
      <c r="K1443" s="163"/>
      <c r="L1443" s="83"/>
      <c r="M1443" s="83"/>
      <c r="N1443" s="83"/>
      <c r="O1443" s="121"/>
    </row>
    <row r="1444" spans="3:15" x14ac:dyDescent="0.3">
      <c r="C1444" s="122"/>
      <c r="I1444" s="123"/>
      <c r="J1444" s="119"/>
      <c r="K1444" s="163"/>
      <c r="L1444" s="83"/>
      <c r="M1444" s="83"/>
      <c r="N1444" s="83"/>
      <c r="O1444" s="121"/>
    </row>
    <row r="1445" spans="3:15" x14ac:dyDescent="0.3">
      <c r="C1445" s="122"/>
      <c r="I1445" s="123"/>
      <c r="J1445" s="119"/>
      <c r="K1445" s="163"/>
      <c r="L1445" s="83"/>
      <c r="M1445" s="83"/>
      <c r="N1445" s="83"/>
      <c r="O1445" s="121"/>
    </row>
    <row r="1446" spans="3:15" x14ac:dyDescent="0.3">
      <c r="C1446" s="122"/>
      <c r="I1446" s="123"/>
      <c r="J1446" s="119"/>
      <c r="K1446" s="163"/>
      <c r="L1446" s="83"/>
      <c r="M1446" s="83"/>
      <c r="N1446" s="83"/>
      <c r="O1446" s="121"/>
    </row>
    <row r="1447" spans="3:15" x14ac:dyDescent="0.3">
      <c r="C1447" s="122"/>
      <c r="I1447" s="123"/>
      <c r="J1447" s="119"/>
      <c r="K1447" s="163"/>
      <c r="L1447" s="83"/>
      <c r="M1447" s="83"/>
      <c r="N1447" s="83"/>
      <c r="O1447" s="121"/>
    </row>
    <row r="1448" spans="3:15" x14ac:dyDescent="0.3">
      <c r="C1448" s="122"/>
      <c r="I1448" s="123"/>
      <c r="J1448" s="119"/>
      <c r="K1448" s="163"/>
      <c r="L1448" s="83"/>
      <c r="M1448" s="83"/>
      <c r="N1448" s="83"/>
      <c r="O1448" s="121"/>
    </row>
    <row r="1449" spans="3:15" x14ac:dyDescent="0.3">
      <c r="C1449" s="122"/>
      <c r="I1449" s="123"/>
      <c r="J1449" s="119"/>
      <c r="K1449" s="163"/>
      <c r="L1449" s="83"/>
      <c r="M1449" s="83"/>
      <c r="N1449" s="83"/>
      <c r="O1449" s="121"/>
    </row>
    <row r="1450" spans="3:15" x14ac:dyDescent="0.3">
      <c r="C1450" s="122"/>
      <c r="I1450" s="123"/>
      <c r="J1450" s="119"/>
      <c r="K1450" s="163"/>
      <c r="L1450" s="83"/>
      <c r="M1450" s="83"/>
      <c r="N1450" s="83"/>
      <c r="O1450" s="121"/>
    </row>
    <row r="1451" spans="3:15" x14ac:dyDescent="0.3">
      <c r="C1451" s="122"/>
      <c r="I1451" s="123"/>
      <c r="J1451" s="119"/>
      <c r="K1451" s="163"/>
      <c r="L1451" s="83"/>
      <c r="M1451" s="83"/>
      <c r="N1451" s="83"/>
      <c r="O1451" s="121"/>
    </row>
    <row r="1452" spans="3:15" x14ac:dyDescent="0.3">
      <c r="C1452" s="122"/>
      <c r="I1452" s="123"/>
      <c r="J1452" s="119"/>
      <c r="K1452" s="163"/>
      <c r="L1452" s="83"/>
      <c r="M1452" s="83"/>
      <c r="N1452" s="83"/>
      <c r="O1452" s="121"/>
    </row>
    <row r="1453" spans="3:15" x14ac:dyDescent="0.3">
      <c r="C1453" s="122"/>
      <c r="I1453" s="123"/>
      <c r="J1453" s="119"/>
      <c r="K1453" s="163"/>
      <c r="L1453" s="83"/>
      <c r="M1453" s="83"/>
      <c r="N1453" s="83"/>
      <c r="O1453" s="121"/>
    </row>
    <row r="1454" spans="3:15" x14ac:dyDescent="0.3">
      <c r="C1454" s="122"/>
      <c r="I1454" s="123"/>
      <c r="J1454" s="119"/>
      <c r="K1454" s="163"/>
      <c r="L1454" s="83"/>
      <c r="M1454" s="83"/>
      <c r="N1454" s="83"/>
      <c r="O1454" s="121"/>
    </row>
    <row r="1455" spans="3:15" x14ac:dyDescent="0.3">
      <c r="C1455" s="122"/>
      <c r="I1455" s="123"/>
      <c r="J1455" s="119"/>
      <c r="K1455" s="163"/>
      <c r="L1455" s="83"/>
      <c r="M1455" s="83"/>
      <c r="N1455" s="83"/>
      <c r="O1455" s="121"/>
    </row>
    <row r="1456" spans="3:15" x14ac:dyDescent="0.3">
      <c r="C1456" s="122"/>
      <c r="I1456" s="123"/>
      <c r="J1456" s="119"/>
      <c r="K1456" s="163"/>
      <c r="L1456" s="83"/>
      <c r="M1456" s="83"/>
      <c r="N1456" s="83"/>
      <c r="O1456" s="121"/>
    </row>
    <row r="1457" spans="3:15" x14ac:dyDescent="0.3">
      <c r="C1457" s="122"/>
      <c r="I1457" s="123"/>
      <c r="J1457" s="119"/>
      <c r="K1457" s="163"/>
      <c r="L1457" s="83"/>
      <c r="M1457" s="83"/>
      <c r="N1457" s="83"/>
      <c r="O1457" s="121"/>
    </row>
    <row r="1458" spans="3:15" x14ac:dyDescent="0.3">
      <c r="C1458" s="122"/>
      <c r="I1458" s="123"/>
      <c r="J1458" s="119"/>
      <c r="K1458" s="163"/>
      <c r="L1458" s="83"/>
      <c r="M1458" s="83"/>
      <c r="N1458" s="83"/>
      <c r="O1458" s="121"/>
    </row>
    <row r="1459" spans="3:15" x14ac:dyDescent="0.3">
      <c r="C1459" s="122"/>
      <c r="I1459" s="123"/>
      <c r="J1459" s="119"/>
      <c r="K1459" s="163"/>
      <c r="L1459" s="83"/>
      <c r="M1459" s="83"/>
      <c r="N1459" s="83"/>
      <c r="O1459" s="121"/>
    </row>
    <row r="1460" spans="3:15" x14ac:dyDescent="0.3">
      <c r="C1460" s="122"/>
      <c r="I1460" s="123"/>
      <c r="J1460" s="119"/>
      <c r="K1460" s="163"/>
      <c r="L1460" s="83"/>
      <c r="M1460" s="83"/>
      <c r="N1460" s="83"/>
      <c r="O1460" s="121"/>
    </row>
    <row r="1461" spans="3:15" x14ac:dyDescent="0.3">
      <c r="C1461" s="122"/>
      <c r="I1461" s="123"/>
      <c r="J1461" s="119"/>
      <c r="K1461" s="163"/>
      <c r="L1461" s="83"/>
      <c r="M1461" s="83"/>
      <c r="N1461" s="83"/>
      <c r="O1461" s="121"/>
    </row>
    <row r="1462" spans="3:15" x14ac:dyDescent="0.3">
      <c r="C1462" s="122"/>
      <c r="I1462" s="123"/>
      <c r="J1462" s="119"/>
      <c r="K1462" s="163"/>
      <c r="L1462" s="83"/>
      <c r="M1462" s="83"/>
      <c r="N1462" s="83"/>
      <c r="O1462" s="121"/>
    </row>
    <row r="1463" spans="3:15" x14ac:dyDescent="0.3">
      <c r="C1463" s="122"/>
      <c r="I1463" s="123"/>
      <c r="J1463" s="119"/>
      <c r="K1463" s="163"/>
      <c r="L1463" s="83"/>
      <c r="M1463" s="83"/>
      <c r="N1463" s="83"/>
      <c r="O1463" s="121"/>
    </row>
    <row r="1464" spans="3:15" x14ac:dyDescent="0.3">
      <c r="C1464" s="122"/>
      <c r="I1464" s="123"/>
      <c r="J1464" s="119"/>
      <c r="K1464" s="163"/>
      <c r="L1464" s="83"/>
      <c r="M1464" s="83"/>
      <c r="N1464" s="83"/>
      <c r="O1464" s="121"/>
    </row>
    <row r="1465" spans="3:15" x14ac:dyDescent="0.3">
      <c r="C1465" s="122"/>
      <c r="I1465" s="123"/>
      <c r="J1465" s="119"/>
      <c r="K1465" s="163"/>
      <c r="L1465" s="83"/>
      <c r="M1465" s="83"/>
      <c r="N1465" s="83"/>
      <c r="O1465" s="121"/>
    </row>
    <row r="1466" spans="3:15" x14ac:dyDescent="0.3">
      <c r="C1466" s="122"/>
      <c r="I1466" s="123"/>
      <c r="J1466" s="119"/>
      <c r="K1466" s="163"/>
      <c r="L1466" s="83"/>
      <c r="M1466" s="83"/>
      <c r="N1466" s="83"/>
      <c r="O1466" s="121"/>
    </row>
    <row r="1467" spans="3:15" x14ac:dyDescent="0.3">
      <c r="C1467" s="122"/>
      <c r="I1467" s="123"/>
      <c r="J1467" s="119"/>
      <c r="K1467" s="163"/>
      <c r="L1467" s="83"/>
      <c r="M1467" s="83"/>
      <c r="N1467" s="83"/>
      <c r="O1467" s="121"/>
    </row>
    <row r="1468" spans="3:15" x14ac:dyDescent="0.3">
      <c r="C1468" s="122"/>
      <c r="I1468" s="123"/>
      <c r="J1468" s="119"/>
      <c r="K1468" s="163"/>
      <c r="L1468" s="83"/>
      <c r="M1468" s="83"/>
      <c r="N1468" s="83"/>
      <c r="O1468" s="121"/>
    </row>
    <row r="1469" spans="3:15" x14ac:dyDescent="0.3">
      <c r="C1469" s="122"/>
      <c r="I1469" s="123"/>
      <c r="J1469" s="119"/>
      <c r="K1469" s="163"/>
      <c r="L1469" s="83"/>
      <c r="M1469" s="83"/>
      <c r="N1469" s="83"/>
      <c r="O1469" s="121"/>
    </row>
    <row r="1470" spans="3:15" x14ac:dyDescent="0.3">
      <c r="C1470" s="122"/>
      <c r="I1470" s="123"/>
      <c r="J1470" s="119"/>
      <c r="K1470" s="163"/>
      <c r="L1470" s="83"/>
      <c r="M1470" s="83"/>
      <c r="N1470" s="83"/>
      <c r="O1470" s="121"/>
    </row>
    <row r="1471" spans="3:15" x14ac:dyDescent="0.3">
      <c r="C1471" s="122"/>
      <c r="I1471" s="123"/>
      <c r="J1471" s="119"/>
      <c r="K1471" s="163"/>
      <c r="L1471" s="83"/>
      <c r="M1471" s="83"/>
      <c r="N1471" s="83"/>
      <c r="O1471" s="121"/>
    </row>
    <row r="1472" spans="3:15" x14ac:dyDescent="0.3">
      <c r="C1472" s="122"/>
      <c r="I1472" s="123"/>
      <c r="J1472" s="119"/>
      <c r="K1472" s="163"/>
      <c r="L1472" s="83"/>
      <c r="M1472" s="83"/>
      <c r="N1472" s="83"/>
      <c r="O1472" s="121"/>
    </row>
    <row r="1473" spans="3:15" x14ac:dyDescent="0.3">
      <c r="C1473" s="122"/>
      <c r="I1473" s="123"/>
      <c r="J1473" s="119"/>
      <c r="K1473" s="163"/>
      <c r="L1473" s="83"/>
      <c r="M1473" s="83"/>
      <c r="N1473" s="83"/>
      <c r="O1473" s="121"/>
    </row>
    <row r="1474" spans="3:15" x14ac:dyDescent="0.3">
      <c r="C1474" s="122"/>
      <c r="I1474" s="123"/>
      <c r="J1474" s="119"/>
      <c r="K1474" s="163"/>
      <c r="L1474" s="83"/>
      <c r="M1474" s="83"/>
      <c r="N1474" s="83"/>
      <c r="O1474" s="121"/>
    </row>
    <row r="1475" spans="3:15" x14ac:dyDescent="0.3">
      <c r="C1475" s="122"/>
      <c r="I1475" s="123"/>
      <c r="J1475" s="119"/>
      <c r="K1475" s="163"/>
      <c r="L1475" s="83"/>
      <c r="M1475" s="83"/>
      <c r="N1475" s="83"/>
      <c r="O1475" s="121"/>
    </row>
    <row r="1476" spans="3:15" x14ac:dyDescent="0.3">
      <c r="C1476" s="122"/>
      <c r="I1476" s="123"/>
      <c r="J1476" s="119"/>
      <c r="K1476" s="163"/>
      <c r="L1476" s="83"/>
      <c r="M1476" s="83"/>
      <c r="N1476" s="83"/>
      <c r="O1476" s="121"/>
    </row>
    <row r="1477" spans="3:15" x14ac:dyDescent="0.3">
      <c r="C1477" s="122"/>
      <c r="I1477" s="123"/>
      <c r="J1477" s="119"/>
      <c r="K1477" s="163"/>
      <c r="L1477" s="83"/>
      <c r="M1477" s="83"/>
      <c r="N1477" s="83"/>
      <c r="O1477" s="121"/>
    </row>
    <row r="1478" spans="3:15" x14ac:dyDescent="0.3">
      <c r="C1478" s="122"/>
      <c r="I1478" s="123"/>
      <c r="J1478" s="119"/>
      <c r="K1478" s="163"/>
      <c r="L1478" s="83"/>
      <c r="M1478" s="83"/>
      <c r="N1478" s="83"/>
      <c r="O1478" s="121"/>
    </row>
    <row r="1479" spans="3:15" x14ac:dyDescent="0.3">
      <c r="C1479" s="122"/>
      <c r="I1479" s="123"/>
      <c r="J1479" s="119"/>
      <c r="K1479" s="163"/>
      <c r="L1479" s="83"/>
      <c r="M1479" s="83"/>
      <c r="N1479" s="83"/>
      <c r="O1479" s="121"/>
    </row>
    <row r="1480" spans="3:15" x14ac:dyDescent="0.3">
      <c r="C1480" s="122"/>
      <c r="I1480" s="123"/>
      <c r="J1480" s="119"/>
      <c r="K1480" s="163"/>
      <c r="L1480" s="83"/>
      <c r="M1480" s="83"/>
      <c r="N1480" s="83"/>
      <c r="O1480" s="121"/>
    </row>
    <row r="1481" spans="3:15" x14ac:dyDescent="0.3">
      <c r="C1481" s="122"/>
      <c r="I1481" s="123"/>
      <c r="J1481" s="119"/>
      <c r="K1481" s="163"/>
      <c r="L1481" s="83"/>
      <c r="M1481" s="83"/>
      <c r="N1481" s="83"/>
      <c r="O1481" s="121"/>
    </row>
    <row r="1482" spans="3:15" x14ac:dyDescent="0.3">
      <c r="C1482" s="122"/>
      <c r="I1482" s="123"/>
      <c r="J1482" s="119"/>
      <c r="K1482" s="163"/>
      <c r="L1482" s="83"/>
      <c r="M1482" s="83"/>
      <c r="N1482" s="83"/>
      <c r="O1482" s="121"/>
    </row>
    <row r="1483" spans="3:15" x14ac:dyDescent="0.3">
      <c r="C1483" s="122"/>
      <c r="I1483" s="123"/>
      <c r="J1483" s="119"/>
      <c r="K1483" s="163"/>
      <c r="L1483" s="83"/>
      <c r="M1483" s="83"/>
      <c r="N1483" s="83"/>
      <c r="O1483" s="121"/>
    </row>
    <row r="1484" spans="3:15" x14ac:dyDescent="0.3">
      <c r="C1484" s="122"/>
      <c r="I1484" s="123"/>
      <c r="J1484" s="119"/>
      <c r="K1484" s="163"/>
      <c r="L1484" s="83"/>
      <c r="M1484" s="83"/>
      <c r="N1484" s="83"/>
      <c r="O1484" s="121"/>
    </row>
    <row r="1485" spans="3:15" x14ac:dyDescent="0.3">
      <c r="C1485" s="122"/>
      <c r="I1485" s="123"/>
      <c r="J1485" s="119"/>
      <c r="K1485" s="163"/>
      <c r="L1485" s="83"/>
      <c r="M1485" s="83"/>
      <c r="N1485" s="83"/>
      <c r="O1485" s="121"/>
    </row>
    <row r="1486" spans="3:15" x14ac:dyDescent="0.3">
      <c r="C1486" s="122"/>
      <c r="I1486" s="123"/>
      <c r="J1486" s="119"/>
      <c r="K1486" s="163"/>
      <c r="L1486" s="83"/>
      <c r="M1486" s="83"/>
      <c r="N1486" s="83"/>
      <c r="O1486" s="121"/>
    </row>
    <row r="1487" spans="3:15" x14ac:dyDescent="0.3">
      <c r="C1487" s="122"/>
      <c r="I1487" s="123"/>
      <c r="J1487" s="119"/>
      <c r="K1487" s="163"/>
      <c r="L1487" s="83"/>
      <c r="M1487" s="83"/>
      <c r="N1487" s="83"/>
      <c r="O1487" s="121"/>
    </row>
    <row r="1488" spans="3:15" x14ac:dyDescent="0.3">
      <c r="C1488" s="122"/>
      <c r="I1488" s="123"/>
      <c r="J1488" s="119"/>
      <c r="K1488" s="163"/>
      <c r="L1488" s="83"/>
      <c r="M1488" s="83"/>
      <c r="N1488" s="83"/>
      <c r="O1488" s="121"/>
    </row>
    <row r="1489" spans="3:15" x14ac:dyDescent="0.3">
      <c r="C1489" s="122"/>
      <c r="I1489" s="123"/>
      <c r="J1489" s="119"/>
      <c r="K1489" s="163"/>
      <c r="L1489" s="83"/>
      <c r="M1489" s="83"/>
      <c r="N1489" s="83"/>
      <c r="O1489" s="121"/>
    </row>
    <row r="1490" spans="3:15" x14ac:dyDescent="0.3">
      <c r="C1490" s="122"/>
      <c r="I1490" s="123"/>
      <c r="J1490" s="119"/>
      <c r="K1490" s="163"/>
      <c r="L1490" s="83"/>
      <c r="M1490" s="83"/>
      <c r="N1490" s="83"/>
      <c r="O1490" s="121"/>
    </row>
    <row r="1491" spans="3:15" x14ac:dyDescent="0.3">
      <c r="C1491" s="122"/>
      <c r="I1491" s="123"/>
      <c r="J1491" s="119"/>
      <c r="K1491" s="163"/>
      <c r="L1491" s="83"/>
      <c r="M1491" s="83"/>
      <c r="N1491" s="83"/>
      <c r="O1491" s="121"/>
    </row>
    <row r="1492" spans="3:15" x14ac:dyDescent="0.3">
      <c r="C1492" s="122"/>
      <c r="I1492" s="123"/>
      <c r="J1492" s="119"/>
      <c r="K1492" s="163"/>
      <c r="L1492" s="83"/>
      <c r="M1492" s="83"/>
      <c r="N1492" s="83"/>
      <c r="O1492" s="121"/>
    </row>
    <row r="1493" spans="3:15" x14ac:dyDescent="0.3">
      <c r="C1493" s="122"/>
      <c r="I1493" s="123"/>
      <c r="J1493" s="119"/>
      <c r="K1493" s="163"/>
      <c r="L1493" s="83"/>
      <c r="M1493" s="83"/>
      <c r="N1493" s="83"/>
      <c r="O1493" s="121"/>
    </row>
    <row r="1494" spans="3:15" x14ac:dyDescent="0.3">
      <c r="C1494" s="122"/>
      <c r="I1494" s="123"/>
      <c r="J1494" s="119"/>
      <c r="K1494" s="163"/>
      <c r="L1494" s="83"/>
      <c r="M1494" s="83"/>
      <c r="N1494" s="83"/>
      <c r="O1494" s="121"/>
    </row>
    <row r="1495" spans="3:15" x14ac:dyDescent="0.3">
      <c r="C1495" s="122"/>
      <c r="I1495" s="123"/>
      <c r="J1495" s="119"/>
      <c r="K1495" s="163"/>
      <c r="L1495" s="83"/>
      <c r="M1495" s="83"/>
      <c r="N1495" s="83"/>
      <c r="O1495" s="121"/>
    </row>
    <row r="1496" spans="3:15" x14ac:dyDescent="0.3">
      <c r="C1496" s="122"/>
      <c r="I1496" s="123"/>
      <c r="J1496" s="119"/>
      <c r="K1496" s="163"/>
      <c r="L1496" s="83"/>
      <c r="M1496" s="83"/>
      <c r="N1496" s="83"/>
      <c r="O1496" s="121"/>
    </row>
    <row r="1497" spans="3:15" x14ac:dyDescent="0.3">
      <c r="C1497" s="122"/>
      <c r="I1497" s="123"/>
      <c r="J1497" s="119"/>
      <c r="K1497" s="163"/>
      <c r="L1497" s="83"/>
      <c r="M1497" s="83"/>
      <c r="N1497" s="83"/>
      <c r="O1497" s="121"/>
    </row>
    <row r="1498" spans="3:15" x14ac:dyDescent="0.3">
      <c r="C1498" s="122"/>
      <c r="I1498" s="123"/>
      <c r="J1498" s="119"/>
      <c r="K1498" s="163"/>
      <c r="L1498" s="83"/>
      <c r="M1498" s="83"/>
      <c r="N1498" s="83"/>
      <c r="O1498" s="121"/>
    </row>
    <row r="1499" spans="3:15" x14ac:dyDescent="0.3">
      <c r="C1499" s="122"/>
      <c r="I1499" s="123"/>
      <c r="J1499" s="119"/>
      <c r="K1499" s="163"/>
      <c r="L1499" s="83"/>
      <c r="M1499" s="83"/>
      <c r="N1499" s="83"/>
      <c r="O1499" s="121"/>
    </row>
    <row r="1500" spans="3:15" x14ac:dyDescent="0.3">
      <c r="C1500" s="122"/>
      <c r="I1500" s="123"/>
      <c r="J1500" s="119"/>
      <c r="K1500" s="163"/>
      <c r="L1500" s="83"/>
      <c r="M1500" s="83"/>
      <c r="N1500" s="83"/>
      <c r="O1500" s="121"/>
    </row>
    <row r="1501" spans="3:15" x14ac:dyDescent="0.3">
      <c r="C1501" s="122"/>
      <c r="I1501" s="123"/>
      <c r="J1501" s="119"/>
      <c r="K1501" s="163"/>
      <c r="L1501" s="83"/>
      <c r="M1501" s="83"/>
      <c r="N1501" s="83"/>
      <c r="O1501" s="121"/>
    </row>
    <row r="1502" spans="3:15" x14ac:dyDescent="0.3">
      <c r="C1502" s="122"/>
      <c r="I1502" s="123"/>
      <c r="J1502" s="119"/>
      <c r="K1502" s="163"/>
      <c r="L1502" s="83"/>
      <c r="M1502" s="83"/>
      <c r="N1502" s="83"/>
      <c r="O1502" s="121"/>
    </row>
    <row r="1503" spans="3:15" x14ac:dyDescent="0.3">
      <c r="C1503" s="122"/>
      <c r="I1503" s="123"/>
      <c r="J1503" s="119"/>
      <c r="K1503" s="163"/>
      <c r="L1503" s="83"/>
      <c r="M1503" s="83"/>
      <c r="N1503" s="83"/>
      <c r="O1503" s="121"/>
    </row>
    <row r="1504" spans="3:15" x14ac:dyDescent="0.3">
      <c r="C1504" s="122"/>
      <c r="I1504" s="123"/>
      <c r="J1504" s="119"/>
      <c r="K1504" s="163"/>
      <c r="L1504" s="83"/>
      <c r="M1504" s="83"/>
      <c r="N1504" s="83"/>
      <c r="O1504" s="121"/>
    </row>
    <row r="1505" spans="3:15" x14ac:dyDescent="0.3">
      <c r="C1505" s="122"/>
      <c r="I1505" s="123"/>
      <c r="J1505" s="119"/>
      <c r="K1505" s="163"/>
      <c r="L1505" s="83"/>
      <c r="M1505" s="83"/>
      <c r="N1505" s="83"/>
      <c r="O1505" s="121"/>
    </row>
    <row r="1506" spans="3:15" x14ac:dyDescent="0.3">
      <c r="C1506" s="122"/>
      <c r="I1506" s="123"/>
      <c r="J1506" s="119"/>
      <c r="K1506" s="163"/>
      <c r="L1506" s="83"/>
      <c r="M1506" s="83"/>
      <c r="N1506" s="83"/>
      <c r="O1506" s="121"/>
    </row>
    <row r="1507" spans="3:15" x14ac:dyDescent="0.3">
      <c r="C1507" s="122"/>
      <c r="I1507" s="123"/>
      <c r="J1507" s="119"/>
      <c r="K1507" s="163"/>
      <c r="L1507" s="83"/>
      <c r="M1507" s="83"/>
      <c r="N1507" s="83"/>
      <c r="O1507" s="121"/>
    </row>
    <row r="1508" spans="3:15" x14ac:dyDescent="0.3">
      <c r="C1508" s="122"/>
      <c r="I1508" s="123"/>
      <c r="J1508" s="119"/>
      <c r="K1508" s="163"/>
      <c r="L1508" s="83"/>
      <c r="M1508" s="83"/>
      <c r="N1508" s="83"/>
      <c r="O1508" s="121"/>
    </row>
    <row r="1509" spans="3:15" x14ac:dyDescent="0.3">
      <c r="C1509" s="122"/>
      <c r="I1509" s="123"/>
      <c r="J1509" s="119"/>
      <c r="K1509" s="163"/>
      <c r="L1509" s="83"/>
      <c r="M1509" s="83"/>
      <c r="N1509" s="83"/>
      <c r="O1509" s="121"/>
    </row>
    <row r="1510" spans="3:15" x14ac:dyDescent="0.3">
      <c r="C1510" s="122"/>
      <c r="I1510" s="123"/>
      <c r="J1510" s="119"/>
      <c r="K1510" s="163"/>
      <c r="L1510" s="83"/>
      <c r="M1510" s="83"/>
      <c r="N1510" s="83"/>
      <c r="O1510" s="121"/>
    </row>
    <row r="1511" spans="3:15" x14ac:dyDescent="0.3">
      <c r="C1511" s="122"/>
      <c r="I1511" s="123"/>
      <c r="J1511" s="119"/>
      <c r="K1511" s="163"/>
      <c r="L1511" s="83"/>
      <c r="M1511" s="83"/>
      <c r="N1511" s="83"/>
      <c r="O1511" s="121"/>
    </row>
    <row r="1512" spans="3:15" x14ac:dyDescent="0.3">
      <c r="C1512" s="122"/>
      <c r="I1512" s="123"/>
      <c r="J1512" s="119"/>
      <c r="K1512" s="163"/>
      <c r="L1512" s="83"/>
      <c r="M1512" s="83"/>
      <c r="N1512" s="83"/>
      <c r="O1512" s="121"/>
    </row>
    <row r="1513" spans="3:15" x14ac:dyDescent="0.3">
      <c r="C1513" s="122"/>
      <c r="I1513" s="123"/>
      <c r="J1513" s="119"/>
      <c r="K1513" s="163"/>
      <c r="L1513" s="83"/>
      <c r="M1513" s="83"/>
      <c r="N1513" s="83"/>
      <c r="O1513" s="121"/>
    </row>
    <row r="1514" spans="3:15" x14ac:dyDescent="0.3">
      <c r="C1514" s="122"/>
      <c r="I1514" s="123"/>
      <c r="J1514" s="119"/>
      <c r="K1514" s="163"/>
      <c r="L1514" s="83"/>
      <c r="M1514" s="83"/>
      <c r="N1514" s="83"/>
      <c r="O1514" s="121"/>
    </row>
    <row r="1515" spans="3:15" x14ac:dyDescent="0.3">
      <c r="C1515" s="122"/>
      <c r="I1515" s="123"/>
      <c r="J1515" s="119"/>
      <c r="K1515" s="163"/>
      <c r="L1515" s="83"/>
      <c r="M1515" s="83"/>
      <c r="N1515" s="83"/>
      <c r="O1515" s="121"/>
    </row>
    <row r="1516" spans="3:15" x14ac:dyDescent="0.3">
      <c r="C1516" s="122"/>
      <c r="I1516" s="123"/>
      <c r="J1516" s="119"/>
      <c r="K1516" s="163"/>
      <c r="L1516" s="83"/>
      <c r="M1516" s="83"/>
      <c r="N1516" s="83"/>
      <c r="O1516" s="121"/>
    </row>
    <row r="1517" spans="3:15" x14ac:dyDescent="0.3">
      <c r="C1517" s="122"/>
      <c r="I1517" s="123"/>
      <c r="J1517" s="119"/>
      <c r="K1517" s="163"/>
      <c r="L1517" s="83"/>
      <c r="M1517" s="83"/>
      <c r="N1517" s="83"/>
      <c r="O1517" s="121"/>
    </row>
    <row r="1518" spans="3:15" x14ac:dyDescent="0.3">
      <c r="C1518" s="122"/>
      <c r="I1518" s="123"/>
      <c r="J1518" s="119"/>
      <c r="K1518" s="163"/>
      <c r="L1518" s="83"/>
      <c r="M1518" s="83"/>
      <c r="N1518" s="83"/>
      <c r="O1518" s="121"/>
    </row>
    <row r="1519" spans="3:15" x14ac:dyDescent="0.3">
      <c r="C1519" s="122"/>
      <c r="I1519" s="123"/>
      <c r="J1519" s="119"/>
      <c r="K1519" s="163"/>
      <c r="L1519" s="83"/>
      <c r="M1519" s="83"/>
      <c r="N1519" s="83"/>
      <c r="O1519" s="121"/>
    </row>
    <row r="1520" spans="3:15" x14ac:dyDescent="0.3">
      <c r="C1520" s="122"/>
      <c r="I1520" s="123"/>
      <c r="J1520" s="119"/>
      <c r="K1520" s="163"/>
      <c r="L1520" s="83"/>
      <c r="M1520" s="83"/>
      <c r="N1520" s="83"/>
      <c r="O1520" s="121"/>
    </row>
    <row r="1521" spans="3:15" x14ac:dyDescent="0.3">
      <c r="C1521" s="122"/>
      <c r="I1521" s="123"/>
      <c r="J1521" s="119"/>
      <c r="K1521" s="163"/>
      <c r="L1521" s="83"/>
      <c r="M1521" s="83"/>
      <c r="N1521" s="83"/>
      <c r="O1521" s="121"/>
    </row>
    <row r="1522" spans="3:15" x14ac:dyDescent="0.3">
      <c r="C1522" s="122"/>
      <c r="I1522" s="123"/>
      <c r="J1522" s="119"/>
      <c r="K1522" s="163"/>
      <c r="L1522" s="83"/>
      <c r="M1522" s="83"/>
      <c r="N1522" s="83"/>
      <c r="O1522" s="121"/>
    </row>
    <row r="1523" spans="3:15" x14ac:dyDescent="0.3">
      <c r="C1523" s="122"/>
      <c r="I1523" s="123"/>
      <c r="J1523" s="119"/>
      <c r="K1523" s="163"/>
      <c r="L1523" s="83"/>
      <c r="M1523" s="83"/>
      <c r="N1523" s="83"/>
      <c r="O1523" s="121"/>
    </row>
    <row r="1524" spans="3:15" x14ac:dyDescent="0.3">
      <c r="C1524" s="122"/>
      <c r="I1524" s="123"/>
      <c r="J1524" s="119"/>
      <c r="K1524" s="163"/>
      <c r="L1524" s="83"/>
      <c r="M1524" s="83"/>
      <c r="N1524" s="83"/>
      <c r="O1524" s="121"/>
    </row>
    <row r="1525" spans="3:15" x14ac:dyDescent="0.3">
      <c r="C1525" s="122"/>
      <c r="I1525" s="123"/>
      <c r="J1525" s="119"/>
      <c r="K1525" s="163"/>
      <c r="L1525" s="83"/>
      <c r="M1525" s="83"/>
      <c r="N1525" s="83"/>
      <c r="O1525" s="121"/>
    </row>
    <row r="1526" spans="3:15" x14ac:dyDescent="0.3">
      <c r="C1526" s="122"/>
      <c r="I1526" s="123"/>
      <c r="J1526" s="119"/>
      <c r="K1526" s="163"/>
      <c r="L1526" s="83"/>
      <c r="M1526" s="83"/>
      <c r="N1526" s="83"/>
      <c r="O1526" s="121"/>
    </row>
    <row r="1527" spans="3:15" x14ac:dyDescent="0.3">
      <c r="C1527" s="122"/>
      <c r="I1527" s="123"/>
      <c r="J1527" s="119"/>
      <c r="K1527" s="163"/>
      <c r="L1527" s="83"/>
      <c r="M1527" s="83"/>
      <c r="N1527" s="83"/>
      <c r="O1527" s="121"/>
    </row>
    <row r="1528" spans="3:15" x14ac:dyDescent="0.3">
      <c r="C1528" s="122"/>
      <c r="I1528" s="123"/>
      <c r="J1528" s="119"/>
      <c r="K1528" s="163"/>
      <c r="L1528" s="83"/>
      <c r="M1528" s="83"/>
      <c r="N1528" s="83"/>
      <c r="O1528" s="121"/>
    </row>
    <row r="1529" spans="3:15" x14ac:dyDescent="0.3">
      <c r="C1529" s="122"/>
      <c r="I1529" s="123"/>
      <c r="J1529" s="119"/>
      <c r="K1529" s="163"/>
      <c r="L1529" s="83"/>
      <c r="M1529" s="83"/>
      <c r="N1529" s="83"/>
      <c r="O1529" s="121"/>
    </row>
    <row r="1530" spans="3:15" x14ac:dyDescent="0.3">
      <c r="C1530" s="122"/>
      <c r="I1530" s="123"/>
      <c r="J1530" s="119"/>
      <c r="K1530" s="163"/>
      <c r="L1530" s="83"/>
      <c r="M1530" s="83"/>
      <c r="N1530" s="83"/>
      <c r="O1530" s="121"/>
    </row>
    <row r="1531" spans="3:15" x14ac:dyDescent="0.3">
      <c r="C1531" s="122"/>
      <c r="I1531" s="123"/>
      <c r="J1531" s="119"/>
      <c r="K1531" s="163"/>
      <c r="L1531" s="83"/>
      <c r="M1531" s="83"/>
      <c r="N1531" s="83"/>
      <c r="O1531" s="121"/>
    </row>
  </sheetData>
  <mergeCells count="9">
    <mergeCell ref="B11:I11"/>
    <mergeCell ref="G1:H1"/>
    <mergeCell ref="A1:F1"/>
    <mergeCell ref="B5:H5"/>
    <mergeCell ref="B3:H3"/>
    <mergeCell ref="B6:H6"/>
    <mergeCell ref="B7:H7"/>
    <mergeCell ref="B8:H8"/>
    <mergeCell ref="B4:H4"/>
  </mergeCells>
  <phoneticPr fontId="13" type="noConversion"/>
  <dataValidations count="7">
    <dataValidation type="list" allowBlank="1" showInputMessage="1" showErrorMessage="1" sqref="I1380:I1531" xr:uid="{00000000-0002-0000-1100-000000000000}">
      <formula1>ValidFaultType</formula1>
    </dataValidation>
    <dataValidation type="list" allowBlank="1" showInputMessage="1" showErrorMessage="1" sqref="O16:O1531 I15:I1379" xr:uid="{00000000-0002-0000-1100-000001000000}">
      <formula1>ValidOutageCont</formula1>
    </dataValidation>
    <dataValidation type="list" allowBlank="1" showInputMessage="1" showErrorMessage="1" sqref="D15:D1417" xr:uid="{00000000-0002-0000-1100-000002000000}">
      <formula1>NonAutoOutageType</formula1>
    </dataValidation>
    <dataValidation type="list" allowBlank="1" showInputMessage="1" showErrorMessage="1" sqref="N16:N1531" xr:uid="{00000000-0002-0000-1100-000003000000}">
      <formula1>ValidOutageMode</formula1>
    </dataValidation>
    <dataValidation type="list" allowBlank="1" showInputMessage="1" showErrorMessage="1" sqref="L16:L1531" xr:uid="{00000000-0002-0000-1100-000004000000}">
      <formula1>PlannedOutageCode</formula1>
    </dataValidation>
    <dataValidation type="list" allowBlank="1" showInputMessage="1" showErrorMessage="1" sqref="M16:M1531 H15:H1215" xr:uid="{00000000-0002-0000-1100-000005000000}">
      <formula1>OperationalOutageCode</formula1>
    </dataValidation>
    <dataValidation type="list" allowBlank="1" showInputMessage="1" showErrorMessage="1" sqref="F15:F1108" xr:uid="{00000000-0002-0000-1100-000006000000}">
      <formula1>Valid_Time_Zone</formula1>
    </dataValidation>
  </dataValidations>
  <pageMargins left="0.25" right="0.25" top="1" bottom="1" header="0.5" footer="0.5"/>
  <pageSetup scale="41" fitToHeight="65" orientation="landscape" horizontalDpi="1200" verticalDpi="120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pageSetUpPr fitToPage="1"/>
  </sheetPr>
  <dimension ref="A1:AG1602"/>
  <sheetViews>
    <sheetView workbookViewId="0">
      <selection activeCell="A7" sqref="A7:XFD7"/>
    </sheetView>
  </sheetViews>
  <sheetFormatPr defaultColWidth="9.109375" defaultRowHeight="13.8" x14ac:dyDescent="0.3"/>
  <cols>
    <col min="1" max="1" width="5.6640625" style="58" customWidth="1"/>
    <col min="2" max="2" width="17.33203125" style="58" customWidth="1"/>
    <col min="3" max="3" width="17.88671875" style="58" customWidth="1"/>
    <col min="4" max="4" width="26.88671875" style="58" customWidth="1"/>
    <col min="5" max="6" width="24.5546875" style="58" customWidth="1"/>
    <col min="7" max="7" width="18" style="58" customWidth="1"/>
    <col min="8" max="8" width="36.109375" style="58" customWidth="1"/>
    <col min="9" max="9" width="13.33203125" style="58" customWidth="1"/>
    <col min="10" max="10" width="38.88671875" style="196" customWidth="1"/>
    <col min="11" max="11" width="29.109375" style="58" customWidth="1"/>
    <col min="12" max="12" width="24.5546875" style="58" customWidth="1"/>
    <col min="13" max="13" width="25.5546875" style="58" customWidth="1"/>
    <col min="14" max="14" width="14.5546875" style="58" hidden="1" customWidth="1"/>
    <col min="15" max="15" width="29.109375" style="58" customWidth="1"/>
    <col min="16" max="16" width="12" style="58" customWidth="1"/>
    <col min="17" max="26" width="9.109375" style="58"/>
    <col min="27" max="27" width="13" style="58" customWidth="1"/>
    <col min="28" max="29" width="9.109375" style="58"/>
    <col min="30" max="30" width="25.88671875" style="58" customWidth="1"/>
    <col min="31" max="31" width="25.5546875" style="58" customWidth="1"/>
    <col min="32" max="32" width="23.88671875" style="58" customWidth="1"/>
    <col min="33" max="33" width="22.88671875" style="58" customWidth="1"/>
    <col min="34" max="16384" width="9.109375" style="58"/>
  </cols>
  <sheetData>
    <row r="1" spans="1:14" ht="16.2" thickBot="1" x14ac:dyDescent="0.35">
      <c r="A1" s="229" t="s">
        <v>249</v>
      </c>
      <c r="B1" s="229"/>
      <c r="C1" s="229"/>
      <c r="D1" s="229"/>
      <c r="E1" s="229"/>
      <c r="F1" s="229"/>
      <c r="G1" s="229"/>
      <c r="H1" s="253"/>
      <c r="I1" s="254"/>
      <c r="K1" s="59"/>
    </row>
    <row r="2" spans="1:14" ht="15.6" x14ac:dyDescent="0.3">
      <c r="A2" s="61" t="s">
        <v>21</v>
      </c>
      <c r="B2" s="165"/>
      <c r="C2" s="165"/>
      <c r="H2" s="59"/>
      <c r="I2" s="59"/>
    </row>
    <row r="3" spans="1:14" ht="13.2" customHeight="1" x14ac:dyDescent="0.3">
      <c r="A3" s="62" t="s">
        <v>22</v>
      </c>
      <c r="B3" s="223" t="s">
        <v>210</v>
      </c>
      <c r="C3" s="223"/>
      <c r="D3" s="223"/>
      <c r="E3" s="223"/>
      <c r="F3" s="223"/>
      <c r="G3" s="223"/>
      <c r="H3" s="63"/>
      <c r="I3" s="63"/>
      <c r="J3" s="63"/>
      <c r="K3" s="63"/>
      <c r="L3" s="63"/>
      <c r="M3" s="63"/>
    </row>
    <row r="4" spans="1:14" ht="30" customHeight="1" x14ac:dyDescent="0.3">
      <c r="A4" s="62" t="s">
        <v>62</v>
      </c>
      <c r="B4" s="221" t="s">
        <v>334</v>
      </c>
      <c r="C4" s="221"/>
      <c r="D4" s="221"/>
      <c r="E4" s="221"/>
      <c r="F4" s="221"/>
      <c r="G4" s="221"/>
      <c r="K4" s="193"/>
    </row>
    <row r="5" spans="1:14" ht="43.2" customHeight="1" x14ac:dyDescent="0.3">
      <c r="A5" s="106" t="s">
        <v>64</v>
      </c>
      <c r="B5" s="223" t="s">
        <v>407</v>
      </c>
      <c r="C5" s="223"/>
      <c r="D5" s="223"/>
      <c r="E5" s="223"/>
      <c r="F5" s="223"/>
      <c r="G5" s="223"/>
      <c r="H5" s="63"/>
      <c r="I5" s="63"/>
      <c r="J5" s="197"/>
      <c r="K5" s="111"/>
      <c r="L5" s="111"/>
      <c r="M5" s="111"/>
    </row>
    <row r="6" spans="1:14" ht="13.2" customHeight="1" x14ac:dyDescent="0.3">
      <c r="A6" s="62" t="s">
        <v>65</v>
      </c>
      <c r="B6" s="256" t="s">
        <v>233</v>
      </c>
      <c r="C6" s="256"/>
      <c r="D6" s="256"/>
      <c r="E6" s="256"/>
      <c r="F6" s="256"/>
      <c r="G6" s="256"/>
      <c r="H6" s="111"/>
      <c r="I6" s="111"/>
      <c r="J6" s="197"/>
      <c r="K6" s="111"/>
      <c r="L6" s="111"/>
      <c r="M6" s="111"/>
    </row>
    <row r="7" spans="1:14" x14ac:dyDescent="0.3">
      <c r="A7" s="62" t="s">
        <v>66</v>
      </c>
      <c r="B7" s="58" t="s">
        <v>447</v>
      </c>
      <c r="K7" s="193"/>
    </row>
    <row r="8" spans="1:14" x14ac:dyDescent="0.3">
      <c r="A8" s="62" t="s">
        <v>67</v>
      </c>
      <c r="B8" s="58" t="s">
        <v>178</v>
      </c>
      <c r="K8" s="193"/>
    </row>
    <row r="9" spans="1:14" x14ac:dyDescent="0.3">
      <c r="A9" s="62"/>
      <c r="K9" s="193"/>
    </row>
    <row r="10" spans="1:14" x14ac:dyDescent="0.3">
      <c r="A10" s="62"/>
      <c r="K10" s="193"/>
    </row>
    <row r="11" spans="1:14" x14ac:dyDescent="0.3">
      <c r="A11" s="62"/>
      <c r="K11" s="193"/>
    </row>
    <row r="12" spans="1:14" x14ac:dyDescent="0.3">
      <c r="A12" s="62"/>
      <c r="K12" s="193"/>
    </row>
    <row r="13" spans="1:14" x14ac:dyDescent="0.3">
      <c r="J13" s="58"/>
    </row>
    <row r="14" spans="1:14" ht="15" customHeight="1" x14ac:dyDescent="0.3">
      <c r="B14" s="259" t="s">
        <v>250</v>
      </c>
      <c r="C14" s="260"/>
      <c r="D14" s="260"/>
      <c r="E14" s="260"/>
      <c r="F14" s="260"/>
      <c r="G14" s="260"/>
      <c r="H14" s="260"/>
      <c r="I14" s="261"/>
      <c r="J14" s="58"/>
    </row>
    <row r="15" spans="1:14" x14ac:dyDescent="0.3">
      <c r="B15" s="67"/>
      <c r="C15" s="67"/>
      <c r="D15" s="68"/>
      <c r="E15" s="68"/>
      <c r="F15" s="68"/>
      <c r="G15" s="68"/>
      <c r="H15" s="203" t="s">
        <v>78</v>
      </c>
      <c r="I15" s="68"/>
      <c r="J15" s="198"/>
      <c r="K15" s="67"/>
      <c r="N15" s="67"/>
    </row>
    <row r="16" spans="1:14" x14ac:dyDescent="0.3">
      <c r="B16" s="68" t="s">
        <v>1</v>
      </c>
      <c r="C16" s="68" t="s">
        <v>2</v>
      </c>
      <c r="D16" s="67" t="s">
        <v>5</v>
      </c>
      <c r="E16" s="67" t="s">
        <v>6</v>
      </c>
      <c r="F16" s="67" t="s">
        <v>3</v>
      </c>
      <c r="G16" s="67" t="s">
        <v>4</v>
      </c>
      <c r="H16" s="67" t="s">
        <v>26</v>
      </c>
      <c r="I16" s="67" t="s">
        <v>27</v>
      </c>
      <c r="J16" s="58"/>
    </row>
    <row r="17" spans="1:33" ht="41.4" x14ac:dyDescent="0.3">
      <c r="A17" s="68"/>
      <c r="B17" s="69" t="s">
        <v>333</v>
      </c>
      <c r="C17" s="107" t="s">
        <v>409</v>
      </c>
      <c r="D17" s="107" t="s">
        <v>327</v>
      </c>
      <c r="E17" s="116" t="s">
        <v>401</v>
      </c>
      <c r="F17" s="116" t="s">
        <v>408</v>
      </c>
      <c r="G17" s="107" t="s">
        <v>410</v>
      </c>
      <c r="H17" s="107" t="s">
        <v>414</v>
      </c>
      <c r="I17" s="117" t="s">
        <v>415</v>
      </c>
      <c r="J17" s="58"/>
    </row>
    <row r="18" spans="1:33" x14ac:dyDescent="0.3">
      <c r="A18" s="114"/>
      <c r="B18" s="161"/>
      <c r="C18" s="118"/>
      <c r="D18" s="120"/>
      <c r="E18" s="199"/>
      <c r="F18" s="118"/>
      <c r="G18" s="163"/>
      <c r="H18" s="120"/>
      <c r="I18" s="164"/>
      <c r="J18" s="58"/>
      <c r="S18" s="65"/>
      <c r="T18" s="65"/>
      <c r="U18" s="65"/>
      <c r="V18" s="65"/>
      <c r="W18" s="65"/>
      <c r="X18" s="65"/>
      <c r="Y18" s="65"/>
    </row>
    <row r="19" spans="1:33" x14ac:dyDescent="0.3">
      <c r="A19" s="114"/>
      <c r="B19" s="122"/>
      <c r="C19" s="122"/>
      <c r="D19" s="122"/>
      <c r="E19" s="122"/>
      <c r="F19" s="122"/>
      <c r="G19" s="122"/>
      <c r="H19" s="122"/>
      <c r="I19" s="122"/>
      <c r="J19" s="199"/>
      <c r="K19" s="163"/>
      <c r="L19" s="120"/>
      <c r="M19" s="120"/>
      <c r="N19" s="83"/>
      <c r="O19" s="121"/>
      <c r="AA19" s="65"/>
      <c r="AD19" s="65"/>
      <c r="AE19" s="65"/>
      <c r="AF19" s="65"/>
      <c r="AG19" s="65"/>
    </row>
    <row r="20" spans="1:33" x14ac:dyDescent="0.3">
      <c r="A20" s="114"/>
      <c r="B20" s="122"/>
      <c r="C20" s="122"/>
      <c r="D20" s="122"/>
      <c r="E20" s="122"/>
      <c r="F20" s="122"/>
      <c r="G20" s="122"/>
      <c r="H20" s="122"/>
      <c r="I20" s="122"/>
      <c r="J20" s="199"/>
      <c r="K20" s="163"/>
      <c r="L20" s="120"/>
      <c r="M20" s="120"/>
      <c r="N20" s="83"/>
      <c r="O20" s="121"/>
      <c r="P20" s="110"/>
      <c r="R20" s="108"/>
      <c r="AA20" s="65"/>
      <c r="AD20" s="65"/>
      <c r="AE20" s="65"/>
      <c r="AF20" s="65"/>
      <c r="AG20" s="65"/>
    </row>
    <row r="21" spans="1:33" x14ac:dyDescent="0.3">
      <c r="A21" s="114"/>
      <c r="B21" s="122"/>
      <c r="C21" s="122"/>
      <c r="D21" s="122"/>
      <c r="E21" s="122"/>
      <c r="F21" s="122"/>
      <c r="G21" s="122"/>
      <c r="H21" s="122"/>
      <c r="I21" s="122"/>
      <c r="J21" s="199"/>
      <c r="K21" s="163"/>
      <c r="L21" s="120"/>
      <c r="M21" s="120"/>
      <c r="N21" s="83"/>
      <c r="O21" s="121"/>
      <c r="P21" s="110"/>
      <c r="R21" s="108"/>
      <c r="AD21" s="65"/>
      <c r="AE21" s="65"/>
      <c r="AF21" s="65"/>
      <c r="AG21" s="65"/>
    </row>
    <row r="22" spans="1:33" x14ac:dyDescent="0.3">
      <c r="A22" s="114"/>
      <c r="B22" s="122"/>
      <c r="C22" s="122"/>
      <c r="D22" s="122"/>
      <c r="E22" s="122"/>
      <c r="F22" s="122"/>
      <c r="G22" s="122"/>
      <c r="H22" s="122"/>
      <c r="I22" s="122"/>
      <c r="J22" s="199"/>
      <c r="K22" s="163"/>
      <c r="L22" s="120"/>
      <c r="M22" s="120"/>
      <c r="N22" s="83"/>
      <c r="O22" s="121"/>
      <c r="P22" s="110"/>
      <c r="R22" s="108"/>
      <c r="AF22" s="65"/>
      <c r="AG22" s="65"/>
    </row>
    <row r="23" spans="1:33" x14ac:dyDescent="0.3">
      <c r="A23" s="114"/>
      <c r="B23" s="122"/>
      <c r="C23" s="122"/>
      <c r="D23" s="122"/>
      <c r="E23" s="122"/>
      <c r="F23" s="122"/>
      <c r="G23" s="122"/>
      <c r="H23" s="122"/>
      <c r="I23" s="122"/>
      <c r="J23" s="199"/>
      <c r="K23" s="163"/>
      <c r="L23" s="120"/>
      <c r="M23" s="120"/>
      <c r="N23" s="83"/>
      <c r="O23" s="121"/>
      <c r="P23" s="110"/>
      <c r="R23" s="108"/>
      <c r="AF23" s="65"/>
      <c r="AG23" s="65"/>
    </row>
    <row r="24" spans="1:33" x14ac:dyDescent="0.3">
      <c r="A24" s="114"/>
      <c r="B24" s="122"/>
      <c r="C24" s="122"/>
      <c r="D24" s="122"/>
      <c r="E24" s="122"/>
      <c r="F24" s="122"/>
      <c r="G24" s="122"/>
      <c r="H24" s="122"/>
      <c r="I24" s="122"/>
      <c r="J24" s="199"/>
      <c r="K24" s="163"/>
      <c r="L24" s="120"/>
      <c r="M24" s="120"/>
      <c r="N24" s="83"/>
      <c r="O24" s="121"/>
      <c r="P24" s="110"/>
      <c r="R24" s="108"/>
      <c r="AF24" s="65"/>
    </row>
    <row r="25" spans="1:33" x14ac:dyDescent="0.3">
      <c r="A25" s="114"/>
      <c r="B25" s="122"/>
      <c r="C25" s="122"/>
      <c r="D25" s="122"/>
      <c r="E25" s="122"/>
      <c r="F25" s="122"/>
      <c r="G25" s="122"/>
      <c r="H25" s="122"/>
      <c r="I25" s="122"/>
      <c r="J25" s="199"/>
      <c r="K25" s="163"/>
      <c r="L25" s="120"/>
      <c r="M25" s="120"/>
      <c r="N25" s="83"/>
      <c r="O25" s="121"/>
      <c r="P25" s="110"/>
      <c r="R25" s="108"/>
      <c r="AF25" s="65"/>
    </row>
    <row r="26" spans="1:33" x14ac:dyDescent="0.3">
      <c r="A26" s="114"/>
      <c r="B26" s="122"/>
      <c r="C26" s="122"/>
      <c r="D26" s="122"/>
      <c r="E26" s="122"/>
      <c r="F26" s="122"/>
      <c r="G26" s="122"/>
      <c r="H26" s="122"/>
      <c r="I26" s="122"/>
      <c r="J26" s="199"/>
      <c r="K26" s="163"/>
      <c r="L26" s="120"/>
      <c r="M26" s="120"/>
      <c r="N26" s="83"/>
      <c r="O26" s="121"/>
      <c r="P26" s="110"/>
      <c r="R26" s="108"/>
      <c r="AF26" s="65"/>
    </row>
    <row r="27" spans="1:33" x14ac:dyDescent="0.3">
      <c r="A27" s="114"/>
      <c r="B27" s="122"/>
      <c r="C27" s="122"/>
      <c r="D27" s="122"/>
      <c r="E27" s="122"/>
      <c r="F27" s="122"/>
      <c r="G27" s="122"/>
      <c r="H27" s="122"/>
      <c r="I27" s="122"/>
      <c r="J27" s="199"/>
      <c r="K27" s="163"/>
      <c r="L27" s="120"/>
      <c r="M27" s="120"/>
      <c r="N27" s="83"/>
      <c r="O27" s="121"/>
      <c r="P27" s="110"/>
      <c r="R27" s="108"/>
      <c r="AF27" s="65"/>
    </row>
    <row r="28" spans="1:33" x14ac:dyDescent="0.3">
      <c r="A28" s="114"/>
      <c r="B28" s="122"/>
      <c r="C28" s="122"/>
      <c r="D28" s="122"/>
      <c r="E28" s="122"/>
      <c r="F28" s="122"/>
      <c r="G28" s="122"/>
      <c r="H28" s="122"/>
      <c r="I28" s="122"/>
      <c r="J28" s="199"/>
      <c r="K28" s="163"/>
      <c r="L28" s="120"/>
      <c r="M28" s="120"/>
      <c r="N28" s="83"/>
      <c r="O28" s="121"/>
      <c r="P28" s="110"/>
      <c r="R28" s="108"/>
      <c r="AF28" s="65"/>
    </row>
    <row r="29" spans="1:33" x14ac:dyDescent="0.3">
      <c r="B29" s="122"/>
      <c r="C29" s="122"/>
      <c r="D29" s="122"/>
      <c r="E29" s="122"/>
      <c r="F29" s="122"/>
      <c r="G29" s="122"/>
      <c r="H29" s="122"/>
      <c r="I29" s="122"/>
      <c r="J29" s="199"/>
      <c r="K29" s="163"/>
      <c r="L29" s="120"/>
      <c r="M29" s="120"/>
      <c r="N29" s="83"/>
      <c r="O29" s="121"/>
      <c r="R29" s="65"/>
      <c r="AF29" s="65"/>
    </row>
    <row r="30" spans="1:33" ht="12.75" customHeight="1" x14ac:dyDescent="0.3">
      <c r="B30" s="122"/>
      <c r="C30" s="122"/>
      <c r="D30" s="122"/>
      <c r="E30" s="122"/>
      <c r="F30" s="122"/>
      <c r="G30" s="122"/>
      <c r="H30" s="122"/>
      <c r="I30" s="122"/>
      <c r="J30" s="199"/>
      <c r="K30" s="163"/>
      <c r="L30" s="120"/>
      <c r="M30" s="120"/>
      <c r="N30" s="83"/>
      <c r="O30" s="121"/>
      <c r="P30" s="64"/>
      <c r="Q30" s="64"/>
      <c r="R30" s="64"/>
      <c r="S30" s="63"/>
      <c r="T30" s="63"/>
      <c r="U30" s="63"/>
      <c r="AF30" s="65"/>
    </row>
    <row r="31" spans="1:33" ht="12.75" customHeight="1" x14ac:dyDescent="0.3">
      <c r="B31" s="122"/>
      <c r="C31" s="122"/>
      <c r="D31" s="122"/>
      <c r="E31" s="122"/>
      <c r="F31" s="122"/>
      <c r="G31" s="122"/>
      <c r="H31" s="122"/>
      <c r="I31" s="122"/>
      <c r="J31" s="199"/>
      <c r="K31" s="163"/>
      <c r="L31" s="120"/>
      <c r="M31" s="120"/>
      <c r="N31" s="83"/>
      <c r="O31" s="121"/>
      <c r="P31" s="64"/>
      <c r="Q31" s="64"/>
      <c r="R31" s="64"/>
      <c r="S31" s="63"/>
      <c r="T31" s="63"/>
      <c r="U31" s="63"/>
      <c r="AF31" s="65"/>
    </row>
    <row r="32" spans="1:33" x14ac:dyDescent="0.3">
      <c r="B32" s="122"/>
      <c r="C32" s="122"/>
      <c r="D32" s="122"/>
      <c r="E32" s="122"/>
      <c r="F32" s="122"/>
      <c r="G32" s="122"/>
      <c r="H32" s="122"/>
      <c r="I32" s="122"/>
      <c r="J32" s="199"/>
      <c r="K32" s="163"/>
      <c r="L32" s="120"/>
      <c r="M32" s="120"/>
      <c r="N32" s="83"/>
      <c r="O32" s="121"/>
      <c r="AF32" s="65"/>
    </row>
    <row r="33" spans="1:32" x14ac:dyDescent="0.3">
      <c r="B33" s="122"/>
      <c r="C33" s="122"/>
      <c r="D33" s="122"/>
      <c r="E33" s="122"/>
      <c r="F33" s="122"/>
      <c r="G33" s="122"/>
      <c r="H33" s="122"/>
      <c r="I33" s="122"/>
      <c r="J33" s="199"/>
      <c r="K33" s="163"/>
      <c r="L33" s="120"/>
      <c r="M33" s="120"/>
      <c r="N33" s="83"/>
      <c r="O33" s="121"/>
      <c r="AF33" s="65"/>
    </row>
    <row r="34" spans="1:32" x14ac:dyDescent="0.3">
      <c r="B34" s="122"/>
      <c r="C34" s="122"/>
      <c r="D34" s="122"/>
      <c r="E34" s="122"/>
      <c r="F34" s="122"/>
      <c r="G34" s="122"/>
      <c r="H34" s="122"/>
      <c r="I34" s="122"/>
      <c r="J34" s="199"/>
      <c r="K34" s="163"/>
      <c r="L34" s="120"/>
      <c r="M34" s="120"/>
      <c r="N34" s="83"/>
      <c r="O34" s="121"/>
      <c r="AF34" s="65"/>
    </row>
    <row r="35" spans="1:32" x14ac:dyDescent="0.3">
      <c r="B35" s="122"/>
      <c r="C35" s="122"/>
      <c r="D35" s="122"/>
      <c r="E35" s="122"/>
      <c r="F35" s="122"/>
      <c r="G35" s="122"/>
      <c r="H35" s="122"/>
      <c r="I35" s="122"/>
      <c r="J35" s="199"/>
      <c r="K35" s="163"/>
      <c r="L35" s="120"/>
      <c r="M35" s="120"/>
      <c r="N35" s="83"/>
      <c r="O35" s="121"/>
    </row>
    <row r="36" spans="1:32" x14ac:dyDescent="0.3">
      <c r="A36" s="62"/>
      <c r="B36" s="122"/>
      <c r="C36" s="122"/>
      <c r="D36" s="122"/>
      <c r="E36" s="122"/>
      <c r="F36" s="122"/>
      <c r="G36" s="122"/>
      <c r="H36" s="122"/>
      <c r="I36" s="122"/>
      <c r="J36" s="199"/>
      <c r="K36" s="163"/>
      <c r="L36" s="120"/>
      <c r="M36" s="120"/>
      <c r="N36" s="83"/>
      <c r="O36" s="121"/>
    </row>
    <row r="37" spans="1:32" x14ac:dyDescent="0.3">
      <c r="A37" s="62"/>
      <c r="B37" s="122"/>
      <c r="C37" s="122"/>
      <c r="D37" s="122"/>
      <c r="E37" s="122"/>
      <c r="F37" s="122"/>
      <c r="G37" s="122"/>
      <c r="H37" s="122"/>
      <c r="I37" s="122"/>
      <c r="J37" s="199"/>
      <c r="K37" s="163"/>
      <c r="L37" s="120"/>
      <c r="M37" s="120"/>
      <c r="N37" s="83"/>
      <c r="O37" s="121"/>
    </row>
    <row r="38" spans="1:32" x14ac:dyDescent="0.3">
      <c r="B38" s="122"/>
      <c r="C38" s="122"/>
      <c r="D38" s="122"/>
      <c r="E38" s="122"/>
      <c r="F38" s="122"/>
      <c r="G38" s="122"/>
      <c r="H38" s="122"/>
      <c r="I38" s="122"/>
      <c r="J38" s="199"/>
      <c r="K38" s="163"/>
      <c r="L38" s="120"/>
      <c r="M38" s="120"/>
      <c r="N38" s="83"/>
      <c r="O38" s="121"/>
    </row>
    <row r="39" spans="1:32" x14ac:dyDescent="0.3">
      <c r="B39" s="122"/>
      <c r="C39" s="122"/>
      <c r="D39" s="122"/>
      <c r="E39" s="122"/>
      <c r="F39" s="122"/>
      <c r="G39" s="122"/>
      <c r="H39" s="122"/>
      <c r="I39" s="122"/>
      <c r="J39" s="199"/>
      <c r="K39" s="163"/>
      <c r="L39" s="120"/>
      <c r="M39" s="120"/>
      <c r="N39" s="83"/>
      <c r="O39" s="121"/>
    </row>
    <row r="40" spans="1:32" x14ac:dyDescent="0.3">
      <c r="B40" s="122"/>
      <c r="C40" s="122"/>
      <c r="D40" s="122"/>
      <c r="E40" s="122"/>
      <c r="F40" s="122"/>
      <c r="G40" s="122"/>
      <c r="H40" s="122"/>
      <c r="I40" s="122"/>
      <c r="J40" s="199"/>
      <c r="K40" s="163"/>
      <c r="L40" s="120"/>
      <c r="M40" s="120"/>
      <c r="N40" s="83"/>
      <c r="O40" s="121"/>
    </row>
    <row r="41" spans="1:32" x14ac:dyDescent="0.3">
      <c r="B41" s="122"/>
      <c r="C41" s="122"/>
      <c r="D41" s="122"/>
      <c r="E41" s="122"/>
      <c r="F41" s="122"/>
      <c r="G41" s="122"/>
      <c r="H41" s="122"/>
      <c r="I41" s="122"/>
      <c r="J41" s="199"/>
      <c r="K41" s="163"/>
      <c r="L41" s="120"/>
      <c r="M41" s="120"/>
      <c r="N41" s="83"/>
      <c r="O41" s="121"/>
    </row>
    <row r="42" spans="1:32" x14ac:dyDescent="0.3">
      <c r="B42" s="122"/>
      <c r="C42" s="122"/>
      <c r="D42" s="122"/>
      <c r="E42" s="122"/>
      <c r="F42" s="122"/>
      <c r="G42" s="122"/>
      <c r="H42" s="122"/>
      <c r="I42" s="122"/>
      <c r="J42" s="199"/>
      <c r="K42" s="163"/>
      <c r="L42" s="120"/>
      <c r="M42" s="120"/>
      <c r="N42" s="83"/>
      <c r="O42" s="121"/>
    </row>
    <row r="43" spans="1:32" x14ac:dyDescent="0.3">
      <c r="B43" s="122"/>
      <c r="C43" s="122"/>
      <c r="D43" s="122"/>
      <c r="E43" s="122"/>
      <c r="F43" s="122"/>
      <c r="G43" s="122"/>
      <c r="H43" s="122"/>
      <c r="I43" s="122"/>
      <c r="J43" s="199"/>
      <c r="K43" s="163"/>
      <c r="L43" s="120"/>
      <c r="M43" s="120"/>
      <c r="N43" s="83"/>
      <c r="O43" s="121"/>
    </row>
    <row r="44" spans="1:32" x14ac:dyDescent="0.3">
      <c r="B44" s="122"/>
      <c r="C44" s="122"/>
      <c r="D44" s="122"/>
      <c r="E44" s="122"/>
      <c r="F44" s="122"/>
      <c r="G44" s="122"/>
      <c r="H44" s="122"/>
      <c r="I44" s="122"/>
      <c r="J44" s="199"/>
      <c r="K44" s="163"/>
      <c r="L44" s="120"/>
      <c r="M44" s="120"/>
      <c r="N44" s="83"/>
      <c r="O44" s="121"/>
    </row>
    <row r="45" spans="1:32" x14ac:dyDescent="0.3">
      <c r="B45" s="122"/>
      <c r="C45" s="122"/>
      <c r="D45" s="122"/>
      <c r="E45" s="122"/>
      <c r="F45" s="122"/>
      <c r="G45" s="122"/>
      <c r="H45" s="122"/>
      <c r="I45" s="122"/>
      <c r="J45" s="199"/>
      <c r="K45" s="163"/>
      <c r="L45" s="120"/>
      <c r="M45" s="120"/>
      <c r="N45" s="83"/>
      <c r="O45" s="121"/>
    </row>
    <row r="46" spans="1:32" x14ac:dyDescent="0.3">
      <c r="B46" s="122"/>
      <c r="C46" s="122"/>
      <c r="D46" s="122"/>
      <c r="E46" s="122"/>
      <c r="F46" s="122"/>
      <c r="G46" s="122"/>
      <c r="H46" s="122"/>
      <c r="I46" s="122"/>
      <c r="J46" s="199"/>
      <c r="K46" s="163"/>
      <c r="L46" s="120"/>
      <c r="M46" s="120"/>
      <c r="N46" s="83"/>
      <c r="O46" s="121"/>
    </row>
    <row r="47" spans="1:32" x14ac:dyDescent="0.3">
      <c r="B47" s="122"/>
      <c r="C47" s="122"/>
      <c r="D47" s="122"/>
      <c r="E47" s="122"/>
      <c r="F47" s="122"/>
      <c r="G47" s="122"/>
      <c r="H47" s="122"/>
      <c r="I47" s="122"/>
      <c r="J47" s="199"/>
      <c r="K47" s="163"/>
      <c r="L47" s="120"/>
      <c r="M47" s="120"/>
      <c r="N47" s="83"/>
      <c r="O47" s="121"/>
    </row>
    <row r="48" spans="1:32" x14ac:dyDescent="0.3">
      <c r="B48" s="122"/>
      <c r="C48" s="122"/>
      <c r="D48" s="122"/>
      <c r="E48" s="122"/>
      <c r="F48" s="122"/>
      <c r="G48" s="122"/>
      <c r="H48" s="122"/>
      <c r="I48" s="122"/>
      <c r="J48" s="199"/>
      <c r="K48" s="163"/>
      <c r="L48" s="120"/>
      <c r="M48" s="120"/>
      <c r="N48" s="83"/>
      <c r="O48" s="121"/>
    </row>
    <row r="49" spans="2:15" x14ac:dyDescent="0.3">
      <c r="B49" s="122"/>
      <c r="C49" s="122"/>
      <c r="D49" s="122"/>
      <c r="E49" s="122"/>
      <c r="F49" s="122"/>
      <c r="G49" s="122"/>
      <c r="H49" s="122"/>
      <c r="I49" s="122"/>
      <c r="J49" s="199"/>
      <c r="K49" s="163"/>
      <c r="L49" s="120"/>
      <c r="M49" s="120"/>
      <c r="N49" s="83"/>
      <c r="O49" s="121"/>
    </row>
    <row r="50" spans="2:15" x14ac:dyDescent="0.3">
      <c r="B50" s="122"/>
      <c r="C50" s="122"/>
      <c r="D50" s="122"/>
      <c r="E50" s="122"/>
      <c r="F50" s="122"/>
      <c r="G50" s="122"/>
      <c r="H50" s="122"/>
      <c r="I50" s="122"/>
      <c r="J50" s="199"/>
      <c r="K50" s="163"/>
      <c r="L50" s="120"/>
      <c r="M50" s="120"/>
      <c r="N50" s="83"/>
      <c r="O50" s="121"/>
    </row>
    <row r="51" spans="2:15" x14ac:dyDescent="0.3">
      <c r="B51" s="122"/>
      <c r="C51" s="122"/>
      <c r="D51" s="122"/>
      <c r="E51" s="122"/>
      <c r="F51" s="122"/>
      <c r="G51" s="122"/>
      <c r="H51" s="122"/>
      <c r="I51" s="122"/>
      <c r="J51" s="199"/>
      <c r="K51" s="163"/>
      <c r="L51" s="120"/>
      <c r="M51" s="120"/>
      <c r="N51" s="83"/>
      <c r="O51" s="121"/>
    </row>
    <row r="52" spans="2:15" x14ac:dyDescent="0.3">
      <c r="B52" s="122"/>
      <c r="C52" s="122"/>
      <c r="D52" s="122"/>
      <c r="E52" s="122"/>
      <c r="F52" s="122"/>
      <c r="G52" s="122"/>
      <c r="H52" s="122"/>
      <c r="I52" s="122"/>
      <c r="J52" s="199"/>
      <c r="K52" s="163"/>
      <c r="L52" s="120"/>
      <c r="M52" s="120"/>
      <c r="N52" s="83"/>
      <c r="O52" s="121"/>
    </row>
    <row r="53" spans="2:15" x14ac:dyDescent="0.3">
      <c r="B53" s="122"/>
      <c r="C53" s="122"/>
      <c r="D53" s="122"/>
      <c r="E53" s="122"/>
      <c r="F53" s="122"/>
      <c r="G53" s="122"/>
      <c r="H53" s="122"/>
      <c r="I53" s="122"/>
      <c r="J53" s="199"/>
      <c r="K53" s="163"/>
      <c r="L53" s="120"/>
      <c r="M53" s="120"/>
      <c r="N53" s="83"/>
      <c r="O53" s="121"/>
    </row>
    <row r="54" spans="2:15" x14ac:dyDescent="0.3">
      <c r="B54" s="122"/>
      <c r="C54" s="122"/>
      <c r="D54" s="122"/>
      <c r="E54" s="122"/>
      <c r="F54" s="122"/>
      <c r="G54" s="122"/>
      <c r="H54" s="122"/>
      <c r="I54" s="122"/>
      <c r="J54" s="199"/>
      <c r="K54" s="163"/>
      <c r="L54" s="120"/>
      <c r="M54" s="120"/>
      <c r="N54" s="83"/>
      <c r="O54" s="121"/>
    </row>
    <row r="55" spans="2:15" x14ac:dyDescent="0.3">
      <c r="B55" s="122"/>
      <c r="C55" s="122"/>
      <c r="D55" s="122"/>
      <c r="E55" s="122"/>
      <c r="F55" s="122"/>
      <c r="G55" s="122"/>
      <c r="H55" s="122"/>
      <c r="I55" s="122"/>
      <c r="J55" s="199"/>
      <c r="K55" s="163"/>
      <c r="L55" s="120"/>
      <c r="M55" s="120"/>
      <c r="N55" s="83"/>
      <c r="O55" s="121"/>
    </row>
    <row r="56" spans="2:15" x14ac:dyDescent="0.3">
      <c r="B56" s="122"/>
      <c r="C56" s="122"/>
      <c r="D56" s="122"/>
      <c r="E56" s="122"/>
      <c r="F56" s="122"/>
      <c r="G56" s="122"/>
      <c r="H56" s="122"/>
      <c r="I56" s="122"/>
      <c r="J56" s="199"/>
      <c r="K56" s="163"/>
      <c r="L56" s="120"/>
      <c r="M56" s="120"/>
      <c r="N56" s="83"/>
      <c r="O56" s="121"/>
    </row>
    <row r="57" spans="2:15" x14ac:dyDescent="0.3">
      <c r="B57" s="122"/>
      <c r="C57" s="122"/>
      <c r="D57" s="122"/>
      <c r="E57" s="122"/>
      <c r="F57" s="122"/>
      <c r="G57" s="122"/>
      <c r="H57" s="122"/>
      <c r="I57" s="122"/>
      <c r="J57" s="199"/>
      <c r="K57" s="163"/>
      <c r="L57" s="120"/>
      <c r="M57" s="120"/>
      <c r="N57" s="83"/>
      <c r="O57" s="121"/>
    </row>
    <row r="58" spans="2:15" x14ac:dyDescent="0.3">
      <c r="B58" s="122"/>
      <c r="C58" s="122"/>
      <c r="D58" s="122"/>
      <c r="E58" s="122"/>
      <c r="F58" s="122"/>
      <c r="G58" s="122"/>
      <c r="H58" s="122"/>
      <c r="I58" s="122"/>
      <c r="J58" s="199"/>
      <c r="K58" s="163"/>
      <c r="L58" s="120"/>
      <c r="M58" s="120"/>
      <c r="N58" s="83"/>
      <c r="O58" s="121"/>
    </row>
    <row r="59" spans="2:15" x14ac:dyDescent="0.3">
      <c r="B59" s="122"/>
      <c r="C59" s="122"/>
      <c r="D59" s="122"/>
      <c r="E59" s="122"/>
      <c r="F59" s="122"/>
      <c r="G59" s="122"/>
      <c r="H59" s="122"/>
      <c r="I59" s="122"/>
      <c r="J59" s="199"/>
      <c r="K59" s="163"/>
      <c r="L59" s="120"/>
      <c r="M59" s="120"/>
      <c r="N59" s="83"/>
      <c r="O59" s="121"/>
    </row>
    <row r="60" spans="2:15" x14ac:dyDescent="0.3">
      <c r="B60" s="122"/>
      <c r="C60" s="122"/>
      <c r="D60" s="122"/>
      <c r="E60" s="122"/>
      <c r="F60" s="122"/>
      <c r="G60" s="122"/>
      <c r="H60" s="122"/>
      <c r="I60" s="122"/>
      <c r="J60" s="199"/>
      <c r="K60" s="163"/>
      <c r="L60" s="120"/>
      <c r="M60" s="120"/>
      <c r="N60" s="83"/>
      <c r="O60" s="121"/>
    </row>
    <row r="61" spans="2:15" x14ac:dyDescent="0.3">
      <c r="B61" s="122"/>
      <c r="C61" s="122"/>
      <c r="D61" s="122"/>
      <c r="E61" s="122"/>
      <c r="F61" s="122"/>
      <c r="G61" s="122"/>
      <c r="H61" s="122"/>
      <c r="I61" s="122"/>
      <c r="J61" s="199"/>
      <c r="K61" s="163"/>
      <c r="L61" s="120"/>
      <c r="M61" s="120"/>
      <c r="N61" s="83"/>
      <c r="O61" s="121"/>
    </row>
    <row r="62" spans="2:15" x14ac:dyDescent="0.3">
      <c r="B62" s="122"/>
      <c r="C62" s="122"/>
      <c r="D62" s="122"/>
      <c r="E62" s="122"/>
      <c r="F62" s="122"/>
      <c r="G62" s="122"/>
      <c r="H62" s="122"/>
      <c r="I62" s="122"/>
      <c r="J62" s="199"/>
      <c r="K62" s="163"/>
      <c r="L62" s="120"/>
      <c r="M62" s="120"/>
      <c r="N62" s="83"/>
      <c r="O62" s="121"/>
    </row>
    <row r="63" spans="2:15" x14ac:dyDescent="0.3">
      <c r="B63" s="122"/>
      <c r="C63" s="122"/>
      <c r="D63" s="122"/>
      <c r="E63" s="122"/>
      <c r="F63" s="122"/>
      <c r="G63" s="122"/>
      <c r="H63" s="122"/>
      <c r="I63" s="122"/>
      <c r="J63" s="199"/>
      <c r="K63" s="163"/>
      <c r="L63" s="120"/>
      <c r="M63" s="120"/>
      <c r="N63" s="83"/>
      <c r="O63" s="121"/>
    </row>
    <row r="64" spans="2:15" x14ac:dyDescent="0.3">
      <c r="B64" s="122"/>
      <c r="C64" s="122"/>
      <c r="D64" s="122"/>
      <c r="E64" s="122"/>
      <c r="F64" s="122"/>
      <c r="G64" s="122"/>
      <c r="H64" s="122"/>
      <c r="I64" s="122"/>
      <c r="J64" s="199"/>
      <c r="K64" s="163"/>
      <c r="L64" s="120"/>
      <c r="M64" s="120"/>
      <c r="N64" s="83"/>
      <c r="O64" s="121"/>
    </row>
    <row r="65" spans="2:15" x14ac:dyDescent="0.3">
      <c r="B65" s="122"/>
      <c r="C65" s="122"/>
      <c r="D65" s="122"/>
      <c r="E65" s="122"/>
      <c r="F65" s="122"/>
      <c r="G65" s="122"/>
      <c r="H65" s="122"/>
      <c r="I65" s="122"/>
      <c r="J65" s="199"/>
      <c r="K65" s="163"/>
      <c r="L65" s="120"/>
      <c r="M65" s="120"/>
      <c r="N65" s="83"/>
      <c r="O65" s="121"/>
    </row>
    <row r="66" spans="2:15" x14ac:dyDescent="0.3">
      <c r="B66" s="122"/>
      <c r="C66" s="122"/>
      <c r="D66" s="122"/>
      <c r="E66" s="122"/>
      <c r="F66" s="122"/>
      <c r="G66" s="122"/>
      <c r="H66" s="122"/>
      <c r="I66" s="122"/>
      <c r="J66" s="199"/>
      <c r="K66" s="163"/>
      <c r="L66" s="120"/>
      <c r="M66" s="120"/>
      <c r="N66" s="83"/>
      <c r="O66" s="121"/>
    </row>
    <row r="67" spans="2:15" x14ac:dyDescent="0.3">
      <c r="B67" s="122"/>
      <c r="C67" s="122"/>
      <c r="D67" s="122"/>
      <c r="E67" s="122"/>
      <c r="F67" s="122"/>
      <c r="G67" s="122"/>
      <c r="H67" s="122"/>
      <c r="I67" s="122"/>
      <c r="J67" s="199"/>
      <c r="K67" s="163"/>
      <c r="L67" s="120"/>
      <c r="M67" s="120"/>
      <c r="N67" s="83"/>
      <c r="O67" s="121"/>
    </row>
    <row r="68" spans="2:15" x14ac:dyDescent="0.3">
      <c r="B68" s="122"/>
      <c r="C68" s="122"/>
      <c r="D68" s="122"/>
      <c r="E68" s="122"/>
      <c r="F68" s="122"/>
      <c r="G68" s="122"/>
      <c r="H68" s="122"/>
      <c r="I68" s="122"/>
      <c r="J68" s="199"/>
      <c r="K68" s="163"/>
      <c r="L68" s="120"/>
      <c r="M68" s="120"/>
      <c r="N68" s="83"/>
      <c r="O68" s="121"/>
    </row>
    <row r="69" spans="2:15" x14ac:dyDescent="0.3">
      <c r="B69" s="122"/>
      <c r="C69" s="122"/>
      <c r="D69" s="122"/>
      <c r="E69" s="122"/>
      <c r="F69" s="122"/>
      <c r="G69" s="122"/>
      <c r="H69" s="122"/>
      <c r="I69" s="122"/>
      <c r="J69" s="199"/>
      <c r="K69" s="163"/>
      <c r="L69" s="120"/>
      <c r="M69" s="120"/>
      <c r="N69" s="83"/>
      <c r="O69" s="121"/>
    </row>
    <row r="70" spans="2:15" x14ac:dyDescent="0.3">
      <c r="B70" s="122"/>
      <c r="C70" s="122"/>
      <c r="D70" s="122"/>
      <c r="E70" s="122"/>
      <c r="F70" s="122"/>
      <c r="G70" s="122"/>
      <c r="H70" s="122"/>
      <c r="I70" s="122"/>
      <c r="J70" s="199"/>
      <c r="K70" s="163"/>
      <c r="L70" s="120"/>
      <c r="M70" s="120"/>
      <c r="N70" s="83"/>
      <c r="O70" s="121"/>
    </row>
    <row r="71" spans="2:15" x14ac:dyDescent="0.3">
      <c r="B71" s="122"/>
      <c r="C71" s="122"/>
      <c r="D71" s="122"/>
      <c r="E71" s="122"/>
      <c r="F71" s="122"/>
      <c r="G71" s="122"/>
      <c r="H71" s="122"/>
      <c r="I71" s="122"/>
      <c r="J71" s="199"/>
      <c r="K71" s="163"/>
      <c r="L71" s="120"/>
      <c r="M71" s="120"/>
      <c r="N71" s="83"/>
      <c r="O71" s="121"/>
    </row>
    <row r="72" spans="2:15" x14ac:dyDescent="0.3">
      <c r="B72" s="122"/>
      <c r="C72" s="122"/>
      <c r="D72" s="122"/>
      <c r="E72" s="122"/>
      <c r="F72" s="122"/>
      <c r="G72" s="122"/>
      <c r="H72" s="122"/>
      <c r="I72" s="122"/>
      <c r="J72" s="199"/>
      <c r="K72" s="163"/>
      <c r="L72" s="120"/>
      <c r="M72" s="120"/>
      <c r="N72" s="83"/>
      <c r="O72" s="121"/>
    </row>
    <row r="73" spans="2:15" x14ac:dyDescent="0.3">
      <c r="B73" s="122"/>
      <c r="C73" s="122"/>
      <c r="D73" s="122"/>
      <c r="E73" s="122"/>
      <c r="F73" s="122"/>
      <c r="G73" s="122"/>
      <c r="H73" s="122"/>
      <c r="I73" s="122"/>
      <c r="J73" s="199"/>
      <c r="K73" s="163"/>
      <c r="L73" s="120"/>
      <c r="M73" s="120"/>
      <c r="N73" s="83"/>
      <c r="O73" s="121"/>
    </row>
    <row r="74" spans="2:15" x14ac:dyDescent="0.3">
      <c r="B74" s="122"/>
      <c r="C74" s="122"/>
      <c r="D74" s="122"/>
      <c r="E74" s="122"/>
      <c r="F74" s="122"/>
      <c r="G74" s="122"/>
      <c r="H74" s="122"/>
      <c r="I74" s="122"/>
      <c r="J74" s="199"/>
      <c r="K74" s="163"/>
      <c r="L74" s="120"/>
      <c r="M74" s="120"/>
      <c r="N74" s="83"/>
      <c r="O74" s="121"/>
    </row>
    <row r="75" spans="2:15" x14ac:dyDescent="0.3">
      <c r="B75" s="122"/>
      <c r="C75" s="122"/>
      <c r="D75" s="122"/>
      <c r="E75" s="122"/>
      <c r="F75" s="122"/>
      <c r="G75" s="122"/>
      <c r="H75" s="122"/>
      <c r="I75" s="122"/>
      <c r="J75" s="199"/>
      <c r="K75" s="163"/>
      <c r="L75" s="120"/>
      <c r="M75" s="120"/>
      <c r="N75" s="83"/>
      <c r="O75" s="121"/>
    </row>
    <row r="76" spans="2:15" x14ac:dyDescent="0.3">
      <c r="B76" s="122"/>
      <c r="C76" s="122"/>
      <c r="D76" s="122"/>
      <c r="E76" s="122"/>
      <c r="F76" s="122"/>
      <c r="G76" s="122"/>
      <c r="H76" s="122"/>
      <c r="I76" s="122"/>
      <c r="J76" s="199"/>
      <c r="K76" s="163"/>
      <c r="L76" s="120"/>
      <c r="M76" s="120"/>
      <c r="N76" s="83"/>
      <c r="O76" s="121"/>
    </row>
    <row r="77" spans="2:15" x14ac:dyDescent="0.3">
      <c r="B77" s="122"/>
      <c r="C77" s="122"/>
      <c r="D77" s="122"/>
      <c r="E77" s="122"/>
      <c r="F77" s="122"/>
      <c r="G77" s="122"/>
      <c r="H77" s="122"/>
      <c r="I77" s="122"/>
      <c r="J77" s="199"/>
      <c r="K77" s="163"/>
      <c r="L77" s="120"/>
      <c r="M77" s="120"/>
      <c r="N77" s="83"/>
      <c r="O77" s="121"/>
    </row>
    <row r="78" spans="2:15" x14ac:dyDescent="0.3">
      <c r="B78" s="122"/>
      <c r="C78" s="122"/>
      <c r="D78" s="122"/>
      <c r="E78" s="122"/>
      <c r="F78" s="122"/>
      <c r="G78" s="122"/>
      <c r="H78" s="122"/>
      <c r="I78" s="122"/>
      <c r="J78" s="199"/>
      <c r="K78" s="163"/>
      <c r="L78" s="120"/>
      <c r="M78" s="120"/>
      <c r="N78" s="83"/>
      <c r="O78" s="121"/>
    </row>
    <row r="79" spans="2:15" x14ac:dyDescent="0.3">
      <c r="B79" s="122"/>
      <c r="C79" s="122"/>
      <c r="D79" s="122"/>
      <c r="E79" s="122"/>
      <c r="F79" s="122"/>
      <c r="G79" s="122"/>
      <c r="H79" s="122"/>
      <c r="I79" s="122"/>
      <c r="J79" s="199"/>
      <c r="K79" s="163"/>
      <c r="L79" s="120"/>
      <c r="M79" s="120"/>
      <c r="N79" s="83"/>
      <c r="O79" s="121"/>
    </row>
    <row r="80" spans="2:15" x14ac:dyDescent="0.3">
      <c r="B80" s="122"/>
      <c r="C80" s="122"/>
      <c r="D80" s="122"/>
      <c r="E80" s="122"/>
      <c r="F80" s="122"/>
      <c r="G80" s="122"/>
      <c r="H80" s="122"/>
      <c r="I80" s="122"/>
      <c r="J80" s="199"/>
      <c r="K80" s="163"/>
      <c r="L80" s="120"/>
      <c r="M80" s="120"/>
      <c r="N80" s="83"/>
      <c r="O80" s="121"/>
    </row>
    <row r="81" spans="2:15" x14ac:dyDescent="0.3">
      <c r="B81" s="122"/>
      <c r="C81" s="122"/>
      <c r="D81" s="122"/>
      <c r="E81" s="122"/>
      <c r="F81" s="122"/>
      <c r="G81" s="122"/>
      <c r="H81" s="122"/>
      <c r="I81" s="122"/>
      <c r="J81" s="199"/>
      <c r="K81" s="163"/>
      <c r="L81" s="120"/>
      <c r="M81" s="120"/>
      <c r="N81" s="83"/>
      <c r="O81" s="121"/>
    </row>
    <row r="82" spans="2:15" x14ac:dyDescent="0.3">
      <c r="B82" s="122"/>
      <c r="C82" s="122"/>
      <c r="D82" s="122"/>
      <c r="E82" s="122"/>
      <c r="F82" s="122"/>
      <c r="G82" s="122"/>
      <c r="H82" s="122"/>
      <c r="I82" s="122"/>
      <c r="J82" s="199"/>
      <c r="K82" s="163"/>
      <c r="L82" s="120"/>
      <c r="M82" s="120"/>
      <c r="N82" s="83"/>
      <c r="O82" s="121"/>
    </row>
    <row r="83" spans="2:15" x14ac:dyDescent="0.3">
      <c r="B83" s="122"/>
      <c r="C83" s="122"/>
      <c r="D83" s="122"/>
      <c r="E83" s="122"/>
      <c r="F83" s="122"/>
      <c r="G83" s="122"/>
      <c r="H83" s="122"/>
      <c r="I83" s="122"/>
      <c r="J83" s="199"/>
      <c r="K83" s="163"/>
      <c r="L83" s="120"/>
      <c r="M83" s="120"/>
      <c r="N83" s="83"/>
      <c r="O83" s="121"/>
    </row>
    <row r="84" spans="2:15" x14ac:dyDescent="0.3">
      <c r="B84" s="122"/>
      <c r="C84" s="122"/>
      <c r="D84" s="122"/>
      <c r="E84" s="122"/>
      <c r="F84" s="122"/>
      <c r="G84" s="122"/>
      <c r="H84" s="122"/>
      <c r="I84" s="122"/>
      <c r="J84" s="199"/>
      <c r="K84" s="163"/>
      <c r="L84" s="120"/>
      <c r="M84" s="120"/>
      <c r="N84" s="83"/>
      <c r="O84" s="121"/>
    </row>
    <row r="85" spans="2:15" x14ac:dyDescent="0.3">
      <c r="B85" s="122"/>
      <c r="C85" s="122"/>
      <c r="D85" s="122"/>
      <c r="E85" s="122"/>
      <c r="F85" s="122"/>
      <c r="G85" s="122"/>
      <c r="H85" s="122"/>
      <c r="I85" s="122"/>
      <c r="J85" s="199"/>
      <c r="K85" s="163"/>
      <c r="L85" s="120"/>
      <c r="M85" s="120"/>
      <c r="N85" s="83"/>
      <c r="O85" s="121"/>
    </row>
    <row r="86" spans="2:15" x14ac:dyDescent="0.3">
      <c r="B86" s="122"/>
      <c r="C86" s="122"/>
      <c r="D86" s="122"/>
      <c r="E86" s="122"/>
      <c r="F86" s="122"/>
      <c r="G86" s="122"/>
      <c r="H86" s="122"/>
      <c r="I86" s="122"/>
      <c r="J86" s="199"/>
      <c r="K86" s="163"/>
      <c r="L86" s="120"/>
      <c r="M86" s="120"/>
      <c r="N86" s="83"/>
      <c r="O86" s="121"/>
    </row>
    <row r="87" spans="2:15" x14ac:dyDescent="0.3">
      <c r="B87" s="122"/>
      <c r="C87" s="122"/>
      <c r="D87" s="122"/>
      <c r="E87" s="122"/>
      <c r="F87" s="122"/>
      <c r="G87" s="122"/>
      <c r="H87" s="122"/>
      <c r="I87" s="122"/>
      <c r="J87" s="199"/>
      <c r="K87" s="163"/>
      <c r="L87" s="120"/>
      <c r="M87" s="120"/>
      <c r="N87" s="83"/>
      <c r="O87" s="121"/>
    </row>
    <row r="88" spans="2:15" x14ac:dyDescent="0.3">
      <c r="B88" s="122"/>
      <c r="C88" s="122"/>
      <c r="D88" s="122"/>
      <c r="E88" s="122"/>
      <c r="F88" s="122"/>
      <c r="G88" s="122"/>
      <c r="H88" s="122"/>
      <c r="I88" s="122"/>
      <c r="J88" s="199"/>
      <c r="K88" s="163"/>
      <c r="L88" s="120"/>
      <c r="M88" s="120"/>
      <c r="N88" s="83"/>
      <c r="O88" s="121"/>
    </row>
    <row r="89" spans="2:15" x14ac:dyDescent="0.3">
      <c r="B89" s="122"/>
      <c r="C89" s="122"/>
      <c r="D89" s="122"/>
      <c r="E89" s="122"/>
      <c r="F89" s="122"/>
      <c r="G89" s="122"/>
      <c r="H89" s="122"/>
      <c r="I89" s="122"/>
      <c r="J89" s="199"/>
      <c r="K89" s="163"/>
      <c r="L89" s="120"/>
      <c r="M89" s="120"/>
      <c r="N89" s="83"/>
      <c r="O89" s="121"/>
    </row>
    <row r="90" spans="2:15" x14ac:dyDescent="0.3">
      <c r="B90" s="122"/>
      <c r="C90" s="122"/>
      <c r="D90" s="122"/>
      <c r="E90" s="122"/>
      <c r="F90" s="122"/>
      <c r="G90" s="122"/>
      <c r="H90" s="122"/>
      <c r="I90" s="122"/>
      <c r="J90" s="199"/>
      <c r="K90" s="163"/>
      <c r="L90" s="120"/>
      <c r="M90" s="120"/>
      <c r="N90" s="83"/>
      <c r="O90" s="121"/>
    </row>
    <row r="91" spans="2:15" x14ac:dyDescent="0.3">
      <c r="B91" s="122"/>
      <c r="C91" s="122"/>
      <c r="D91" s="122"/>
      <c r="E91" s="122"/>
      <c r="F91" s="122"/>
      <c r="G91" s="122"/>
      <c r="H91" s="122"/>
      <c r="I91" s="122"/>
      <c r="J91" s="199"/>
      <c r="K91" s="163"/>
      <c r="L91" s="120"/>
      <c r="M91" s="120"/>
      <c r="N91" s="83"/>
      <c r="O91" s="121"/>
    </row>
    <row r="92" spans="2:15" x14ac:dyDescent="0.3">
      <c r="B92" s="122"/>
      <c r="C92" s="122"/>
      <c r="D92" s="122"/>
      <c r="E92" s="122"/>
      <c r="F92" s="122"/>
      <c r="G92" s="122"/>
      <c r="H92" s="122"/>
      <c r="I92" s="122"/>
      <c r="J92" s="199"/>
      <c r="K92" s="163"/>
      <c r="L92" s="120"/>
      <c r="M92" s="120"/>
      <c r="N92" s="83"/>
      <c r="O92" s="121"/>
    </row>
    <row r="93" spans="2:15" x14ac:dyDescent="0.3">
      <c r="B93" s="122"/>
      <c r="C93" s="122"/>
      <c r="D93" s="122"/>
      <c r="E93" s="122"/>
      <c r="F93" s="122"/>
      <c r="G93" s="122"/>
      <c r="H93" s="122"/>
      <c r="I93" s="122"/>
      <c r="J93" s="199"/>
      <c r="K93" s="163"/>
      <c r="L93" s="120"/>
      <c r="M93" s="120"/>
      <c r="N93" s="83"/>
      <c r="O93" s="121"/>
    </row>
    <row r="94" spans="2:15" x14ac:dyDescent="0.3">
      <c r="B94" s="122"/>
      <c r="C94" s="122"/>
      <c r="D94" s="122"/>
      <c r="E94" s="122"/>
      <c r="F94" s="122"/>
      <c r="G94" s="122"/>
      <c r="H94" s="122"/>
      <c r="I94" s="122"/>
      <c r="J94" s="199"/>
      <c r="K94" s="163"/>
      <c r="L94" s="120"/>
      <c r="M94" s="120"/>
      <c r="N94" s="83"/>
      <c r="O94" s="121"/>
    </row>
    <row r="95" spans="2:15" x14ac:dyDescent="0.3">
      <c r="B95" s="122"/>
      <c r="C95" s="122"/>
      <c r="D95" s="122"/>
      <c r="E95" s="122"/>
      <c r="F95" s="122"/>
      <c r="G95" s="122"/>
      <c r="H95" s="122"/>
      <c r="I95" s="122"/>
      <c r="J95" s="199"/>
      <c r="K95" s="163"/>
      <c r="L95" s="120"/>
      <c r="M95" s="120"/>
      <c r="N95" s="83"/>
      <c r="O95" s="121"/>
    </row>
    <row r="96" spans="2:15" x14ac:dyDescent="0.3">
      <c r="B96" s="122"/>
      <c r="C96" s="122"/>
      <c r="D96" s="122"/>
      <c r="E96" s="122"/>
      <c r="F96" s="122"/>
      <c r="G96" s="122"/>
      <c r="H96" s="122"/>
      <c r="I96" s="122"/>
      <c r="J96" s="199"/>
      <c r="K96" s="163"/>
      <c r="L96" s="120"/>
      <c r="M96" s="120"/>
      <c r="N96" s="83"/>
      <c r="O96" s="121"/>
    </row>
    <row r="97" spans="2:15" x14ac:dyDescent="0.3">
      <c r="B97" s="122"/>
      <c r="C97" s="122"/>
      <c r="D97" s="122"/>
      <c r="E97" s="122"/>
      <c r="F97" s="122"/>
      <c r="G97" s="122"/>
      <c r="H97" s="122"/>
      <c r="I97" s="122"/>
      <c r="J97" s="199"/>
      <c r="K97" s="163"/>
      <c r="L97" s="120"/>
      <c r="M97" s="120"/>
      <c r="N97" s="83"/>
      <c r="O97" s="121"/>
    </row>
    <row r="98" spans="2:15" x14ac:dyDescent="0.3">
      <c r="B98" s="122"/>
      <c r="C98" s="122"/>
      <c r="D98" s="122"/>
      <c r="E98" s="122"/>
      <c r="F98" s="122"/>
      <c r="G98" s="122"/>
      <c r="H98" s="122"/>
      <c r="I98" s="122"/>
      <c r="J98" s="199"/>
      <c r="K98" s="163"/>
      <c r="L98" s="120"/>
      <c r="M98" s="120"/>
      <c r="N98" s="83"/>
      <c r="O98" s="121"/>
    </row>
    <row r="99" spans="2:15" x14ac:dyDescent="0.3">
      <c r="B99" s="122"/>
      <c r="C99" s="122"/>
      <c r="D99" s="122"/>
      <c r="E99" s="122"/>
      <c r="F99" s="122"/>
      <c r="G99" s="122"/>
      <c r="H99" s="122"/>
      <c r="I99" s="122"/>
      <c r="J99" s="199"/>
      <c r="K99" s="163"/>
      <c r="L99" s="120"/>
      <c r="M99" s="120"/>
      <c r="N99" s="83"/>
      <c r="O99" s="121"/>
    </row>
    <row r="100" spans="2:15" x14ac:dyDescent="0.3">
      <c r="B100" s="122"/>
      <c r="C100" s="122"/>
      <c r="D100" s="122"/>
      <c r="E100" s="122"/>
      <c r="F100" s="122"/>
      <c r="G100" s="122"/>
      <c r="H100" s="122"/>
      <c r="I100" s="122"/>
      <c r="J100" s="199"/>
      <c r="K100" s="163"/>
      <c r="L100" s="120"/>
      <c r="M100" s="120"/>
      <c r="N100" s="83"/>
      <c r="O100" s="121"/>
    </row>
    <row r="101" spans="2:15" x14ac:dyDescent="0.3">
      <c r="B101" s="122"/>
      <c r="C101" s="122"/>
      <c r="D101" s="122"/>
      <c r="E101" s="122"/>
      <c r="F101" s="122"/>
      <c r="G101" s="122"/>
      <c r="H101" s="122"/>
      <c r="I101" s="122"/>
      <c r="J101" s="199"/>
      <c r="K101" s="163"/>
      <c r="L101" s="120"/>
      <c r="M101" s="120"/>
      <c r="N101" s="83"/>
      <c r="O101" s="121"/>
    </row>
    <row r="102" spans="2:15" x14ac:dyDescent="0.3">
      <c r="B102" s="122"/>
      <c r="C102" s="122"/>
      <c r="D102" s="122"/>
      <c r="E102" s="122"/>
      <c r="F102" s="122"/>
      <c r="G102" s="122"/>
      <c r="H102" s="122"/>
      <c r="I102" s="122"/>
      <c r="J102" s="199"/>
      <c r="K102" s="163"/>
      <c r="L102" s="120"/>
      <c r="M102" s="120"/>
      <c r="N102" s="83"/>
      <c r="O102" s="121"/>
    </row>
    <row r="103" spans="2:15" x14ac:dyDescent="0.3">
      <c r="B103" s="122"/>
      <c r="C103" s="122"/>
      <c r="D103" s="122"/>
      <c r="E103" s="122"/>
      <c r="F103" s="122"/>
      <c r="G103" s="122"/>
      <c r="H103" s="122"/>
      <c r="I103" s="122"/>
      <c r="J103" s="199"/>
      <c r="K103" s="163"/>
      <c r="L103" s="120"/>
      <c r="M103" s="120"/>
      <c r="N103" s="83"/>
      <c r="O103" s="121"/>
    </row>
    <row r="104" spans="2:15" x14ac:dyDescent="0.3">
      <c r="D104" s="122"/>
      <c r="E104" s="122"/>
      <c r="F104" s="122"/>
      <c r="G104" s="122"/>
      <c r="H104" s="122"/>
      <c r="I104" s="122"/>
      <c r="J104" s="199"/>
      <c r="K104" s="163"/>
      <c r="L104" s="120"/>
      <c r="M104" s="120"/>
      <c r="N104" s="83"/>
      <c r="O104" s="121"/>
    </row>
    <row r="105" spans="2:15" x14ac:dyDescent="0.3">
      <c r="D105" s="122"/>
      <c r="E105" s="122"/>
      <c r="F105" s="122"/>
      <c r="G105" s="122"/>
      <c r="H105" s="122"/>
      <c r="I105" s="122"/>
      <c r="J105" s="199"/>
      <c r="K105" s="163"/>
      <c r="L105" s="120"/>
      <c r="M105" s="120"/>
      <c r="N105" s="83"/>
      <c r="O105" s="121"/>
    </row>
    <row r="106" spans="2:15" x14ac:dyDescent="0.3">
      <c r="D106" s="122"/>
      <c r="E106" s="122"/>
      <c r="F106" s="122"/>
      <c r="G106" s="122"/>
      <c r="H106" s="122"/>
      <c r="I106" s="122"/>
      <c r="J106" s="199"/>
      <c r="K106" s="163"/>
      <c r="L106" s="120"/>
      <c r="M106" s="120"/>
      <c r="N106" s="83"/>
      <c r="O106" s="121"/>
    </row>
    <row r="107" spans="2:15" x14ac:dyDescent="0.3">
      <c r="D107" s="122"/>
      <c r="E107" s="122"/>
      <c r="F107" s="122"/>
      <c r="G107" s="122"/>
      <c r="H107" s="122"/>
      <c r="I107" s="122"/>
      <c r="J107" s="199"/>
      <c r="K107" s="163"/>
      <c r="L107" s="120"/>
      <c r="M107" s="120"/>
      <c r="N107" s="83"/>
      <c r="O107" s="121"/>
    </row>
    <row r="108" spans="2:15" x14ac:dyDescent="0.3">
      <c r="D108" s="122"/>
      <c r="E108" s="122"/>
      <c r="F108" s="122"/>
      <c r="G108" s="122"/>
      <c r="H108" s="122"/>
      <c r="I108" s="122"/>
      <c r="J108" s="199"/>
      <c r="K108" s="163"/>
      <c r="L108" s="120"/>
      <c r="M108" s="120"/>
      <c r="N108" s="83"/>
      <c r="O108" s="121"/>
    </row>
    <row r="109" spans="2:15" x14ac:dyDescent="0.3">
      <c r="D109" s="122"/>
      <c r="E109" s="122"/>
      <c r="F109" s="122"/>
      <c r="G109" s="122"/>
      <c r="H109" s="122"/>
      <c r="I109" s="122"/>
      <c r="J109" s="199"/>
      <c r="K109" s="163"/>
      <c r="L109" s="120"/>
      <c r="M109" s="120"/>
      <c r="N109" s="83"/>
      <c r="O109" s="121"/>
    </row>
    <row r="110" spans="2:15" x14ac:dyDescent="0.3">
      <c r="D110" s="122"/>
      <c r="E110" s="122"/>
      <c r="F110" s="122"/>
      <c r="G110" s="122"/>
      <c r="H110" s="122"/>
      <c r="I110" s="122"/>
      <c r="J110" s="199"/>
      <c r="K110" s="163"/>
      <c r="L110" s="120"/>
      <c r="M110" s="120"/>
      <c r="N110" s="83"/>
      <c r="O110" s="121"/>
    </row>
    <row r="111" spans="2:15" x14ac:dyDescent="0.3">
      <c r="D111" s="122"/>
      <c r="E111" s="122"/>
      <c r="F111" s="122"/>
      <c r="G111" s="122"/>
      <c r="H111" s="122"/>
      <c r="I111" s="122"/>
      <c r="J111" s="199"/>
      <c r="K111" s="163"/>
      <c r="L111" s="120"/>
      <c r="M111" s="120"/>
      <c r="N111" s="83"/>
      <c r="O111" s="121"/>
    </row>
    <row r="112" spans="2:15" x14ac:dyDescent="0.3">
      <c r="D112" s="122"/>
      <c r="E112" s="122"/>
      <c r="F112" s="122"/>
      <c r="G112" s="122"/>
      <c r="H112" s="122"/>
      <c r="I112" s="122"/>
      <c r="J112" s="199"/>
      <c r="K112" s="163"/>
      <c r="L112" s="120"/>
      <c r="M112" s="120"/>
      <c r="N112" s="83"/>
      <c r="O112" s="121"/>
    </row>
    <row r="113" spans="4:15" x14ac:dyDescent="0.3">
      <c r="D113" s="122"/>
      <c r="E113" s="122"/>
      <c r="F113" s="122"/>
      <c r="G113" s="122"/>
      <c r="H113" s="122"/>
      <c r="I113" s="122"/>
      <c r="J113" s="199"/>
      <c r="K113" s="163"/>
      <c r="L113" s="120"/>
      <c r="M113" s="120"/>
      <c r="N113" s="83"/>
      <c r="O113" s="121"/>
    </row>
    <row r="114" spans="4:15" x14ac:dyDescent="0.3">
      <c r="D114" s="122"/>
      <c r="E114" s="122"/>
      <c r="F114" s="122"/>
      <c r="G114" s="122"/>
      <c r="H114" s="122"/>
      <c r="I114" s="122"/>
      <c r="J114" s="199"/>
      <c r="K114" s="163"/>
      <c r="L114" s="120"/>
      <c r="M114" s="120"/>
      <c r="N114" s="83"/>
      <c r="O114" s="121"/>
    </row>
    <row r="115" spans="4:15" x14ac:dyDescent="0.3">
      <c r="D115" s="122"/>
      <c r="E115" s="122"/>
      <c r="F115" s="122"/>
      <c r="G115" s="122"/>
      <c r="H115" s="122"/>
      <c r="I115" s="122"/>
      <c r="J115" s="199"/>
      <c r="K115" s="163"/>
      <c r="L115" s="120"/>
      <c r="M115" s="120"/>
      <c r="N115" s="83"/>
      <c r="O115" s="121"/>
    </row>
    <row r="116" spans="4:15" x14ac:dyDescent="0.3">
      <c r="D116" s="122"/>
      <c r="E116" s="122"/>
      <c r="F116" s="122"/>
      <c r="G116" s="122"/>
      <c r="H116" s="122"/>
      <c r="I116" s="122"/>
      <c r="J116" s="199"/>
      <c r="K116" s="163"/>
      <c r="L116" s="120"/>
      <c r="M116" s="120"/>
      <c r="N116" s="83"/>
      <c r="O116" s="121"/>
    </row>
    <row r="117" spans="4:15" x14ac:dyDescent="0.3">
      <c r="D117" s="122"/>
      <c r="E117" s="122"/>
      <c r="F117" s="122"/>
      <c r="G117" s="122"/>
      <c r="H117" s="122"/>
      <c r="I117" s="122"/>
      <c r="J117" s="199"/>
      <c r="K117" s="163"/>
      <c r="L117" s="120"/>
      <c r="M117" s="120"/>
      <c r="N117" s="83"/>
      <c r="O117" s="121"/>
    </row>
    <row r="118" spans="4:15" x14ac:dyDescent="0.3">
      <c r="D118" s="122"/>
      <c r="E118" s="122"/>
      <c r="F118" s="122"/>
      <c r="G118" s="122"/>
      <c r="H118" s="122"/>
      <c r="I118" s="122"/>
      <c r="J118" s="199"/>
      <c r="K118" s="163"/>
      <c r="L118" s="120"/>
      <c r="M118" s="120"/>
      <c r="N118" s="83"/>
      <c r="O118" s="121"/>
    </row>
    <row r="119" spans="4:15" x14ac:dyDescent="0.3">
      <c r="D119" s="122"/>
      <c r="E119" s="122"/>
      <c r="F119" s="122"/>
      <c r="G119" s="122"/>
      <c r="H119" s="122"/>
      <c r="I119" s="122"/>
      <c r="J119" s="199"/>
      <c r="K119" s="163"/>
      <c r="L119" s="120"/>
      <c r="M119" s="120"/>
      <c r="N119" s="83"/>
      <c r="O119" s="121"/>
    </row>
    <row r="120" spans="4:15" x14ac:dyDescent="0.3">
      <c r="D120" s="122"/>
      <c r="E120" s="122"/>
      <c r="F120" s="122"/>
      <c r="G120" s="122"/>
      <c r="H120" s="122"/>
      <c r="I120" s="122"/>
      <c r="J120" s="199"/>
      <c r="K120" s="163"/>
      <c r="L120" s="120"/>
      <c r="M120" s="120"/>
      <c r="N120" s="83"/>
      <c r="O120" s="121"/>
    </row>
    <row r="121" spans="4:15" x14ac:dyDescent="0.3">
      <c r="D121" s="122"/>
      <c r="E121" s="122"/>
      <c r="F121" s="122"/>
      <c r="G121" s="122"/>
      <c r="H121" s="122"/>
      <c r="I121" s="122"/>
      <c r="J121" s="199"/>
      <c r="K121" s="163"/>
      <c r="L121" s="120"/>
      <c r="M121" s="120"/>
      <c r="N121" s="83"/>
      <c r="O121" s="121"/>
    </row>
    <row r="122" spans="4:15" x14ac:dyDescent="0.3">
      <c r="D122" s="122"/>
      <c r="E122" s="122"/>
      <c r="F122" s="122"/>
      <c r="G122" s="122"/>
      <c r="H122" s="122"/>
      <c r="I122" s="122"/>
      <c r="J122" s="199"/>
      <c r="K122" s="163"/>
      <c r="L122" s="120"/>
      <c r="M122" s="120"/>
      <c r="N122" s="83"/>
      <c r="O122" s="121"/>
    </row>
    <row r="123" spans="4:15" x14ac:dyDescent="0.3">
      <c r="D123" s="122"/>
      <c r="E123" s="122"/>
      <c r="F123" s="122"/>
      <c r="G123" s="122"/>
      <c r="H123" s="122"/>
      <c r="I123" s="122"/>
      <c r="J123" s="199"/>
      <c r="K123" s="163"/>
      <c r="L123" s="120"/>
      <c r="M123" s="120"/>
      <c r="N123" s="83"/>
      <c r="O123" s="121"/>
    </row>
    <row r="124" spans="4:15" x14ac:dyDescent="0.3">
      <c r="D124" s="122"/>
      <c r="E124" s="122"/>
      <c r="F124" s="122"/>
      <c r="G124" s="122"/>
      <c r="H124" s="122"/>
      <c r="I124" s="122"/>
      <c r="J124" s="199"/>
      <c r="K124" s="163"/>
      <c r="L124" s="120"/>
      <c r="M124" s="120"/>
      <c r="N124" s="83"/>
      <c r="O124" s="121"/>
    </row>
    <row r="125" spans="4:15" x14ac:dyDescent="0.3">
      <c r="D125" s="122"/>
      <c r="E125" s="122"/>
      <c r="F125" s="122"/>
      <c r="G125" s="122"/>
      <c r="H125" s="122"/>
      <c r="I125" s="122"/>
      <c r="J125" s="199"/>
      <c r="K125" s="163"/>
      <c r="L125" s="120"/>
      <c r="M125" s="120"/>
      <c r="N125" s="83"/>
      <c r="O125" s="121"/>
    </row>
    <row r="126" spans="4:15" x14ac:dyDescent="0.3">
      <c r="D126" s="122"/>
      <c r="E126" s="122"/>
      <c r="F126" s="122"/>
      <c r="G126" s="122"/>
      <c r="H126" s="122"/>
      <c r="I126" s="122"/>
      <c r="J126" s="199"/>
      <c r="K126" s="163"/>
      <c r="L126" s="120"/>
      <c r="M126" s="120"/>
      <c r="N126" s="83"/>
      <c r="O126" s="121"/>
    </row>
    <row r="127" spans="4:15" x14ac:dyDescent="0.3">
      <c r="D127" s="122"/>
      <c r="E127" s="122"/>
      <c r="F127" s="122"/>
      <c r="G127" s="122"/>
      <c r="H127" s="122"/>
      <c r="I127" s="122"/>
      <c r="J127" s="199"/>
      <c r="K127" s="163"/>
      <c r="L127" s="120"/>
      <c r="M127" s="120"/>
      <c r="N127" s="83"/>
      <c r="O127" s="121"/>
    </row>
    <row r="128" spans="4:15" x14ac:dyDescent="0.3">
      <c r="D128" s="122"/>
      <c r="E128" s="122"/>
      <c r="F128" s="122"/>
      <c r="G128" s="122"/>
      <c r="H128" s="122"/>
      <c r="I128" s="122"/>
      <c r="J128" s="199"/>
      <c r="K128" s="163"/>
      <c r="L128" s="120"/>
      <c r="M128" s="120"/>
      <c r="N128" s="83"/>
      <c r="O128" s="121"/>
    </row>
    <row r="129" spans="4:15" x14ac:dyDescent="0.3">
      <c r="D129" s="122"/>
      <c r="E129" s="122"/>
      <c r="F129" s="122"/>
      <c r="G129" s="122"/>
      <c r="H129" s="122"/>
      <c r="I129" s="122"/>
      <c r="J129" s="199"/>
      <c r="K129" s="163"/>
      <c r="L129" s="120"/>
      <c r="M129" s="120"/>
      <c r="N129" s="83"/>
      <c r="O129" s="121"/>
    </row>
    <row r="130" spans="4:15" x14ac:dyDescent="0.3">
      <c r="D130" s="122"/>
      <c r="E130" s="122"/>
      <c r="F130" s="122"/>
      <c r="G130" s="122"/>
      <c r="H130" s="122"/>
      <c r="I130" s="122"/>
      <c r="J130" s="199"/>
      <c r="K130" s="163"/>
      <c r="L130" s="120"/>
      <c r="M130" s="120"/>
      <c r="N130" s="83"/>
      <c r="O130" s="121"/>
    </row>
    <row r="131" spans="4:15" x14ac:dyDescent="0.3">
      <c r="D131" s="122"/>
      <c r="E131" s="122"/>
      <c r="F131" s="122"/>
      <c r="G131" s="122"/>
      <c r="H131" s="122"/>
      <c r="I131" s="122"/>
      <c r="J131" s="199"/>
      <c r="K131" s="163"/>
      <c r="L131" s="120"/>
      <c r="M131" s="120"/>
      <c r="N131" s="83"/>
      <c r="O131" s="121"/>
    </row>
    <row r="132" spans="4:15" x14ac:dyDescent="0.3">
      <c r="D132" s="122"/>
      <c r="E132" s="122"/>
      <c r="F132" s="122"/>
      <c r="G132" s="122"/>
      <c r="H132" s="122"/>
      <c r="I132" s="122"/>
      <c r="J132" s="199"/>
      <c r="K132" s="163"/>
      <c r="L132" s="120"/>
      <c r="M132" s="120"/>
      <c r="N132" s="83"/>
      <c r="O132" s="121"/>
    </row>
    <row r="133" spans="4:15" x14ac:dyDescent="0.3">
      <c r="D133" s="122"/>
      <c r="E133" s="122"/>
      <c r="F133" s="122"/>
      <c r="G133" s="122"/>
      <c r="H133" s="122"/>
      <c r="I133" s="122"/>
      <c r="J133" s="199"/>
      <c r="K133" s="163"/>
      <c r="L133" s="120"/>
      <c r="M133" s="120"/>
      <c r="N133" s="83"/>
      <c r="O133" s="121"/>
    </row>
    <row r="134" spans="4:15" x14ac:dyDescent="0.3">
      <c r="D134" s="122"/>
      <c r="E134" s="122"/>
      <c r="F134" s="122"/>
      <c r="G134" s="122"/>
      <c r="H134" s="122"/>
      <c r="I134" s="122"/>
      <c r="J134" s="199"/>
      <c r="K134" s="163"/>
      <c r="L134" s="120"/>
      <c r="M134" s="120"/>
      <c r="N134" s="83"/>
      <c r="O134" s="121"/>
    </row>
    <row r="135" spans="4:15" x14ac:dyDescent="0.3">
      <c r="D135" s="122"/>
      <c r="E135" s="122"/>
      <c r="F135" s="122"/>
      <c r="G135" s="122"/>
      <c r="H135" s="122"/>
      <c r="I135" s="122"/>
      <c r="J135" s="199"/>
      <c r="K135" s="163"/>
      <c r="L135" s="120"/>
      <c r="M135" s="120"/>
      <c r="N135" s="83"/>
      <c r="O135" s="121"/>
    </row>
    <row r="136" spans="4:15" x14ac:dyDescent="0.3">
      <c r="D136" s="122"/>
      <c r="E136" s="122"/>
      <c r="F136" s="122"/>
      <c r="G136" s="122"/>
      <c r="H136" s="122"/>
      <c r="I136" s="122"/>
      <c r="J136" s="199"/>
      <c r="K136" s="163"/>
      <c r="L136" s="120"/>
      <c r="M136" s="120"/>
      <c r="N136" s="83"/>
      <c r="O136" s="121"/>
    </row>
    <row r="137" spans="4:15" x14ac:dyDescent="0.3">
      <c r="D137" s="122"/>
      <c r="E137" s="122"/>
      <c r="F137" s="122"/>
      <c r="G137" s="122"/>
      <c r="H137" s="122"/>
      <c r="I137" s="122"/>
      <c r="J137" s="199"/>
      <c r="K137" s="163"/>
      <c r="L137" s="120"/>
      <c r="M137" s="120"/>
      <c r="N137" s="83"/>
      <c r="O137" s="121"/>
    </row>
    <row r="138" spans="4:15" x14ac:dyDescent="0.3">
      <c r="D138" s="122"/>
      <c r="E138" s="122"/>
      <c r="F138" s="122"/>
      <c r="G138" s="122"/>
      <c r="H138" s="122"/>
      <c r="I138" s="122"/>
      <c r="J138" s="199"/>
      <c r="K138" s="163"/>
      <c r="L138" s="120"/>
      <c r="M138" s="120"/>
      <c r="N138" s="83"/>
      <c r="O138" s="121"/>
    </row>
    <row r="139" spans="4:15" x14ac:dyDescent="0.3">
      <c r="D139" s="122"/>
      <c r="E139" s="122"/>
      <c r="F139" s="122"/>
      <c r="G139" s="122"/>
      <c r="H139" s="122"/>
      <c r="I139" s="122"/>
      <c r="J139" s="199"/>
      <c r="K139" s="163"/>
      <c r="L139" s="120"/>
      <c r="M139" s="120"/>
      <c r="N139" s="83"/>
      <c r="O139" s="121"/>
    </row>
    <row r="140" spans="4:15" x14ac:dyDescent="0.3">
      <c r="D140" s="122"/>
      <c r="E140" s="122"/>
      <c r="F140" s="122"/>
      <c r="G140" s="122"/>
      <c r="H140" s="122"/>
      <c r="I140" s="122"/>
      <c r="J140" s="199"/>
      <c r="K140" s="163"/>
      <c r="L140" s="120"/>
      <c r="M140" s="120"/>
      <c r="N140" s="83"/>
      <c r="O140" s="121"/>
    </row>
    <row r="141" spans="4:15" x14ac:dyDescent="0.3">
      <c r="D141" s="122"/>
      <c r="E141" s="122"/>
      <c r="F141" s="122"/>
      <c r="G141" s="122"/>
      <c r="H141" s="122"/>
      <c r="I141" s="122"/>
      <c r="J141" s="199"/>
      <c r="K141" s="163"/>
      <c r="L141" s="120"/>
      <c r="M141" s="120"/>
      <c r="N141" s="83"/>
      <c r="O141" s="121"/>
    </row>
    <row r="142" spans="4:15" x14ac:dyDescent="0.3">
      <c r="D142" s="122"/>
      <c r="E142" s="122"/>
      <c r="F142" s="122"/>
      <c r="G142" s="122"/>
      <c r="H142" s="122"/>
      <c r="I142" s="122"/>
      <c r="J142" s="199"/>
      <c r="K142" s="163"/>
      <c r="L142" s="120"/>
      <c r="M142" s="120"/>
      <c r="N142" s="83"/>
      <c r="O142" s="121"/>
    </row>
    <row r="143" spans="4:15" x14ac:dyDescent="0.3">
      <c r="D143" s="122"/>
      <c r="E143" s="122"/>
      <c r="F143" s="122"/>
      <c r="G143" s="122"/>
      <c r="H143" s="122"/>
      <c r="I143" s="122"/>
      <c r="J143" s="199"/>
      <c r="K143" s="163"/>
      <c r="L143" s="120"/>
      <c r="M143" s="120"/>
      <c r="N143" s="83"/>
      <c r="O143" s="121"/>
    </row>
    <row r="144" spans="4:15" x14ac:dyDescent="0.3">
      <c r="D144" s="122"/>
      <c r="E144" s="122"/>
      <c r="F144" s="122"/>
      <c r="G144" s="122"/>
      <c r="H144" s="122"/>
      <c r="I144" s="122"/>
      <c r="J144" s="199"/>
      <c r="K144" s="163"/>
      <c r="L144" s="120"/>
      <c r="M144" s="120"/>
      <c r="N144" s="83"/>
      <c r="O144" s="121"/>
    </row>
    <row r="145" spans="4:15" x14ac:dyDescent="0.3">
      <c r="D145" s="122"/>
      <c r="E145" s="122"/>
      <c r="F145" s="122"/>
      <c r="G145" s="122"/>
      <c r="H145" s="122"/>
      <c r="I145" s="122"/>
      <c r="J145" s="199"/>
      <c r="K145" s="163"/>
      <c r="L145" s="120"/>
      <c r="M145" s="120"/>
      <c r="N145" s="83"/>
      <c r="O145" s="121"/>
    </row>
    <row r="146" spans="4:15" x14ac:dyDescent="0.3">
      <c r="D146" s="122"/>
      <c r="E146" s="122"/>
      <c r="F146" s="122"/>
      <c r="G146" s="122"/>
      <c r="H146" s="122"/>
      <c r="I146" s="122"/>
      <c r="J146" s="199"/>
      <c r="K146" s="163"/>
      <c r="L146" s="120"/>
      <c r="M146" s="120"/>
      <c r="N146" s="83"/>
      <c r="O146" s="121"/>
    </row>
    <row r="147" spans="4:15" x14ac:dyDescent="0.3">
      <c r="D147" s="122"/>
      <c r="E147" s="122"/>
      <c r="F147" s="122"/>
      <c r="G147" s="122"/>
      <c r="H147" s="122"/>
      <c r="I147" s="122"/>
      <c r="J147" s="199"/>
      <c r="K147" s="163"/>
      <c r="L147" s="120"/>
      <c r="M147" s="120"/>
      <c r="N147" s="83"/>
      <c r="O147" s="121"/>
    </row>
    <row r="148" spans="4:15" x14ac:dyDescent="0.3">
      <c r="D148" s="122"/>
      <c r="E148" s="122"/>
      <c r="F148" s="122"/>
      <c r="G148" s="122"/>
      <c r="H148" s="122"/>
      <c r="I148" s="122"/>
      <c r="J148" s="199"/>
      <c r="K148" s="163"/>
      <c r="L148" s="120"/>
      <c r="M148" s="120"/>
      <c r="N148" s="83"/>
      <c r="O148" s="121"/>
    </row>
    <row r="149" spans="4:15" x14ac:dyDescent="0.3">
      <c r="D149" s="122"/>
      <c r="E149" s="122"/>
      <c r="F149" s="122"/>
      <c r="G149" s="122"/>
      <c r="H149" s="122"/>
      <c r="I149" s="122"/>
      <c r="J149" s="199"/>
      <c r="K149" s="163"/>
      <c r="L149" s="120"/>
      <c r="M149" s="120"/>
      <c r="N149" s="83"/>
      <c r="O149" s="121"/>
    </row>
    <row r="150" spans="4:15" x14ac:dyDescent="0.3">
      <c r="D150" s="122"/>
      <c r="E150" s="122"/>
      <c r="F150" s="122"/>
      <c r="G150" s="122"/>
      <c r="H150" s="122"/>
      <c r="I150" s="122"/>
      <c r="J150" s="199"/>
      <c r="K150" s="163"/>
      <c r="L150" s="120"/>
      <c r="M150" s="120"/>
      <c r="N150" s="83"/>
      <c r="O150" s="121"/>
    </row>
    <row r="151" spans="4:15" x14ac:dyDescent="0.3">
      <c r="D151" s="122"/>
      <c r="E151" s="122"/>
      <c r="F151" s="122"/>
      <c r="G151" s="122"/>
      <c r="H151" s="122"/>
      <c r="I151" s="122"/>
      <c r="J151" s="199"/>
      <c r="K151" s="163"/>
      <c r="L151" s="120"/>
      <c r="M151" s="120"/>
      <c r="N151" s="83"/>
      <c r="O151" s="121"/>
    </row>
    <row r="152" spans="4:15" x14ac:dyDescent="0.3">
      <c r="D152" s="122"/>
      <c r="E152" s="122"/>
      <c r="F152" s="122"/>
      <c r="G152" s="122"/>
      <c r="H152" s="122"/>
      <c r="I152" s="122"/>
      <c r="J152" s="199"/>
      <c r="K152" s="163"/>
      <c r="L152" s="120"/>
      <c r="M152" s="120"/>
      <c r="N152" s="83"/>
      <c r="O152" s="121"/>
    </row>
    <row r="153" spans="4:15" x14ac:dyDescent="0.3">
      <c r="D153" s="122"/>
      <c r="E153" s="122"/>
      <c r="F153" s="122"/>
      <c r="G153" s="122"/>
      <c r="H153" s="122"/>
      <c r="I153" s="122"/>
      <c r="J153" s="199"/>
      <c r="K153" s="163"/>
      <c r="L153" s="120"/>
      <c r="M153" s="120"/>
      <c r="N153" s="83"/>
      <c r="O153" s="121"/>
    </row>
    <row r="154" spans="4:15" x14ac:dyDescent="0.3">
      <c r="D154" s="122"/>
      <c r="E154" s="122"/>
      <c r="F154" s="122"/>
      <c r="G154" s="122"/>
      <c r="H154" s="122"/>
      <c r="I154" s="122"/>
      <c r="J154" s="199"/>
      <c r="K154" s="163"/>
      <c r="L154" s="120"/>
      <c r="M154" s="120"/>
      <c r="N154" s="83"/>
      <c r="O154" s="121"/>
    </row>
    <row r="155" spans="4:15" x14ac:dyDescent="0.3">
      <c r="D155" s="122"/>
      <c r="E155" s="122"/>
      <c r="F155" s="122"/>
      <c r="G155" s="122"/>
      <c r="H155" s="122"/>
      <c r="I155" s="122"/>
      <c r="J155" s="199"/>
      <c r="K155" s="163"/>
      <c r="L155" s="120"/>
      <c r="M155" s="120"/>
      <c r="N155" s="83"/>
      <c r="O155" s="121"/>
    </row>
    <row r="156" spans="4:15" x14ac:dyDescent="0.3">
      <c r="D156" s="122"/>
      <c r="E156" s="122"/>
      <c r="F156" s="122"/>
      <c r="G156" s="122"/>
      <c r="H156" s="122"/>
      <c r="I156" s="122"/>
      <c r="J156" s="199"/>
      <c r="K156" s="163"/>
      <c r="L156" s="120"/>
      <c r="M156" s="120"/>
      <c r="N156" s="83"/>
      <c r="O156" s="121"/>
    </row>
    <row r="157" spans="4:15" x14ac:dyDescent="0.3">
      <c r="D157" s="122"/>
      <c r="E157" s="122"/>
      <c r="F157" s="122"/>
      <c r="G157" s="122"/>
      <c r="H157" s="122"/>
      <c r="I157" s="122"/>
      <c r="J157" s="199"/>
      <c r="K157" s="163"/>
      <c r="L157" s="120"/>
      <c r="M157" s="120"/>
      <c r="N157" s="83"/>
      <c r="O157" s="121"/>
    </row>
    <row r="158" spans="4:15" x14ac:dyDescent="0.3">
      <c r="D158" s="122"/>
      <c r="E158" s="122"/>
      <c r="F158" s="122"/>
      <c r="G158" s="122"/>
      <c r="H158" s="122"/>
      <c r="I158" s="122"/>
      <c r="J158" s="199"/>
      <c r="K158" s="163"/>
      <c r="L158" s="120"/>
      <c r="M158" s="120"/>
      <c r="N158" s="83"/>
      <c r="O158" s="121"/>
    </row>
    <row r="159" spans="4:15" x14ac:dyDescent="0.3">
      <c r="D159" s="122"/>
      <c r="E159" s="122"/>
      <c r="F159" s="122"/>
      <c r="G159" s="122"/>
      <c r="H159" s="122"/>
      <c r="I159" s="122"/>
      <c r="J159" s="199"/>
      <c r="K159" s="163"/>
      <c r="L159" s="120"/>
      <c r="M159" s="120"/>
      <c r="N159" s="83"/>
      <c r="O159" s="121"/>
    </row>
    <row r="160" spans="4:15" x14ac:dyDescent="0.3">
      <c r="D160" s="122"/>
      <c r="E160" s="122"/>
      <c r="F160" s="122"/>
      <c r="G160" s="122"/>
      <c r="H160" s="122"/>
      <c r="I160" s="122"/>
      <c r="J160" s="199"/>
      <c r="K160" s="163"/>
      <c r="L160" s="120"/>
      <c r="M160" s="120"/>
      <c r="N160" s="83"/>
      <c r="O160" s="121"/>
    </row>
    <row r="161" spans="4:15" x14ac:dyDescent="0.3">
      <c r="D161" s="122"/>
      <c r="E161" s="122"/>
      <c r="F161" s="122"/>
      <c r="G161" s="122"/>
      <c r="H161" s="122"/>
      <c r="I161" s="122"/>
      <c r="J161" s="199"/>
      <c r="K161" s="163"/>
      <c r="L161" s="120"/>
      <c r="M161" s="120"/>
      <c r="N161" s="83"/>
      <c r="O161" s="121"/>
    </row>
    <row r="162" spans="4:15" x14ac:dyDescent="0.3">
      <c r="D162" s="122"/>
      <c r="E162" s="122"/>
      <c r="F162" s="122"/>
      <c r="G162" s="122"/>
      <c r="H162" s="122"/>
      <c r="I162" s="122"/>
      <c r="J162" s="199"/>
      <c r="K162" s="163"/>
      <c r="L162" s="120"/>
      <c r="M162" s="120"/>
      <c r="N162" s="83"/>
      <c r="O162" s="121"/>
    </row>
    <row r="163" spans="4:15" x14ac:dyDescent="0.3">
      <c r="D163" s="122"/>
      <c r="E163" s="122"/>
      <c r="F163" s="122"/>
      <c r="G163" s="122"/>
      <c r="H163" s="122"/>
      <c r="I163" s="122"/>
      <c r="J163" s="199"/>
      <c r="K163" s="163"/>
      <c r="L163" s="120"/>
      <c r="M163" s="120"/>
      <c r="N163" s="83"/>
      <c r="O163" s="121"/>
    </row>
    <row r="164" spans="4:15" x14ac:dyDescent="0.3">
      <c r="D164" s="122"/>
      <c r="E164" s="122"/>
      <c r="F164" s="122"/>
      <c r="G164" s="122"/>
      <c r="H164" s="122"/>
      <c r="I164" s="122"/>
      <c r="J164" s="199"/>
      <c r="K164" s="163"/>
      <c r="L164" s="120"/>
      <c r="M164" s="120"/>
      <c r="N164" s="83"/>
      <c r="O164" s="121"/>
    </row>
    <row r="165" spans="4:15" x14ac:dyDescent="0.3">
      <c r="D165" s="122"/>
      <c r="E165" s="122"/>
      <c r="F165" s="122"/>
      <c r="G165" s="122"/>
      <c r="H165" s="122"/>
      <c r="I165" s="122"/>
      <c r="J165" s="199"/>
      <c r="K165" s="163"/>
      <c r="L165" s="120"/>
      <c r="M165" s="120"/>
      <c r="N165" s="83"/>
      <c r="O165" s="121"/>
    </row>
    <row r="166" spans="4:15" x14ac:dyDescent="0.3">
      <c r="D166" s="122"/>
      <c r="E166" s="122"/>
      <c r="F166" s="122"/>
      <c r="G166" s="122"/>
      <c r="H166" s="122"/>
      <c r="I166" s="122"/>
      <c r="J166" s="199"/>
      <c r="K166" s="163"/>
      <c r="L166" s="120"/>
      <c r="M166" s="120"/>
      <c r="N166" s="83"/>
      <c r="O166" s="121"/>
    </row>
    <row r="167" spans="4:15" x14ac:dyDescent="0.3">
      <c r="D167" s="122"/>
      <c r="E167" s="122"/>
      <c r="F167" s="122"/>
      <c r="G167" s="122"/>
      <c r="H167" s="122"/>
      <c r="I167" s="122"/>
      <c r="J167" s="199"/>
      <c r="K167" s="163"/>
      <c r="L167" s="120"/>
      <c r="M167" s="120"/>
      <c r="N167" s="83"/>
      <c r="O167" s="121"/>
    </row>
    <row r="168" spans="4:15" x14ac:dyDescent="0.3">
      <c r="D168" s="122"/>
      <c r="E168" s="122"/>
      <c r="F168" s="122"/>
      <c r="G168" s="122"/>
      <c r="H168" s="122"/>
      <c r="I168" s="122"/>
      <c r="J168" s="199"/>
      <c r="K168" s="163"/>
      <c r="L168" s="120"/>
      <c r="M168" s="120"/>
      <c r="N168" s="83"/>
      <c r="O168" s="121"/>
    </row>
    <row r="169" spans="4:15" x14ac:dyDescent="0.3">
      <c r="D169" s="122"/>
      <c r="E169" s="122"/>
      <c r="F169" s="122"/>
      <c r="G169" s="122"/>
      <c r="H169" s="122"/>
      <c r="I169" s="122"/>
      <c r="J169" s="199"/>
      <c r="K169" s="163"/>
      <c r="L169" s="120"/>
      <c r="M169" s="120"/>
      <c r="N169" s="83"/>
      <c r="O169" s="121"/>
    </row>
    <row r="170" spans="4:15" x14ac:dyDescent="0.3">
      <c r="D170" s="122"/>
      <c r="E170" s="122"/>
      <c r="F170" s="122"/>
      <c r="G170" s="122"/>
      <c r="H170" s="122"/>
      <c r="I170" s="122"/>
      <c r="J170" s="199"/>
      <c r="K170" s="163"/>
      <c r="L170" s="120"/>
      <c r="M170" s="120"/>
      <c r="N170" s="83"/>
      <c r="O170" s="121"/>
    </row>
    <row r="171" spans="4:15" x14ac:dyDescent="0.3">
      <c r="D171" s="122"/>
      <c r="E171" s="122"/>
      <c r="F171" s="122"/>
      <c r="G171" s="122"/>
      <c r="H171" s="122"/>
      <c r="I171" s="122"/>
      <c r="J171" s="199"/>
      <c r="K171" s="163"/>
      <c r="L171" s="120"/>
      <c r="M171" s="120"/>
      <c r="N171" s="83"/>
      <c r="O171" s="121"/>
    </row>
    <row r="172" spans="4:15" x14ac:dyDescent="0.3">
      <c r="D172" s="122"/>
      <c r="E172" s="122"/>
      <c r="F172" s="122"/>
      <c r="G172" s="122"/>
      <c r="H172" s="122"/>
      <c r="I172" s="122"/>
      <c r="J172" s="199"/>
      <c r="K172" s="163"/>
      <c r="L172" s="120"/>
      <c r="M172" s="120"/>
      <c r="N172" s="83"/>
      <c r="O172" s="121"/>
    </row>
    <row r="173" spans="4:15" x14ac:dyDescent="0.3">
      <c r="D173" s="122"/>
      <c r="E173" s="122"/>
      <c r="F173" s="122"/>
      <c r="G173" s="122"/>
      <c r="H173" s="122"/>
      <c r="I173" s="122"/>
      <c r="J173" s="199"/>
      <c r="K173" s="163"/>
      <c r="L173" s="120"/>
      <c r="M173" s="120"/>
      <c r="N173" s="83"/>
      <c r="O173" s="121"/>
    </row>
    <row r="174" spans="4:15" x14ac:dyDescent="0.3">
      <c r="D174" s="122"/>
      <c r="E174" s="122"/>
      <c r="F174" s="122"/>
      <c r="G174" s="122"/>
      <c r="H174" s="122"/>
      <c r="I174" s="122"/>
      <c r="J174" s="199"/>
      <c r="K174" s="163"/>
      <c r="L174" s="120"/>
      <c r="M174" s="120"/>
      <c r="N174" s="83"/>
      <c r="O174" s="121"/>
    </row>
    <row r="175" spans="4:15" x14ac:dyDescent="0.3">
      <c r="D175" s="122"/>
      <c r="E175" s="122"/>
      <c r="F175" s="122"/>
      <c r="G175" s="122"/>
      <c r="H175" s="122"/>
      <c r="I175" s="122"/>
      <c r="J175" s="199"/>
      <c r="K175" s="163"/>
      <c r="L175" s="120"/>
      <c r="M175" s="120"/>
      <c r="N175" s="83"/>
      <c r="O175" s="121"/>
    </row>
    <row r="176" spans="4:15" x14ac:dyDescent="0.3">
      <c r="D176" s="122"/>
      <c r="E176" s="122"/>
      <c r="F176" s="122"/>
      <c r="G176" s="122"/>
      <c r="H176" s="122"/>
      <c r="I176" s="122"/>
      <c r="J176" s="199"/>
      <c r="K176" s="163"/>
      <c r="L176" s="120"/>
      <c r="M176" s="120"/>
      <c r="N176" s="83"/>
      <c r="O176" s="121"/>
    </row>
    <row r="177" spans="4:15" x14ac:dyDescent="0.3">
      <c r="D177" s="122"/>
      <c r="E177" s="122"/>
      <c r="F177" s="122"/>
      <c r="G177" s="122"/>
      <c r="H177" s="122"/>
      <c r="I177" s="122"/>
      <c r="J177" s="199"/>
      <c r="K177" s="163"/>
      <c r="L177" s="120"/>
      <c r="M177" s="120"/>
      <c r="N177" s="83"/>
      <c r="O177" s="121"/>
    </row>
    <row r="178" spans="4:15" x14ac:dyDescent="0.3">
      <c r="D178" s="122"/>
      <c r="E178" s="122"/>
      <c r="F178" s="122"/>
      <c r="G178" s="122"/>
      <c r="H178" s="122"/>
      <c r="I178" s="122"/>
      <c r="J178" s="199"/>
      <c r="K178" s="163"/>
      <c r="L178" s="120"/>
      <c r="M178" s="120"/>
      <c r="N178" s="83"/>
      <c r="O178" s="121"/>
    </row>
    <row r="179" spans="4:15" x14ac:dyDescent="0.3">
      <c r="D179" s="122"/>
      <c r="E179" s="122"/>
      <c r="F179" s="122"/>
      <c r="G179" s="122"/>
      <c r="H179" s="122"/>
      <c r="I179" s="122"/>
      <c r="J179" s="199"/>
      <c r="K179" s="163"/>
      <c r="L179" s="120"/>
      <c r="M179" s="120"/>
      <c r="N179" s="83"/>
      <c r="O179" s="121"/>
    </row>
    <row r="180" spans="4:15" x14ac:dyDescent="0.3">
      <c r="D180" s="122"/>
      <c r="E180" s="122"/>
      <c r="F180" s="122"/>
      <c r="G180" s="122"/>
      <c r="H180" s="122"/>
      <c r="I180" s="122"/>
      <c r="J180" s="199"/>
      <c r="K180" s="163"/>
      <c r="L180" s="120"/>
      <c r="M180" s="120"/>
      <c r="N180" s="83"/>
      <c r="O180" s="121"/>
    </row>
    <row r="181" spans="4:15" x14ac:dyDescent="0.3">
      <c r="D181" s="122"/>
      <c r="E181" s="122"/>
      <c r="F181" s="122"/>
      <c r="G181" s="122"/>
      <c r="H181" s="122"/>
      <c r="I181" s="122"/>
      <c r="J181" s="199"/>
      <c r="K181" s="163"/>
      <c r="L181" s="120"/>
      <c r="M181" s="120"/>
      <c r="N181" s="83"/>
      <c r="O181" s="121"/>
    </row>
    <row r="182" spans="4:15" x14ac:dyDescent="0.3">
      <c r="D182" s="122"/>
      <c r="E182" s="122"/>
      <c r="F182" s="122"/>
      <c r="G182" s="122"/>
      <c r="H182" s="122"/>
      <c r="I182" s="122"/>
      <c r="J182" s="199"/>
      <c r="K182" s="163"/>
      <c r="L182" s="120"/>
      <c r="M182" s="120"/>
      <c r="N182" s="83"/>
      <c r="O182" s="121"/>
    </row>
    <row r="183" spans="4:15" x14ac:dyDescent="0.3">
      <c r="D183" s="122"/>
      <c r="E183" s="122"/>
      <c r="F183" s="122"/>
      <c r="G183" s="122"/>
      <c r="H183" s="122"/>
      <c r="I183" s="122"/>
      <c r="J183" s="199"/>
      <c r="K183" s="163"/>
      <c r="L183" s="120"/>
      <c r="M183" s="120"/>
      <c r="N183" s="83"/>
      <c r="O183" s="121"/>
    </row>
    <row r="184" spans="4:15" x14ac:dyDescent="0.3">
      <c r="D184" s="122"/>
      <c r="E184" s="122"/>
      <c r="F184" s="122"/>
      <c r="G184" s="122"/>
      <c r="H184" s="122"/>
      <c r="I184" s="122"/>
      <c r="J184" s="199"/>
      <c r="K184" s="163"/>
      <c r="L184" s="120"/>
      <c r="M184" s="120"/>
      <c r="N184" s="83"/>
      <c r="O184" s="121"/>
    </row>
    <row r="185" spans="4:15" x14ac:dyDescent="0.3">
      <c r="D185" s="122"/>
      <c r="E185" s="122"/>
      <c r="F185" s="122"/>
      <c r="G185" s="122"/>
      <c r="H185" s="122"/>
      <c r="I185" s="122"/>
      <c r="J185" s="199"/>
      <c r="K185" s="163"/>
      <c r="L185" s="120"/>
      <c r="M185" s="120"/>
      <c r="N185" s="83"/>
      <c r="O185" s="121"/>
    </row>
    <row r="186" spans="4:15" x14ac:dyDescent="0.3">
      <c r="D186" s="122"/>
      <c r="E186" s="122"/>
      <c r="F186" s="122"/>
      <c r="G186" s="122"/>
      <c r="H186" s="122"/>
      <c r="I186" s="122"/>
      <c r="J186" s="199"/>
      <c r="K186" s="163"/>
      <c r="L186" s="120"/>
      <c r="M186" s="120"/>
      <c r="N186" s="83"/>
      <c r="O186" s="121"/>
    </row>
    <row r="187" spans="4:15" x14ac:dyDescent="0.3">
      <c r="D187" s="122"/>
      <c r="E187" s="122"/>
      <c r="F187" s="122"/>
      <c r="G187" s="122"/>
      <c r="H187" s="122"/>
      <c r="I187" s="122"/>
      <c r="J187" s="199"/>
      <c r="K187" s="163"/>
      <c r="L187" s="120"/>
      <c r="M187" s="120"/>
      <c r="N187" s="83"/>
      <c r="O187" s="121"/>
    </row>
    <row r="188" spans="4:15" x14ac:dyDescent="0.3">
      <c r="D188" s="122"/>
      <c r="E188" s="122"/>
      <c r="F188" s="122"/>
      <c r="G188" s="122"/>
      <c r="H188" s="122"/>
      <c r="I188" s="122"/>
      <c r="J188" s="199"/>
      <c r="K188" s="163"/>
      <c r="L188" s="120"/>
      <c r="M188" s="120"/>
      <c r="N188" s="83"/>
      <c r="O188" s="121"/>
    </row>
    <row r="189" spans="4:15" x14ac:dyDescent="0.3">
      <c r="D189" s="122"/>
      <c r="E189" s="122"/>
      <c r="F189" s="122"/>
      <c r="G189" s="122"/>
      <c r="H189" s="122"/>
      <c r="I189" s="122"/>
      <c r="J189" s="199"/>
      <c r="K189" s="163"/>
      <c r="L189" s="120"/>
      <c r="M189" s="120"/>
      <c r="N189" s="83"/>
      <c r="O189" s="121"/>
    </row>
    <row r="190" spans="4:15" x14ac:dyDescent="0.3">
      <c r="D190" s="122"/>
      <c r="E190" s="122"/>
      <c r="F190" s="122"/>
      <c r="G190" s="122"/>
      <c r="H190" s="122"/>
      <c r="I190" s="122"/>
      <c r="J190" s="199"/>
      <c r="K190" s="163"/>
      <c r="L190" s="120"/>
      <c r="M190" s="120"/>
      <c r="N190" s="83"/>
      <c r="O190" s="121"/>
    </row>
    <row r="191" spans="4:15" x14ac:dyDescent="0.3">
      <c r="D191" s="122"/>
      <c r="E191" s="122"/>
      <c r="F191" s="122"/>
      <c r="G191" s="122"/>
      <c r="H191" s="122"/>
      <c r="I191" s="122"/>
      <c r="J191" s="199"/>
      <c r="K191" s="163"/>
      <c r="L191" s="120"/>
      <c r="M191" s="120"/>
      <c r="N191" s="83"/>
      <c r="O191" s="121"/>
    </row>
    <row r="192" spans="4:15" x14ac:dyDescent="0.3">
      <c r="D192" s="122"/>
      <c r="E192" s="122"/>
      <c r="F192" s="122"/>
      <c r="G192" s="122"/>
      <c r="H192" s="122"/>
      <c r="I192" s="122"/>
      <c r="J192" s="199"/>
      <c r="K192" s="163"/>
      <c r="L192" s="120"/>
      <c r="M192" s="120"/>
      <c r="N192" s="83"/>
      <c r="O192" s="121"/>
    </row>
    <row r="193" spans="4:15" x14ac:dyDescent="0.3">
      <c r="D193" s="122"/>
      <c r="E193" s="122"/>
      <c r="F193" s="122"/>
      <c r="G193" s="122"/>
      <c r="H193" s="122"/>
      <c r="I193" s="122"/>
      <c r="J193" s="199"/>
      <c r="K193" s="163"/>
      <c r="L193" s="120"/>
      <c r="M193" s="120"/>
      <c r="N193" s="83"/>
      <c r="O193" s="121"/>
    </row>
    <row r="194" spans="4:15" x14ac:dyDescent="0.3">
      <c r="D194" s="122"/>
      <c r="E194" s="122"/>
      <c r="F194" s="122"/>
      <c r="G194" s="122"/>
      <c r="H194" s="122"/>
      <c r="I194" s="122"/>
      <c r="J194" s="199"/>
      <c r="K194" s="163"/>
      <c r="L194" s="120"/>
      <c r="M194" s="120"/>
      <c r="N194" s="83"/>
      <c r="O194" s="121"/>
    </row>
    <row r="195" spans="4:15" x14ac:dyDescent="0.3">
      <c r="D195" s="122"/>
      <c r="E195" s="122"/>
      <c r="F195" s="122"/>
      <c r="G195" s="122"/>
      <c r="H195" s="122"/>
      <c r="I195" s="122"/>
      <c r="J195" s="199"/>
      <c r="K195" s="163"/>
      <c r="L195" s="120"/>
      <c r="M195" s="120"/>
      <c r="N195" s="83"/>
      <c r="O195" s="121"/>
    </row>
    <row r="196" spans="4:15" x14ac:dyDescent="0.3">
      <c r="D196" s="122"/>
      <c r="E196" s="122"/>
      <c r="F196" s="122"/>
      <c r="G196" s="122"/>
      <c r="H196" s="122"/>
      <c r="I196" s="122"/>
      <c r="J196" s="199"/>
      <c r="K196" s="163"/>
      <c r="L196" s="120"/>
      <c r="M196" s="120"/>
      <c r="N196" s="83"/>
      <c r="O196" s="121"/>
    </row>
    <row r="197" spans="4:15" x14ac:dyDescent="0.3">
      <c r="D197" s="122"/>
      <c r="E197" s="122"/>
      <c r="F197" s="122"/>
      <c r="G197" s="122"/>
      <c r="H197" s="122"/>
      <c r="I197" s="122"/>
      <c r="J197" s="199"/>
      <c r="K197" s="163"/>
      <c r="L197" s="120"/>
      <c r="M197" s="120"/>
      <c r="N197" s="83"/>
      <c r="O197" s="121"/>
    </row>
    <row r="198" spans="4:15" x14ac:dyDescent="0.3">
      <c r="D198" s="122"/>
      <c r="E198" s="122"/>
      <c r="F198" s="122"/>
      <c r="G198" s="122"/>
      <c r="H198" s="122"/>
      <c r="I198" s="122"/>
      <c r="J198" s="199"/>
      <c r="K198" s="163"/>
      <c r="L198" s="120"/>
      <c r="M198" s="120"/>
      <c r="N198" s="83"/>
      <c r="O198" s="121"/>
    </row>
    <row r="199" spans="4:15" x14ac:dyDescent="0.3">
      <c r="D199" s="122"/>
      <c r="E199" s="122"/>
      <c r="F199" s="122"/>
      <c r="G199" s="122"/>
      <c r="H199" s="122"/>
      <c r="I199" s="122"/>
      <c r="J199" s="199"/>
      <c r="K199" s="163"/>
      <c r="L199" s="120"/>
      <c r="M199" s="120"/>
      <c r="N199" s="83"/>
      <c r="O199" s="121"/>
    </row>
    <row r="200" spans="4:15" x14ac:dyDescent="0.3">
      <c r="D200" s="122"/>
      <c r="E200" s="122"/>
      <c r="F200" s="122"/>
      <c r="G200" s="122"/>
      <c r="H200" s="122"/>
      <c r="I200" s="122"/>
      <c r="J200" s="199"/>
      <c r="K200" s="163"/>
      <c r="L200" s="120"/>
      <c r="M200" s="120"/>
      <c r="N200" s="83"/>
      <c r="O200" s="121"/>
    </row>
    <row r="201" spans="4:15" x14ac:dyDescent="0.3">
      <c r="D201" s="122"/>
      <c r="E201" s="122"/>
      <c r="F201" s="122"/>
      <c r="G201" s="122"/>
      <c r="H201" s="122"/>
      <c r="I201" s="122"/>
      <c r="J201" s="199"/>
      <c r="K201" s="163"/>
      <c r="L201" s="120"/>
      <c r="M201" s="120"/>
      <c r="N201" s="83"/>
      <c r="O201" s="121"/>
    </row>
    <row r="202" spans="4:15" x14ac:dyDescent="0.3">
      <c r="D202" s="122"/>
      <c r="E202" s="122"/>
      <c r="F202" s="122"/>
      <c r="G202" s="122"/>
      <c r="H202" s="122"/>
      <c r="I202" s="122"/>
      <c r="J202" s="199"/>
      <c r="K202" s="163"/>
      <c r="L202" s="120"/>
      <c r="M202" s="120"/>
      <c r="N202" s="83"/>
      <c r="O202" s="121"/>
    </row>
    <row r="203" spans="4:15" x14ac:dyDescent="0.3">
      <c r="D203" s="122"/>
      <c r="E203" s="122"/>
      <c r="F203" s="122"/>
      <c r="G203" s="122"/>
      <c r="H203" s="122"/>
      <c r="I203" s="122"/>
      <c r="J203" s="199"/>
      <c r="K203" s="163"/>
      <c r="L203" s="120"/>
      <c r="M203" s="120"/>
      <c r="N203" s="83"/>
      <c r="O203" s="121"/>
    </row>
    <row r="204" spans="4:15" x14ac:dyDescent="0.3">
      <c r="D204" s="122"/>
      <c r="E204" s="122"/>
      <c r="F204" s="122"/>
      <c r="G204" s="122"/>
      <c r="H204" s="122"/>
      <c r="I204" s="122"/>
      <c r="J204" s="199"/>
      <c r="K204" s="163"/>
      <c r="L204" s="120"/>
      <c r="M204" s="120"/>
      <c r="N204" s="83"/>
      <c r="O204" s="121"/>
    </row>
    <row r="205" spans="4:15" x14ac:dyDescent="0.3">
      <c r="D205" s="122"/>
      <c r="E205" s="122"/>
      <c r="F205" s="122"/>
      <c r="G205" s="122"/>
      <c r="H205" s="122"/>
      <c r="I205" s="122"/>
      <c r="J205" s="199"/>
      <c r="K205" s="163"/>
      <c r="L205" s="120"/>
      <c r="M205" s="120"/>
      <c r="N205" s="83"/>
      <c r="O205" s="121"/>
    </row>
    <row r="206" spans="4:15" x14ac:dyDescent="0.3">
      <c r="D206" s="122"/>
      <c r="E206" s="122"/>
      <c r="F206" s="122"/>
      <c r="G206" s="122"/>
      <c r="H206" s="122"/>
      <c r="I206" s="122"/>
      <c r="J206" s="199"/>
      <c r="K206" s="163"/>
      <c r="L206" s="120"/>
      <c r="M206" s="120"/>
      <c r="N206" s="83"/>
      <c r="O206" s="121"/>
    </row>
    <row r="207" spans="4:15" x14ac:dyDescent="0.3">
      <c r="D207" s="122"/>
      <c r="E207" s="122"/>
      <c r="F207" s="122"/>
      <c r="G207" s="122"/>
      <c r="H207" s="122"/>
      <c r="I207" s="122"/>
      <c r="J207" s="199"/>
      <c r="K207" s="163"/>
      <c r="L207" s="120"/>
      <c r="M207" s="120"/>
      <c r="N207" s="83"/>
      <c r="O207" s="121"/>
    </row>
    <row r="208" spans="4:15" x14ac:dyDescent="0.3">
      <c r="D208" s="122"/>
      <c r="E208" s="122"/>
      <c r="F208" s="122"/>
      <c r="G208" s="122"/>
      <c r="H208" s="122"/>
      <c r="I208" s="122"/>
      <c r="J208" s="199"/>
      <c r="K208" s="163"/>
      <c r="L208" s="120"/>
      <c r="M208" s="120"/>
      <c r="N208" s="83"/>
      <c r="O208" s="121"/>
    </row>
    <row r="209" spans="4:15" x14ac:dyDescent="0.3">
      <c r="D209" s="122"/>
      <c r="E209" s="122"/>
      <c r="F209" s="122"/>
      <c r="G209" s="122"/>
      <c r="H209" s="122"/>
      <c r="I209" s="122"/>
      <c r="J209" s="199"/>
      <c r="K209" s="163"/>
      <c r="L209" s="120"/>
      <c r="M209" s="120"/>
      <c r="N209" s="83"/>
      <c r="O209" s="121"/>
    </row>
    <row r="210" spans="4:15" x14ac:dyDescent="0.3">
      <c r="D210" s="122"/>
      <c r="E210" s="122"/>
      <c r="F210" s="122"/>
      <c r="G210" s="122"/>
      <c r="H210" s="122"/>
      <c r="I210" s="122"/>
      <c r="J210" s="199"/>
      <c r="K210" s="163"/>
      <c r="L210" s="120"/>
      <c r="M210" s="120"/>
      <c r="N210" s="83"/>
      <c r="O210" s="121"/>
    </row>
    <row r="211" spans="4:15" x14ac:dyDescent="0.3">
      <c r="D211" s="122"/>
      <c r="E211" s="122"/>
      <c r="F211" s="122"/>
      <c r="G211" s="122"/>
      <c r="H211" s="122"/>
      <c r="I211" s="122"/>
      <c r="J211" s="199"/>
      <c r="K211" s="163"/>
      <c r="L211" s="120"/>
      <c r="M211" s="120"/>
      <c r="N211" s="83"/>
      <c r="O211" s="121"/>
    </row>
    <row r="212" spans="4:15" x14ac:dyDescent="0.3">
      <c r="D212" s="122"/>
      <c r="E212" s="122"/>
      <c r="F212" s="122"/>
      <c r="G212" s="122"/>
      <c r="H212" s="122"/>
      <c r="I212" s="122"/>
      <c r="J212" s="199"/>
      <c r="K212" s="163"/>
      <c r="L212" s="120"/>
      <c r="M212" s="120"/>
      <c r="N212" s="83"/>
      <c r="O212" s="121"/>
    </row>
    <row r="213" spans="4:15" x14ac:dyDescent="0.3">
      <c r="D213" s="122"/>
      <c r="E213" s="122"/>
      <c r="F213" s="122"/>
      <c r="G213" s="122"/>
      <c r="H213" s="122"/>
      <c r="I213" s="122"/>
      <c r="J213" s="199"/>
      <c r="K213" s="163"/>
      <c r="L213" s="120"/>
      <c r="M213" s="120"/>
      <c r="N213" s="83"/>
      <c r="O213" s="121"/>
    </row>
    <row r="214" spans="4:15" x14ac:dyDescent="0.3">
      <c r="D214" s="122"/>
      <c r="E214" s="122"/>
      <c r="F214" s="122"/>
      <c r="G214" s="122"/>
      <c r="H214" s="122"/>
      <c r="I214" s="122"/>
      <c r="J214" s="199"/>
      <c r="K214" s="163"/>
      <c r="L214" s="120"/>
      <c r="M214" s="120"/>
      <c r="N214" s="83"/>
      <c r="O214" s="121"/>
    </row>
    <row r="215" spans="4:15" x14ac:dyDescent="0.3">
      <c r="D215" s="122"/>
      <c r="E215" s="122"/>
      <c r="F215" s="122"/>
      <c r="G215" s="122"/>
      <c r="H215" s="122"/>
      <c r="I215" s="122"/>
      <c r="J215" s="199"/>
      <c r="K215" s="163"/>
      <c r="L215" s="120"/>
      <c r="M215" s="120"/>
      <c r="N215" s="83"/>
      <c r="O215" s="121"/>
    </row>
    <row r="216" spans="4:15" x14ac:dyDescent="0.3">
      <c r="D216" s="122"/>
      <c r="E216" s="122"/>
      <c r="F216" s="122"/>
      <c r="G216" s="122"/>
      <c r="H216" s="122"/>
      <c r="I216" s="122"/>
      <c r="J216" s="199"/>
      <c r="K216" s="163"/>
      <c r="L216" s="120"/>
      <c r="M216" s="120"/>
      <c r="N216" s="83"/>
      <c r="O216" s="121"/>
    </row>
    <row r="217" spans="4:15" x14ac:dyDescent="0.3">
      <c r="D217" s="122"/>
      <c r="E217" s="122"/>
      <c r="F217" s="122"/>
      <c r="G217" s="122"/>
      <c r="H217" s="122"/>
      <c r="I217" s="122"/>
      <c r="J217" s="199"/>
      <c r="K217" s="163"/>
      <c r="L217" s="120"/>
      <c r="M217" s="120"/>
      <c r="N217" s="83"/>
      <c r="O217" s="121"/>
    </row>
    <row r="218" spans="4:15" x14ac:dyDescent="0.3">
      <c r="D218" s="122"/>
      <c r="E218" s="122"/>
      <c r="F218" s="122"/>
      <c r="G218" s="122"/>
      <c r="H218" s="122"/>
      <c r="I218" s="122"/>
      <c r="J218" s="199"/>
      <c r="K218" s="163"/>
      <c r="L218" s="120"/>
      <c r="M218" s="120"/>
      <c r="N218" s="83"/>
      <c r="O218" s="121"/>
    </row>
    <row r="219" spans="4:15" x14ac:dyDescent="0.3">
      <c r="D219" s="122"/>
      <c r="E219" s="122"/>
      <c r="F219" s="122"/>
      <c r="G219" s="122"/>
      <c r="H219" s="122"/>
      <c r="I219" s="122"/>
      <c r="J219" s="199"/>
      <c r="K219" s="163"/>
      <c r="L219" s="120"/>
      <c r="M219" s="120"/>
      <c r="N219" s="83"/>
      <c r="O219" s="121"/>
    </row>
    <row r="220" spans="4:15" x14ac:dyDescent="0.3">
      <c r="D220" s="122"/>
      <c r="E220" s="122"/>
      <c r="F220" s="122"/>
      <c r="G220" s="122"/>
      <c r="H220" s="122"/>
      <c r="I220" s="122"/>
      <c r="J220" s="199"/>
      <c r="K220" s="163"/>
      <c r="L220" s="120"/>
      <c r="M220" s="120"/>
      <c r="N220" s="83"/>
      <c r="O220" s="121"/>
    </row>
    <row r="221" spans="4:15" x14ac:dyDescent="0.3">
      <c r="D221" s="122"/>
      <c r="E221" s="122"/>
      <c r="F221" s="122"/>
      <c r="G221" s="122"/>
      <c r="H221" s="122"/>
      <c r="I221" s="122"/>
      <c r="J221" s="199"/>
      <c r="K221" s="163"/>
      <c r="L221" s="120"/>
      <c r="M221" s="120"/>
      <c r="N221" s="83"/>
      <c r="O221" s="121"/>
    </row>
    <row r="222" spans="4:15" x14ac:dyDescent="0.3">
      <c r="D222" s="122"/>
      <c r="E222" s="122"/>
      <c r="F222" s="122"/>
      <c r="G222" s="122"/>
      <c r="H222" s="122"/>
      <c r="I222" s="122"/>
      <c r="J222" s="199"/>
      <c r="K222" s="163"/>
      <c r="L222" s="120"/>
      <c r="M222" s="120"/>
      <c r="N222" s="83"/>
      <c r="O222" s="121"/>
    </row>
    <row r="223" spans="4:15" x14ac:dyDescent="0.3">
      <c r="D223" s="122"/>
      <c r="E223" s="122"/>
      <c r="F223" s="122"/>
      <c r="G223" s="122"/>
      <c r="H223" s="122"/>
      <c r="I223" s="122"/>
      <c r="J223" s="199"/>
      <c r="K223" s="163"/>
      <c r="L223" s="120"/>
      <c r="M223" s="120"/>
      <c r="N223" s="83"/>
      <c r="O223" s="121"/>
    </row>
    <row r="224" spans="4:15" x14ac:dyDescent="0.3">
      <c r="D224" s="122"/>
      <c r="E224" s="122"/>
      <c r="F224" s="122"/>
      <c r="G224" s="122"/>
      <c r="H224" s="122"/>
      <c r="I224" s="122"/>
      <c r="J224" s="199"/>
      <c r="K224" s="163"/>
      <c r="L224" s="120"/>
      <c r="M224" s="120"/>
      <c r="N224" s="83"/>
      <c r="O224" s="121"/>
    </row>
    <row r="225" spans="4:15" x14ac:dyDescent="0.3">
      <c r="D225" s="122"/>
      <c r="E225" s="122"/>
      <c r="F225" s="122"/>
      <c r="G225" s="122"/>
      <c r="H225" s="122"/>
      <c r="I225" s="122"/>
      <c r="J225" s="199"/>
      <c r="K225" s="163"/>
      <c r="L225" s="120"/>
      <c r="M225" s="120"/>
      <c r="N225" s="83"/>
      <c r="O225" s="121"/>
    </row>
    <row r="226" spans="4:15" x14ac:dyDescent="0.3">
      <c r="D226" s="122"/>
      <c r="E226" s="122"/>
      <c r="F226" s="122"/>
      <c r="G226" s="122"/>
      <c r="H226" s="122"/>
      <c r="I226" s="122"/>
      <c r="J226" s="199"/>
      <c r="K226" s="163"/>
      <c r="L226" s="120"/>
      <c r="M226" s="120"/>
      <c r="N226" s="83"/>
      <c r="O226" s="121"/>
    </row>
    <row r="227" spans="4:15" x14ac:dyDescent="0.3">
      <c r="D227" s="122"/>
      <c r="E227" s="122"/>
      <c r="F227" s="122"/>
      <c r="G227" s="122"/>
      <c r="H227" s="122"/>
      <c r="I227" s="122"/>
      <c r="J227" s="199"/>
      <c r="K227" s="163"/>
      <c r="L227" s="120"/>
      <c r="M227" s="120"/>
      <c r="N227" s="83"/>
      <c r="O227" s="121"/>
    </row>
    <row r="228" spans="4:15" x14ac:dyDescent="0.3">
      <c r="D228" s="122"/>
      <c r="E228" s="122"/>
      <c r="F228" s="122"/>
      <c r="G228" s="122"/>
      <c r="H228" s="122"/>
      <c r="I228" s="122"/>
      <c r="J228" s="199"/>
      <c r="K228" s="163"/>
      <c r="L228" s="120"/>
      <c r="M228" s="120"/>
      <c r="N228" s="83"/>
      <c r="O228" s="121"/>
    </row>
    <row r="229" spans="4:15" x14ac:dyDescent="0.3">
      <c r="D229" s="122"/>
      <c r="E229" s="122"/>
      <c r="F229" s="122"/>
      <c r="G229" s="122"/>
      <c r="H229" s="122"/>
      <c r="I229" s="122"/>
      <c r="J229" s="199"/>
      <c r="K229" s="163"/>
      <c r="L229" s="120"/>
      <c r="M229" s="120"/>
      <c r="N229" s="83"/>
      <c r="O229" s="121"/>
    </row>
    <row r="230" spans="4:15" x14ac:dyDescent="0.3">
      <c r="D230" s="122"/>
      <c r="E230" s="122"/>
      <c r="F230" s="122"/>
      <c r="G230" s="122"/>
      <c r="H230" s="122"/>
      <c r="I230" s="122"/>
      <c r="J230" s="199"/>
      <c r="K230" s="163"/>
      <c r="L230" s="120"/>
      <c r="M230" s="120"/>
      <c r="N230" s="83"/>
      <c r="O230" s="121"/>
    </row>
    <row r="231" spans="4:15" x14ac:dyDescent="0.3">
      <c r="D231" s="122"/>
      <c r="E231" s="122"/>
      <c r="F231" s="122"/>
      <c r="G231" s="122"/>
      <c r="H231" s="122"/>
      <c r="I231" s="122"/>
      <c r="J231" s="199"/>
      <c r="K231" s="163"/>
      <c r="L231" s="120"/>
      <c r="M231" s="120"/>
      <c r="N231" s="83"/>
      <c r="O231" s="121"/>
    </row>
    <row r="232" spans="4:15" x14ac:dyDescent="0.3">
      <c r="D232" s="122"/>
      <c r="E232" s="122"/>
      <c r="F232" s="122"/>
      <c r="G232" s="122"/>
      <c r="H232" s="122"/>
      <c r="I232" s="122"/>
      <c r="J232" s="199"/>
      <c r="K232" s="163"/>
      <c r="L232" s="120"/>
      <c r="M232" s="120"/>
      <c r="N232" s="83"/>
      <c r="O232" s="121"/>
    </row>
    <row r="233" spans="4:15" x14ac:dyDescent="0.3">
      <c r="D233" s="122"/>
      <c r="E233" s="122"/>
      <c r="F233" s="122"/>
      <c r="G233" s="122"/>
      <c r="H233" s="122"/>
      <c r="I233" s="122"/>
      <c r="J233" s="199"/>
      <c r="K233" s="163"/>
      <c r="L233" s="120"/>
      <c r="M233" s="120"/>
      <c r="N233" s="83"/>
      <c r="O233" s="121"/>
    </row>
    <row r="234" spans="4:15" x14ac:dyDescent="0.3">
      <c r="D234" s="122"/>
      <c r="E234" s="122"/>
      <c r="F234" s="122"/>
      <c r="G234" s="122"/>
      <c r="H234" s="122"/>
      <c r="I234" s="122"/>
      <c r="J234" s="199"/>
      <c r="K234" s="163"/>
      <c r="L234" s="120"/>
      <c r="M234" s="120"/>
      <c r="N234" s="83"/>
      <c r="O234" s="121"/>
    </row>
    <row r="235" spans="4:15" x14ac:dyDescent="0.3">
      <c r="D235" s="122"/>
      <c r="E235" s="122"/>
      <c r="F235" s="122"/>
      <c r="G235" s="122"/>
      <c r="H235" s="122"/>
      <c r="I235" s="122"/>
      <c r="J235" s="199"/>
      <c r="K235" s="163"/>
      <c r="L235" s="120"/>
      <c r="M235" s="120"/>
      <c r="N235" s="83"/>
      <c r="O235" s="121"/>
    </row>
    <row r="236" spans="4:15" x14ac:dyDescent="0.3">
      <c r="D236" s="122"/>
      <c r="E236" s="122"/>
      <c r="F236" s="122"/>
      <c r="G236" s="122"/>
      <c r="H236" s="122"/>
      <c r="I236" s="122"/>
      <c r="J236" s="199"/>
      <c r="K236" s="163"/>
      <c r="L236" s="120"/>
      <c r="M236" s="120"/>
      <c r="N236" s="83"/>
      <c r="O236" s="121"/>
    </row>
    <row r="237" spans="4:15" x14ac:dyDescent="0.3">
      <c r="D237" s="122"/>
      <c r="E237" s="122"/>
      <c r="F237" s="122"/>
      <c r="G237" s="122"/>
      <c r="H237" s="122"/>
      <c r="I237" s="122"/>
      <c r="J237" s="199"/>
      <c r="K237" s="163"/>
      <c r="L237" s="120"/>
      <c r="M237" s="120"/>
      <c r="N237" s="83"/>
      <c r="O237" s="121"/>
    </row>
    <row r="238" spans="4:15" x14ac:dyDescent="0.3">
      <c r="D238" s="122"/>
      <c r="E238" s="122"/>
      <c r="F238" s="122"/>
      <c r="G238" s="122"/>
      <c r="H238" s="122"/>
      <c r="I238" s="122"/>
      <c r="J238" s="199"/>
      <c r="K238" s="163"/>
      <c r="L238" s="120"/>
      <c r="M238" s="120"/>
      <c r="N238" s="83"/>
      <c r="O238" s="121"/>
    </row>
    <row r="239" spans="4:15" x14ac:dyDescent="0.3">
      <c r="D239" s="122"/>
      <c r="E239" s="122"/>
      <c r="F239" s="122"/>
      <c r="G239" s="122"/>
      <c r="H239" s="122"/>
      <c r="I239" s="122"/>
      <c r="J239" s="199"/>
      <c r="K239" s="163"/>
      <c r="L239" s="120"/>
      <c r="M239" s="120"/>
      <c r="N239" s="83"/>
      <c r="O239" s="121"/>
    </row>
    <row r="240" spans="4:15" x14ac:dyDescent="0.3">
      <c r="D240" s="122"/>
      <c r="E240" s="122"/>
      <c r="F240" s="122"/>
      <c r="G240" s="122"/>
      <c r="H240" s="122"/>
      <c r="I240" s="122"/>
      <c r="J240" s="199"/>
      <c r="K240" s="163"/>
      <c r="L240" s="120"/>
      <c r="M240" s="120"/>
      <c r="N240" s="83"/>
      <c r="O240" s="121"/>
    </row>
    <row r="241" spans="4:15" x14ac:dyDescent="0.3">
      <c r="D241" s="122"/>
      <c r="E241" s="122"/>
      <c r="F241" s="122"/>
      <c r="G241" s="122"/>
      <c r="H241" s="122"/>
      <c r="I241" s="122"/>
      <c r="J241" s="199"/>
      <c r="K241" s="163"/>
      <c r="L241" s="120"/>
      <c r="M241" s="120"/>
      <c r="N241" s="83"/>
      <c r="O241" s="121"/>
    </row>
    <row r="242" spans="4:15" x14ac:dyDescent="0.3">
      <c r="D242" s="122"/>
      <c r="E242" s="122"/>
      <c r="F242" s="122"/>
      <c r="G242" s="122"/>
      <c r="H242" s="122"/>
      <c r="I242" s="122"/>
      <c r="J242" s="199"/>
      <c r="K242" s="163"/>
      <c r="L242" s="120"/>
      <c r="M242" s="120"/>
      <c r="N242" s="83"/>
      <c r="O242" s="121"/>
    </row>
    <row r="243" spans="4:15" x14ac:dyDescent="0.3">
      <c r="D243" s="122"/>
      <c r="E243" s="122"/>
      <c r="F243" s="122"/>
      <c r="G243" s="122"/>
      <c r="H243" s="122"/>
      <c r="I243" s="122"/>
      <c r="J243" s="199"/>
      <c r="K243" s="163"/>
      <c r="L243" s="120"/>
      <c r="M243" s="120"/>
      <c r="N243" s="83"/>
      <c r="O243" s="121"/>
    </row>
    <row r="244" spans="4:15" x14ac:dyDescent="0.3">
      <c r="D244" s="122"/>
      <c r="E244" s="122"/>
      <c r="F244" s="122"/>
      <c r="G244" s="122"/>
      <c r="H244" s="122"/>
      <c r="I244" s="122"/>
      <c r="J244" s="199"/>
      <c r="K244" s="163"/>
      <c r="L244" s="120"/>
      <c r="M244" s="120"/>
      <c r="N244" s="83"/>
      <c r="O244" s="121"/>
    </row>
    <row r="245" spans="4:15" x14ac:dyDescent="0.3">
      <c r="D245" s="122"/>
      <c r="E245" s="122"/>
      <c r="F245" s="122"/>
      <c r="G245" s="122"/>
      <c r="H245" s="122"/>
      <c r="I245" s="122"/>
      <c r="J245" s="199"/>
      <c r="K245" s="163"/>
      <c r="L245" s="120"/>
      <c r="M245" s="120"/>
      <c r="N245" s="83"/>
      <c r="O245" s="121"/>
    </row>
    <row r="246" spans="4:15" x14ac:dyDescent="0.3">
      <c r="D246" s="122"/>
      <c r="E246" s="122"/>
      <c r="F246" s="122"/>
      <c r="G246" s="122"/>
      <c r="H246" s="122"/>
      <c r="I246" s="122"/>
      <c r="J246" s="199"/>
      <c r="K246" s="163"/>
      <c r="L246" s="120"/>
      <c r="M246" s="120"/>
      <c r="N246" s="83"/>
      <c r="O246" s="121"/>
    </row>
    <row r="247" spans="4:15" x14ac:dyDescent="0.3">
      <c r="D247" s="122"/>
      <c r="E247" s="122"/>
      <c r="F247" s="122"/>
      <c r="G247" s="122"/>
      <c r="H247" s="122"/>
      <c r="I247" s="122"/>
      <c r="J247" s="199"/>
      <c r="K247" s="163"/>
      <c r="L247" s="120"/>
      <c r="M247" s="120"/>
      <c r="N247" s="83"/>
      <c r="O247" s="121"/>
    </row>
    <row r="248" spans="4:15" x14ac:dyDescent="0.3">
      <c r="D248" s="122"/>
      <c r="E248" s="122"/>
      <c r="F248" s="122"/>
      <c r="G248" s="122"/>
      <c r="H248" s="122"/>
      <c r="I248" s="122"/>
      <c r="J248" s="199"/>
      <c r="K248" s="163"/>
      <c r="L248" s="120"/>
      <c r="M248" s="120"/>
      <c r="N248" s="83"/>
      <c r="O248" s="121"/>
    </row>
    <row r="249" spans="4:15" x14ac:dyDescent="0.3">
      <c r="D249" s="122"/>
      <c r="E249" s="122"/>
      <c r="F249" s="122"/>
      <c r="G249" s="122"/>
      <c r="H249" s="122"/>
      <c r="I249" s="122"/>
      <c r="J249" s="199"/>
      <c r="K249" s="163"/>
      <c r="L249" s="120"/>
      <c r="M249" s="120"/>
      <c r="N249" s="83"/>
      <c r="O249" s="121"/>
    </row>
    <row r="250" spans="4:15" x14ac:dyDescent="0.3">
      <c r="D250" s="122"/>
      <c r="E250" s="122"/>
      <c r="F250" s="122"/>
      <c r="G250" s="122"/>
      <c r="H250" s="122"/>
      <c r="I250" s="122"/>
      <c r="J250" s="199"/>
      <c r="K250" s="163"/>
      <c r="L250" s="120"/>
      <c r="M250" s="120"/>
      <c r="N250" s="83"/>
      <c r="O250" s="121"/>
    </row>
    <row r="251" spans="4:15" x14ac:dyDescent="0.3">
      <c r="D251" s="122"/>
      <c r="E251" s="122"/>
      <c r="F251" s="122"/>
      <c r="G251" s="122"/>
      <c r="H251" s="122"/>
      <c r="I251" s="122"/>
      <c r="J251" s="199"/>
      <c r="K251" s="163"/>
      <c r="L251" s="120"/>
      <c r="M251" s="120"/>
      <c r="N251" s="83"/>
      <c r="O251" s="121"/>
    </row>
    <row r="252" spans="4:15" x14ac:dyDescent="0.3">
      <c r="D252" s="122"/>
      <c r="E252" s="122"/>
      <c r="F252" s="122"/>
      <c r="G252" s="122"/>
      <c r="H252" s="122"/>
      <c r="I252" s="122"/>
      <c r="J252" s="199"/>
      <c r="K252" s="163"/>
      <c r="L252" s="120"/>
      <c r="M252" s="120"/>
      <c r="N252" s="83"/>
      <c r="O252" s="121"/>
    </row>
    <row r="253" spans="4:15" x14ac:dyDescent="0.3">
      <c r="D253" s="122"/>
      <c r="E253" s="122"/>
      <c r="F253" s="122"/>
      <c r="G253" s="122"/>
      <c r="H253" s="122"/>
      <c r="I253" s="122"/>
      <c r="J253" s="199"/>
      <c r="K253" s="163"/>
      <c r="L253" s="120"/>
      <c r="M253" s="120"/>
      <c r="N253" s="83"/>
      <c r="O253" s="121"/>
    </row>
    <row r="254" spans="4:15" x14ac:dyDescent="0.3">
      <c r="D254" s="122"/>
      <c r="E254" s="122"/>
      <c r="F254" s="122"/>
      <c r="G254" s="122"/>
      <c r="H254" s="122"/>
      <c r="I254" s="122"/>
      <c r="J254" s="199"/>
      <c r="K254" s="163"/>
      <c r="L254" s="120"/>
      <c r="M254" s="120"/>
      <c r="N254" s="83"/>
      <c r="O254" s="121"/>
    </row>
    <row r="255" spans="4:15" x14ac:dyDescent="0.3">
      <c r="D255" s="122"/>
      <c r="E255" s="122"/>
      <c r="F255" s="122"/>
      <c r="G255" s="122"/>
      <c r="H255" s="122"/>
      <c r="I255" s="122"/>
      <c r="J255" s="199"/>
      <c r="K255" s="163"/>
      <c r="L255" s="120"/>
      <c r="M255" s="120"/>
      <c r="N255" s="83"/>
      <c r="O255" s="121"/>
    </row>
    <row r="256" spans="4:15" x14ac:dyDescent="0.3">
      <c r="D256" s="122"/>
      <c r="E256" s="122"/>
      <c r="F256" s="122"/>
      <c r="G256" s="122"/>
      <c r="H256" s="122"/>
      <c r="I256" s="122"/>
      <c r="J256" s="199"/>
      <c r="K256" s="163"/>
      <c r="L256" s="120"/>
      <c r="M256" s="120"/>
      <c r="N256" s="83"/>
      <c r="O256" s="121"/>
    </row>
    <row r="257" spans="4:15" x14ac:dyDescent="0.3">
      <c r="D257" s="122"/>
      <c r="E257" s="122"/>
      <c r="F257" s="122"/>
      <c r="G257" s="122"/>
      <c r="H257" s="122"/>
      <c r="I257" s="122"/>
      <c r="J257" s="199"/>
      <c r="K257" s="163"/>
      <c r="L257" s="120"/>
      <c r="M257" s="120"/>
      <c r="N257" s="83"/>
      <c r="O257" s="121"/>
    </row>
    <row r="258" spans="4:15" x14ac:dyDescent="0.3">
      <c r="D258" s="122"/>
      <c r="E258" s="122"/>
      <c r="F258" s="122"/>
      <c r="G258" s="122"/>
      <c r="H258" s="122"/>
      <c r="I258" s="122"/>
      <c r="J258" s="199"/>
      <c r="K258" s="163"/>
      <c r="L258" s="120"/>
      <c r="M258" s="120"/>
      <c r="N258" s="83"/>
      <c r="O258" s="121"/>
    </row>
    <row r="259" spans="4:15" x14ac:dyDescent="0.3">
      <c r="D259" s="122"/>
      <c r="E259" s="122"/>
      <c r="F259" s="122"/>
      <c r="G259" s="122"/>
      <c r="H259" s="122"/>
      <c r="I259" s="122"/>
      <c r="J259" s="199"/>
      <c r="K259" s="163"/>
      <c r="L259" s="120"/>
      <c r="M259" s="120"/>
      <c r="N259" s="83"/>
      <c r="O259" s="121"/>
    </row>
    <row r="260" spans="4:15" x14ac:dyDescent="0.3">
      <c r="D260" s="122"/>
      <c r="E260" s="122"/>
      <c r="F260" s="122"/>
      <c r="G260" s="122"/>
      <c r="H260" s="122"/>
      <c r="I260" s="122"/>
      <c r="J260" s="199"/>
      <c r="K260" s="163"/>
      <c r="L260" s="120"/>
      <c r="M260" s="120"/>
      <c r="N260" s="83"/>
      <c r="O260" s="121"/>
    </row>
    <row r="261" spans="4:15" x14ac:dyDescent="0.3">
      <c r="D261" s="122"/>
      <c r="E261" s="122"/>
      <c r="F261" s="122"/>
      <c r="G261" s="122"/>
      <c r="H261" s="122"/>
      <c r="I261" s="122"/>
      <c r="J261" s="199"/>
      <c r="K261" s="163"/>
      <c r="L261" s="120"/>
      <c r="M261" s="120"/>
      <c r="N261" s="83"/>
      <c r="O261" s="121"/>
    </row>
    <row r="262" spans="4:15" x14ac:dyDescent="0.3">
      <c r="D262" s="122"/>
      <c r="E262" s="122"/>
      <c r="F262" s="122"/>
      <c r="G262" s="122"/>
      <c r="H262" s="122"/>
      <c r="I262" s="122"/>
      <c r="J262" s="199"/>
      <c r="K262" s="163"/>
      <c r="L262" s="120"/>
      <c r="M262" s="120"/>
      <c r="N262" s="83"/>
      <c r="O262" s="121"/>
    </row>
    <row r="263" spans="4:15" x14ac:dyDescent="0.3">
      <c r="D263" s="122"/>
      <c r="E263" s="122"/>
      <c r="F263" s="122"/>
      <c r="G263" s="122"/>
      <c r="H263" s="122"/>
      <c r="I263" s="122"/>
      <c r="J263" s="199"/>
      <c r="K263" s="163"/>
      <c r="L263" s="120"/>
      <c r="M263" s="120"/>
      <c r="N263" s="83"/>
      <c r="O263" s="121"/>
    </row>
    <row r="264" spans="4:15" x14ac:dyDescent="0.3">
      <c r="D264" s="122"/>
      <c r="E264" s="122"/>
      <c r="F264" s="122"/>
      <c r="G264" s="122"/>
      <c r="H264" s="122"/>
      <c r="I264" s="122"/>
      <c r="J264" s="199"/>
      <c r="K264" s="163"/>
      <c r="L264" s="120"/>
      <c r="M264" s="120"/>
      <c r="N264" s="83"/>
      <c r="O264" s="121"/>
    </row>
    <row r="265" spans="4:15" x14ac:dyDescent="0.3">
      <c r="D265" s="122"/>
      <c r="E265" s="122"/>
      <c r="F265" s="122"/>
      <c r="G265" s="122"/>
      <c r="H265" s="122"/>
      <c r="I265" s="122"/>
      <c r="J265" s="199"/>
      <c r="K265" s="163"/>
      <c r="L265" s="120"/>
      <c r="M265" s="120"/>
      <c r="N265" s="83"/>
      <c r="O265" s="121"/>
    </row>
    <row r="266" spans="4:15" x14ac:dyDescent="0.3">
      <c r="D266" s="122"/>
      <c r="E266" s="122"/>
      <c r="F266" s="122"/>
      <c r="G266" s="122"/>
      <c r="H266" s="122"/>
      <c r="I266" s="122"/>
      <c r="J266" s="199"/>
      <c r="K266" s="163"/>
      <c r="L266" s="120"/>
      <c r="M266" s="120"/>
      <c r="N266" s="83"/>
      <c r="O266" s="121"/>
    </row>
    <row r="267" spans="4:15" x14ac:dyDescent="0.3">
      <c r="D267" s="122"/>
      <c r="E267" s="122"/>
      <c r="F267" s="122"/>
      <c r="G267" s="122"/>
      <c r="H267" s="122"/>
      <c r="I267" s="122"/>
      <c r="J267" s="199"/>
      <c r="K267" s="163"/>
      <c r="L267" s="120"/>
      <c r="M267" s="120"/>
      <c r="N267" s="83"/>
      <c r="O267" s="121"/>
    </row>
    <row r="268" spans="4:15" x14ac:dyDescent="0.3">
      <c r="D268" s="122"/>
      <c r="E268" s="122"/>
      <c r="F268" s="122"/>
      <c r="G268" s="122"/>
      <c r="H268" s="122"/>
      <c r="I268" s="122"/>
      <c r="J268" s="199"/>
      <c r="K268" s="163"/>
      <c r="L268" s="120"/>
      <c r="M268" s="120"/>
      <c r="N268" s="83"/>
      <c r="O268" s="121"/>
    </row>
    <row r="269" spans="4:15" x14ac:dyDescent="0.3">
      <c r="D269" s="122"/>
      <c r="E269" s="122"/>
      <c r="F269" s="122"/>
      <c r="G269" s="122"/>
      <c r="H269" s="122"/>
      <c r="I269" s="122"/>
      <c r="J269" s="199"/>
      <c r="K269" s="163"/>
      <c r="L269" s="120"/>
      <c r="M269" s="120"/>
      <c r="N269" s="83"/>
      <c r="O269" s="121"/>
    </row>
    <row r="270" spans="4:15" x14ac:dyDescent="0.3">
      <c r="D270" s="122"/>
      <c r="E270" s="122"/>
      <c r="F270" s="122"/>
      <c r="G270" s="122"/>
      <c r="H270" s="122"/>
      <c r="I270" s="122"/>
      <c r="J270" s="199"/>
      <c r="K270" s="163"/>
      <c r="L270" s="120"/>
      <c r="M270" s="120"/>
      <c r="N270" s="83"/>
      <c r="O270" s="121"/>
    </row>
    <row r="271" spans="4:15" x14ac:dyDescent="0.3">
      <c r="D271" s="122"/>
      <c r="E271" s="122"/>
      <c r="F271" s="122"/>
      <c r="G271" s="122"/>
      <c r="H271" s="122"/>
      <c r="I271" s="122"/>
      <c r="J271" s="199"/>
      <c r="K271" s="163"/>
      <c r="L271" s="120"/>
      <c r="M271" s="120"/>
      <c r="N271" s="83"/>
      <c r="O271" s="121"/>
    </row>
    <row r="272" spans="4:15" x14ac:dyDescent="0.3">
      <c r="D272" s="122"/>
      <c r="E272" s="122"/>
      <c r="F272" s="122"/>
      <c r="G272" s="122"/>
      <c r="H272" s="122"/>
      <c r="I272" s="122"/>
      <c r="J272" s="199"/>
      <c r="K272" s="163"/>
      <c r="L272" s="120"/>
      <c r="M272" s="120"/>
      <c r="N272" s="83"/>
      <c r="O272" s="121"/>
    </row>
    <row r="273" spans="4:15" x14ac:dyDescent="0.3">
      <c r="D273" s="122"/>
      <c r="E273" s="122"/>
      <c r="F273" s="122"/>
      <c r="G273" s="122"/>
      <c r="H273" s="122"/>
      <c r="I273" s="122"/>
      <c r="J273" s="199"/>
      <c r="K273" s="163"/>
      <c r="L273" s="120"/>
      <c r="M273" s="120"/>
      <c r="N273" s="83"/>
      <c r="O273" s="121"/>
    </row>
    <row r="274" spans="4:15" x14ac:dyDescent="0.3">
      <c r="D274" s="122"/>
      <c r="E274" s="122"/>
      <c r="F274" s="122"/>
      <c r="G274" s="122"/>
      <c r="H274" s="122"/>
      <c r="I274" s="122"/>
      <c r="J274" s="199"/>
      <c r="K274" s="163"/>
      <c r="L274" s="120"/>
      <c r="M274" s="120"/>
      <c r="N274" s="83"/>
      <c r="O274" s="121"/>
    </row>
    <row r="275" spans="4:15" x14ac:dyDescent="0.3">
      <c r="D275" s="122"/>
      <c r="E275" s="122"/>
      <c r="F275" s="122"/>
      <c r="G275" s="122"/>
      <c r="H275" s="122"/>
      <c r="I275" s="122"/>
      <c r="J275" s="199"/>
      <c r="K275" s="163"/>
      <c r="L275" s="120"/>
      <c r="M275" s="120"/>
      <c r="N275" s="83"/>
      <c r="O275" s="121"/>
    </row>
    <row r="276" spans="4:15" x14ac:dyDescent="0.3">
      <c r="D276" s="122"/>
      <c r="E276" s="122"/>
      <c r="F276" s="122"/>
      <c r="G276" s="122"/>
      <c r="H276" s="122"/>
      <c r="I276" s="122"/>
      <c r="J276" s="199"/>
      <c r="K276" s="163"/>
      <c r="L276" s="120"/>
      <c r="M276" s="120"/>
      <c r="N276" s="83"/>
      <c r="O276" s="121"/>
    </row>
    <row r="277" spans="4:15" x14ac:dyDescent="0.3">
      <c r="D277" s="122"/>
      <c r="E277" s="122"/>
      <c r="F277" s="122"/>
      <c r="G277" s="122"/>
      <c r="H277" s="122"/>
      <c r="I277" s="122"/>
      <c r="J277" s="199"/>
      <c r="K277" s="163"/>
      <c r="L277" s="120"/>
      <c r="M277" s="120"/>
      <c r="N277" s="83"/>
      <c r="O277" s="121"/>
    </row>
    <row r="278" spans="4:15" x14ac:dyDescent="0.3">
      <c r="D278" s="122"/>
      <c r="E278" s="122"/>
      <c r="F278" s="122"/>
      <c r="G278" s="122"/>
      <c r="H278" s="122"/>
      <c r="I278" s="122"/>
      <c r="J278" s="199"/>
      <c r="K278" s="163"/>
      <c r="L278" s="120"/>
      <c r="M278" s="120"/>
      <c r="N278" s="83"/>
      <c r="O278" s="121"/>
    </row>
    <row r="279" spans="4:15" x14ac:dyDescent="0.3">
      <c r="D279" s="122"/>
      <c r="E279" s="122"/>
      <c r="F279" s="122"/>
      <c r="G279" s="122"/>
      <c r="H279" s="122"/>
      <c r="I279" s="122"/>
      <c r="J279" s="199"/>
      <c r="K279" s="163"/>
      <c r="L279" s="120"/>
      <c r="M279" s="120"/>
      <c r="N279" s="83"/>
      <c r="O279" s="121"/>
    </row>
    <row r="280" spans="4:15" x14ac:dyDescent="0.3">
      <c r="D280" s="122"/>
      <c r="E280" s="122"/>
      <c r="F280" s="122"/>
      <c r="G280" s="122"/>
      <c r="H280" s="122"/>
      <c r="I280" s="122"/>
      <c r="J280" s="199"/>
      <c r="K280" s="163"/>
      <c r="L280" s="120"/>
      <c r="M280" s="120"/>
      <c r="N280" s="83"/>
      <c r="O280" s="121"/>
    </row>
    <row r="281" spans="4:15" x14ac:dyDescent="0.3">
      <c r="D281" s="122"/>
      <c r="E281" s="122"/>
      <c r="F281" s="122"/>
      <c r="G281" s="122"/>
      <c r="H281" s="122"/>
      <c r="I281" s="122"/>
      <c r="J281" s="199"/>
      <c r="K281" s="163"/>
      <c r="L281" s="120"/>
      <c r="M281" s="120"/>
      <c r="N281" s="83"/>
      <c r="O281" s="121"/>
    </row>
    <row r="282" spans="4:15" x14ac:dyDescent="0.3">
      <c r="D282" s="122"/>
      <c r="E282" s="122"/>
      <c r="F282" s="122"/>
      <c r="G282" s="122"/>
      <c r="H282" s="122"/>
      <c r="I282" s="122"/>
      <c r="J282" s="199"/>
      <c r="K282" s="163"/>
      <c r="L282" s="120"/>
      <c r="M282" s="120"/>
      <c r="N282" s="83"/>
      <c r="O282" s="121"/>
    </row>
    <row r="283" spans="4:15" x14ac:dyDescent="0.3">
      <c r="D283" s="122"/>
      <c r="E283" s="122"/>
      <c r="F283" s="122"/>
      <c r="G283" s="122"/>
      <c r="H283" s="122"/>
      <c r="I283" s="122"/>
      <c r="J283" s="199"/>
      <c r="K283" s="163"/>
      <c r="L283" s="120"/>
      <c r="M283" s="120"/>
      <c r="N283" s="83"/>
      <c r="O283" s="121"/>
    </row>
    <row r="284" spans="4:15" x14ac:dyDescent="0.3">
      <c r="D284" s="122"/>
      <c r="E284" s="122"/>
      <c r="F284" s="122"/>
      <c r="G284" s="122"/>
      <c r="H284" s="122"/>
      <c r="I284" s="122"/>
      <c r="J284" s="199"/>
      <c r="K284" s="163"/>
      <c r="L284" s="120"/>
      <c r="M284" s="120"/>
      <c r="N284" s="83"/>
      <c r="O284" s="121"/>
    </row>
    <row r="285" spans="4:15" x14ac:dyDescent="0.3">
      <c r="D285" s="122"/>
      <c r="E285" s="122"/>
      <c r="F285" s="122"/>
      <c r="G285" s="122"/>
      <c r="H285" s="122"/>
      <c r="I285" s="122"/>
      <c r="J285" s="199"/>
      <c r="K285" s="163"/>
      <c r="L285" s="120"/>
      <c r="M285" s="120"/>
      <c r="N285" s="83"/>
      <c r="O285" s="121"/>
    </row>
    <row r="286" spans="4:15" x14ac:dyDescent="0.3">
      <c r="D286" s="122"/>
      <c r="E286" s="122"/>
      <c r="F286" s="122"/>
      <c r="G286" s="122"/>
      <c r="H286" s="122"/>
      <c r="I286" s="122"/>
      <c r="J286" s="199"/>
      <c r="K286" s="163"/>
      <c r="L286" s="120"/>
      <c r="M286" s="120"/>
      <c r="N286" s="83"/>
      <c r="O286" s="121"/>
    </row>
    <row r="287" spans="4:15" x14ac:dyDescent="0.3">
      <c r="D287" s="122"/>
      <c r="E287" s="122"/>
      <c r="F287" s="122"/>
      <c r="G287" s="122"/>
      <c r="H287" s="122"/>
      <c r="I287" s="122"/>
      <c r="J287" s="199"/>
      <c r="K287" s="163"/>
      <c r="L287" s="120"/>
      <c r="M287" s="120"/>
      <c r="N287" s="83"/>
      <c r="O287" s="121"/>
    </row>
    <row r="288" spans="4:15" x14ac:dyDescent="0.3">
      <c r="D288" s="122"/>
      <c r="E288" s="122"/>
      <c r="F288" s="122"/>
      <c r="G288" s="122"/>
      <c r="H288" s="122"/>
      <c r="I288" s="122"/>
      <c r="J288" s="199"/>
      <c r="K288" s="163"/>
      <c r="L288" s="120"/>
      <c r="M288" s="120"/>
      <c r="N288" s="83"/>
      <c r="O288" s="121"/>
    </row>
    <row r="289" spans="4:15" x14ac:dyDescent="0.3">
      <c r="D289" s="122"/>
      <c r="E289" s="122"/>
      <c r="F289" s="122"/>
      <c r="G289" s="122"/>
      <c r="H289" s="122"/>
      <c r="I289" s="122"/>
      <c r="J289" s="199"/>
      <c r="K289" s="163"/>
      <c r="L289" s="120"/>
      <c r="M289" s="120"/>
      <c r="N289" s="83"/>
      <c r="O289" s="121"/>
    </row>
    <row r="290" spans="4:15" x14ac:dyDescent="0.3">
      <c r="D290" s="122"/>
      <c r="E290" s="122"/>
      <c r="F290" s="122"/>
      <c r="G290" s="122"/>
      <c r="H290" s="122"/>
      <c r="I290" s="122"/>
      <c r="J290" s="199"/>
      <c r="K290" s="163"/>
      <c r="L290" s="120"/>
      <c r="M290" s="120"/>
      <c r="N290" s="83"/>
      <c r="O290" s="121"/>
    </row>
    <row r="291" spans="4:15" x14ac:dyDescent="0.3">
      <c r="D291" s="122"/>
      <c r="E291" s="122"/>
      <c r="F291" s="122"/>
      <c r="G291" s="122"/>
      <c r="H291" s="122"/>
      <c r="I291" s="122"/>
      <c r="J291" s="199"/>
      <c r="K291" s="163"/>
      <c r="L291" s="120"/>
      <c r="M291" s="120"/>
      <c r="N291" s="83"/>
      <c r="O291" s="121"/>
    </row>
    <row r="292" spans="4:15" x14ac:dyDescent="0.3">
      <c r="D292" s="122"/>
      <c r="E292" s="122"/>
      <c r="F292" s="122"/>
      <c r="G292" s="122"/>
      <c r="H292" s="122"/>
      <c r="I292" s="122"/>
      <c r="J292" s="199"/>
      <c r="K292" s="163"/>
      <c r="L292" s="120"/>
      <c r="M292" s="120"/>
      <c r="N292" s="83"/>
      <c r="O292" s="121"/>
    </row>
    <row r="293" spans="4:15" x14ac:dyDescent="0.3">
      <c r="D293" s="122"/>
      <c r="E293" s="122"/>
      <c r="F293" s="122"/>
      <c r="G293" s="122"/>
      <c r="H293" s="122"/>
      <c r="I293" s="122"/>
      <c r="J293" s="199"/>
      <c r="K293" s="163"/>
      <c r="L293" s="120"/>
      <c r="M293" s="120"/>
      <c r="N293" s="83"/>
      <c r="O293" s="121"/>
    </row>
    <row r="294" spans="4:15" x14ac:dyDescent="0.3">
      <c r="D294" s="122"/>
      <c r="E294" s="122"/>
      <c r="F294" s="122"/>
      <c r="G294" s="122"/>
      <c r="H294" s="122"/>
      <c r="I294" s="122"/>
      <c r="J294" s="199"/>
      <c r="K294" s="163"/>
      <c r="L294" s="120"/>
      <c r="M294" s="120"/>
      <c r="N294" s="83"/>
      <c r="O294" s="121"/>
    </row>
    <row r="295" spans="4:15" x14ac:dyDescent="0.3">
      <c r="D295" s="122"/>
      <c r="E295" s="122"/>
      <c r="F295" s="122"/>
      <c r="G295" s="122"/>
      <c r="H295" s="122"/>
      <c r="I295" s="122"/>
      <c r="J295" s="199"/>
      <c r="K295" s="163"/>
      <c r="L295" s="120"/>
      <c r="M295" s="120"/>
      <c r="N295" s="83"/>
      <c r="O295" s="121"/>
    </row>
    <row r="296" spans="4:15" x14ac:dyDescent="0.3">
      <c r="D296" s="122"/>
      <c r="E296" s="122"/>
      <c r="F296" s="122"/>
      <c r="G296" s="122"/>
      <c r="H296" s="122"/>
      <c r="I296" s="122"/>
      <c r="J296" s="199"/>
      <c r="K296" s="163"/>
      <c r="L296" s="120"/>
      <c r="M296" s="120"/>
      <c r="N296" s="83"/>
      <c r="O296" s="121"/>
    </row>
    <row r="297" spans="4:15" x14ac:dyDescent="0.3">
      <c r="D297" s="122"/>
      <c r="E297" s="122"/>
      <c r="F297" s="122"/>
      <c r="G297" s="122"/>
      <c r="H297" s="122"/>
      <c r="I297" s="122"/>
      <c r="J297" s="199"/>
      <c r="K297" s="163"/>
      <c r="L297" s="120"/>
      <c r="M297" s="120"/>
      <c r="N297" s="83"/>
      <c r="O297" s="121"/>
    </row>
    <row r="298" spans="4:15" x14ac:dyDescent="0.3">
      <c r="D298" s="122"/>
      <c r="E298" s="122"/>
      <c r="F298" s="122"/>
      <c r="G298" s="122"/>
      <c r="H298" s="122"/>
      <c r="I298" s="122"/>
      <c r="J298" s="199"/>
      <c r="K298" s="163"/>
      <c r="L298" s="120"/>
      <c r="M298" s="120"/>
      <c r="N298" s="83"/>
      <c r="O298" s="121"/>
    </row>
    <row r="299" spans="4:15" x14ac:dyDescent="0.3">
      <c r="D299" s="122"/>
      <c r="E299" s="122"/>
      <c r="F299" s="122"/>
      <c r="G299" s="122"/>
      <c r="H299" s="122"/>
      <c r="I299" s="122"/>
      <c r="J299" s="199"/>
      <c r="K299" s="163"/>
      <c r="L299" s="120"/>
      <c r="M299" s="120"/>
      <c r="N299" s="83"/>
      <c r="O299" s="121"/>
    </row>
    <row r="300" spans="4:15" x14ac:dyDescent="0.3">
      <c r="D300" s="122"/>
      <c r="E300" s="122"/>
      <c r="F300" s="122"/>
      <c r="G300" s="122"/>
      <c r="H300" s="122"/>
      <c r="I300" s="122"/>
      <c r="J300" s="199"/>
      <c r="K300" s="163"/>
      <c r="L300" s="120"/>
      <c r="M300" s="120"/>
      <c r="N300" s="83"/>
      <c r="O300" s="121"/>
    </row>
    <row r="301" spans="4:15" x14ac:dyDescent="0.3">
      <c r="D301" s="122"/>
      <c r="E301" s="122"/>
      <c r="F301" s="122"/>
      <c r="G301" s="122"/>
      <c r="H301" s="122"/>
      <c r="I301" s="122"/>
      <c r="J301" s="199"/>
      <c r="K301" s="163"/>
      <c r="L301" s="120"/>
      <c r="M301" s="120"/>
      <c r="N301" s="83"/>
      <c r="O301" s="121"/>
    </row>
    <row r="302" spans="4:15" x14ac:dyDescent="0.3">
      <c r="D302" s="122"/>
      <c r="E302" s="122"/>
      <c r="F302" s="122"/>
      <c r="G302" s="122"/>
      <c r="H302" s="122"/>
      <c r="I302" s="122"/>
      <c r="J302" s="199"/>
      <c r="K302" s="163"/>
      <c r="L302" s="120"/>
      <c r="M302" s="120"/>
      <c r="N302" s="83"/>
      <c r="O302" s="121"/>
    </row>
    <row r="303" spans="4:15" x14ac:dyDescent="0.3">
      <c r="D303" s="122"/>
      <c r="E303" s="122"/>
      <c r="F303" s="122"/>
      <c r="G303" s="122"/>
      <c r="H303" s="122"/>
      <c r="I303" s="122"/>
      <c r="J303" s="199"/>
      <c r="K303" s="163"/>
      <c r="L303" s="120"/>
      <c r="M303" s="120"/>
      <c r="N303" s="83"/>
      <c r="O303" s="121"/>
    </row>
    <row r="304" spans="4:15" x14ac:dyDescent="0.3">
      <c r="D304" s="122"/>
      <c r="E304" s="122"/>
      <c r="F304" s="122"/>
      <c r="G304" s="122"/>
      <c r="H304" s="122"/>
      <c r="I304" s="122"/>
      <c r="J304" s="199"/>
      <c r="K304" s="163"/>
      <c r="L304" s="120"/>
      <c r="M304" s="120"/>
      <c r="N304" s="83"/>
      <c r="O304" s="121"/>
    </row>
    <row r="305" spans="4:15" x14ac:dyDescent="0.3">
      <c r="D305" s="122"/>
      <c r="E305" s="122"/>
      <c r="F305" s="122"/>
      <c r="G305" s="122"/>
      <c r="H305" s="122"/>
      <c r="I305" s="122"/>
      <c r="J305" s="199"/>
      <c r="K305" s="163"/>
      <c r="L305" s="120"/>
      <c r="M305" s="120"/>
      <c r="N305" s="83"/>
      <c r="O305" s="121"/>
    </row>
    <row r="306" spans="4:15" x14ac:dyDescent="0.3">
      <c r="D306" s="122"/>
      <c r="E306" s="122"/>
      <c r="F306" s="122"/>
      <c r="G306" s="122"/>
      <c r="H306" s="122"/>
      <c r="I306" s="122"/>
      <c r="J306" s="199"/>
      <c r="K306" s="163"/>
      <c r="L306" s="120"/>
      <c r="M306" s="120"/>
      <c r="N306" s="83"/>
      <c r="O306" s="121"/>
    </row>
    <row r="307" spans="4:15" x14ac:dyDescent="0.3">
      <c r="D307" s="122"/>
      <c r="E307" s="122"/>
      <c r="F307" s="122"/>
      <c r="G307" s="122"/>
      <c r="H307" s="122"/>
      <c r="I307" s="122"/>
      <c r="J307" s="199"/>
      <c r="K307" s="163"/>
      <c r="L307" s="120"/>
      <c r="M307" s="120"/>
      <c r="N307" s="83"/>
      <c r="O307" s="121"/>
    </row>
    <row r="308" spans="4:15" x14ac:dyDescent="0.3">
      <c r="D308" s="122"/>
      <c r="E308" s="122"/>
      <c r="F308" s="122"/>
      <c r="G308" s="122"/>
      <c r="H308" s="122"/>
      <c r="I308" s="122"/>
      <c r="J308" s="199"/>
      <c r="K308" s="163"/>
      <c r="L308" s="120"/>
      <c r="M308" s="120"/>
      <c r="N308" s="83"/>
      <c r="O308" s="121"/>
    </row>
    <row r="309" spans="4:15" x14ac:dyDescent="0.3">
      <c r="D309" s="122"/>
      <c r="E309" s="122"/>
      <c r="F309" s="122"/>
      <c r="G309" s="122"/>
      <c r="H309" s="122"/>
      <c r="I309" s="122"/>
      <c r="J309" s="199"/>
      <c r="K309" s="163"/>
      <c r="L309" s="120"/>
      <c r="M309" s="120"/>
      <c r="N309" s="83"/>
      <c r="O309" s="121"/>
    </row>
    <row r="310" spans="4:15" x14ac:dyDescent="0.3">
      <c r="D310" s="122"/>
      <c r="E310" s="122"/>
      <c r="F310" s="122"/>
      <c r="G310" s="122"/>
      <c r="H310" s="122"/>
      <c r="I310" s="122"/>
      <c r="J310" s="199"/>
      <c r="K310" s="163"/>
      <c r="L310" s="120"/>
      <c r="M310" s="120"/>
      <c r="N310" s="83"/>
      <c r="O310" s="121"/>
    </row>
    <row r="311" spans="4:15" x14ac:dyDescent="0.3">
      <c r="D311" s="122"/>
      <c r="E311" s="122"/>
      <c r="F311" s="122"/>
      <c r="G311" s="122"/>
      <c r="H311" s="122"/>
      <c r="I311" s="122"/>
      <c r="J311" s="199"/>
      <c r="K311" s="163"/>
      <c r="L311" s="120"/>
      <c r="M311" s="120"/>
      <c r="N311" s="83"/>
      <c r="O311" s="121"/>
    </row>
    <row r="312" spans="4:15" x14ac:dyDescent="0.3">
      <c r="D312" s="122"/>
      <c r="E312" s="122"/>
      <c r="F312" s="122"/>
      <c r="G312" s="122"/>
      <c r="H312" s="122"/>
      <c r="I312" s="122"/>
      <c r="J312" s="199"/>
      <c r="K312" s="163"/>
      <c r="L312" s="120"/>
      <c r="M312" s="120"/>
      <c r="N312" s="83"/>
      <c r="O312" s="121"/>
    </row>
    <row r="313" spans="4:15" x14ac:dyDescent="0.3">
      <c r="D313" s="122"/>
      <c r="E313" s="122"/>
      <c r="F313" s="122"/>
      <c r="G313" s="122"/>
      <c r="H313" s="122"/>
      <c r="I313" s="122"/>
      <c r="J313" s="199"/>
      <c r="K313" s="163"/>
      <c r="L313" s="120"/>
      <c r="M313" s="120"/>
      <c r="N313" s="83"/>
      <c r="O313" s="121"/>
    </row>
    <row r="314" spans="4:15" x14ac:dyDescent="0.3">
      <c r="D314" s="122"/>
      <c r="E314" s="122"/>
      <c r="F314" s="122"/>
      <c r="G314" s="122"/>
      <c r="H314" s="122"/>
      <c r="I314" s="122"/>
      <c r="J314" s="199"/>
      <c r="K314" s="163"/>
      <c r="L314" s="120"/>
      <c r="M314" s="120"/>
      <c r="N314" s="83"/>
      <c r="O314" s="121"/>
    </row>
    <row r="315" spans="4:15" x14ac:dyDescent="0.3">
      <c r="D315" s="122"/>
      <c r="E315" s="122"/>
      <c r="F315" s="122"/>
      <c r="G315" s="122"/>
      <c r="H315" s="122"/>
      <c r="I315" s="122"/>
      <c r="J315" s="199"/>
      <c r="K315" s="163"/>
      <c r="L315" s="120"/>
      <c r="M315" s="120"/>
      <c r="N315" s="83"/>
      <c r="O315" s="121"/>
    </row>
    <row r="316" spans="4:15" x14ac:dyDescent="0.3">
      <c r="D316" s="122"/>
      <c r="E316" s="122"/>
      <c r="F316" s="122"/>
      <c r="G316" s="122"/>
      <c r="H316" s="122"/>
      <c r="I316" s="122"/>
      <c r="J316" s="199"/>
      <c r="K316" s="163"/>
      <c r="L316" s="120"/>
      <c r="M316" s="120"/>
      <c r="N316" s="83"/>
      <c r="O316" s="121"/>
    </row>
    <row r="317" spans="4:15" x14ac:dyDescent="0.3">
      <c r="D317" s="122"/>
      <c r="E317" s="122"/>
      <c r="F317" s="122"/>
      <c r="G317" s="122"/>
      <c r="H317" s="122"/>
      <c r="I317" s="122"/>
      <c r="J317" s="199"/>
      <c r="K317" s="163"/>
      <c r="L317" s="120"/>
      <c r="M317" s="120"/>
      <c r="N317" s="83"/>
      <c r="O317" s="121"/>
    </row>
    <row r="318" spans="4:15" x14ac:dyDescent="0.3">
      <c r="D318" s="122"/>
      <c r="E318" s="122"/>
      <c r="F318" s="122"/>
      <c r="G318" s="122"/>
      <c r="H318" s="122"/>
      <c r="I318" s="122"/>
      <c r="J318" s="199"/>
      <c r="K318" s="163"/>
      <c r="L318" s="120"/>
      <c r="M318" s="120"/>
      <c r="N318" s="83"/>
      <c r="O318" s="121"/>
    </row>
    <row r="319" spans="4:15" x14ac:dyDescent="0.3">
      <c r="D319" s="122"/>
      <c r="E319" s="122"/>
      <c r="F319" s="122"/>
      <c r="G319" s="122"/>
      <c r="H319" s="122"/>
      <c r="I319" s="122"/>
      <c r="J319" s="199"/>
      <c r="K319" s="163"/>
      <c r="L319" s="120"/>
      <c r="M319" s="120"/>
      <c r="N319" s="83"/>
      <c r="O319" s="121"/>
    </row>
    <row r="320" spans="4:15" x14ac:dyDescent="0.3">
      <c r="D320" s="122"/>
      <c r="E320" s="122"/>
      <c r="F320" s="122"/>
      <c r="G320" s="122"/>
      <c r="H320" s="122"/>
      <c r="I320" s="122"/>
      <c r="J320" s="199"/>
      <c r="K320" s="163"/>
      <c r="L320" s="120"/>
      <c r="M320" s="120"/>
      <c r="N320" s="83"/>
      <c r="O320" s="121"/>
    </row>
    <row r="321" spans="4:15" x14ac:dyDescent="0.3">
      <c r="D321" s="122"/>
      <c r="E321" s="122"/>
      <c r="F321" s="122"/>
      <c r="G321" s="122"/>
      <c r="H321" s="122"/>
      <c r="I321" s="122"/>
      <c r="J321" s="199"/>
      <c r="K321" s="163"/>
      <c r="L321" s="120"/>
      <c r="M321" s="120"/>
      <c r="N321" s="83"/>
      <c r="O321" s="121"/>
    </row>
    <row r="322" spans="4:15" x14ac:dyDescent="0.3">
      <c r="D322" s="122"/>
      <c r="E322" s="122"/>
      <c r="F322" s="122"/>
      <c r="G322" s="122"/>
      <c r="H322" s="122"/>
      <c r="I322" s="122"/>
      <c r="J322" s="199"/>
      <c r="K322" s="163"/>
      <c r="L322" s="120"/>
      <c r="M322" s="120"/>
      <c r="N322" s="83"/>
      <c r="O322" s="121"/>
    </row>
    <row r="323" spans="4:15" x14ac:dyDescent="0.3">
      <c r="D323" s="122"/>
      <c r="E323" s="122"/>
      <c r="F323" s="122"/>
      <c r="G323" s="122"/>
      <c r="H323" s="122"/>
      <c r="I323" s="122"/>
      <c r="J323" s="199"/>
      <c r="K323" s="163"/>
      <c r="L323" s="120"/>
      <c r="M323" s="120"/>
      <c r="N323" s="83"/>
      <c r="O323" s="121"/>
    </row>
    <row r="324" spans="4:15" x14ac:dyDescent="0.3">
      <c r="D324" s="122"/>
      <c r="E324" s="122"/>
      <c r="F324" s="122"/>
      <c r="G324" s="122"/>
      <c r="H324" s="122"/>
      <c r="I324" s="122"/>
      <c r="J324" s="199"/>
      <c r="K324" s="163"/>
      <c r="L324" s="120"/>
      <c r="M324" s="120"/>
      <c r="N324" s="83"/>
      <c r="O324" s="121"/>
    </row>
    <row r="325" spans="4:15" x14ac:dyDescent="0.3">
      <c r="D325" s="122"/>
      <c r="E325" s="122"/>
      <c r="F325" s="122"/>
      <c r="G325" s="122"/>
      <c r="H325" s="122"/>
      <c r="I325" s="122"/>
      <c r="J325" s="199"/>
      <c r="K325" s="163"/>
      <c r="L325" s="120"/>
      <c r="M325" s="120"/>
      <c r="N325" s="83"/>
      <c r="O325" s="121"/>
    </row>
    <row r="326" spans="4:15" x14ac:dyDescent="0.3">
      <c r="D326" s="122"/>
      <c r="E326" s="122"/>
      <c r="F326" s="122"/>
      <c r="G326" s="122"/>
      <c r="H326" s="122"/>
      <c r="I326" s="122"/>
      <c r="J326" s="199"/>
      <c r="K326" s="163"/>
      <c r="L326" s="120"/>
      <c r="M326" s="120"/>
      <c r="N326" s="83"/>
      <c r="O326" s="121"/>
    </row>
    <row r="327" spans="4:15" x14ac:dyDescent="0.3">
      <c r="D327" s="122"/>
      <c r="E327" s="122"/>
      <c r="F327" s="122"/>
      <c r="G327" s="122"/>
      <c r="H327" s="122"/>
      <c r="I327" s="122"/>
      <c r="J327" s="199"/>
      <c r="K327" s="163"/>
      <c r="L327" s="120"/>
      <c r="M327" s="120"/>
      <c r="N327" s="83"/>
      <c r="O327" s="121"/>
    </row>
    <row r="328" spans="4:15" x14ac:dyDescent="0.3">
      <c r="D328" s="122"/>
      <c r="E328" s="122"/>
      <c r="F328" s="122"/>
      <c r="G328" s="122"/>
      <c r="H328" s="122"/>
      <c r="I328" s="122"/>
      <c r="J328" s="199"/>
      <c r="K328" s="163"/>
      <c r="L328" s="120"/>
      <c r="M328" s="120"/>
      <c r="N328" s="83"/>
      <c r="O328" s="121"/>
    </row>
    <row r="329" spans="4:15" x14ac:dyDescent="0.3">
      <c r="D329" s="122"/>
      <c r="E329" s="122"/>
      <c r="F329" s="122"/>
      <c r="G329" s="122"/>
      <c r="H329" s="122"/>
      <c r="I329" s="122"/>
      <c r="J329" s="199"/>
      <c r="K329" s="163"/>
      <c r="L329" s="120"/>
      <c r="M329" s="120"/>
      <c r="N329" s="83"/>
      <c r="O329" s="121"/>
    </row>
    <row r="330" spans="4:15" x14ac:dyDescent="0.3">
      <c r="D330" s="122"/>
      <c r="E330" s="122"/>
      <c r="F330" s="122"/>
      <c r="G330" s="122"/>
      <c r="H330" s="122"/>
      <c r="I330" s="122"/>
      <c r="J330" s="199"/>
      <c r="K330" s="163"/>
      <c r="L330" s="120"/>
      <c r="M330" s="120"/>
      <c r="N330" s="83"/>
      <c r="O330" s="121"/>
    </row>
    <row r="331" spans="4:15" x14ac:dyDescent="0.3">
      <c r="D331" s="122"/>
      <c r="E331" s="122"/>
      <c r="F331" s="122"/>
      <c r="G331" s="122"/>
      <c r="H331" s="122"/>
      <c r="I331" s="122"/>
      <c r="J331" s="199"/>
      <c r="K331" s="163"/>
      <c r="L331" s="120"/>
      <c r="M331" s="120"/>
      <c r="N331" s="83"/>
      <c r="O331" s="121"/>
    </row>
    <row r="332" spans="4:15" x14ac:dyDescent="0.3">
      <c r="D332" s="122"/>
      <c r="E332" s="122"/>
      <c r="F332" s="122"/>
      <c r="G332" s="122"/>
      <c r="H332" s="122"/>
      <c r="I332" s="122"/>
      <c r="J332" s="199"/>
      <c r="K332" s="163"/>
      <c r="L332" s="120"/>
      <c r="M332" s="120"/>
      <c r="N332" s="83"/>
      <c r="O332" s="121"/>
    </row>
    <row r="333" spans="4:15" x14ac:dyDescent="0.3">
      <c r="D333" s="122"/>
      <c r="E333" s="122"/>
      <c r="F333" s="122"/>
      <c r="G333" s="122"/>
      <c r="H333" s="122"/>
      <c r="I333" s="122"/>
      <c r="J333" s="199"/>
      <c r="K333" s="163"/>
      <c r="L333" s="120"/>
      <c r="M333" s="120"/>
      <c r="N333" s="83"/>
      <c r="O333" s="121"/>
    </row>
    <row r="334" spans="4:15" x14ac:dyDescent="0.3">
      <c r="D334" s="122"/>
      <c r="E334" s="122"/>
      <c r="F334" s="122"/>
      <c r="G334" s="122"/>
      <c r="H334" s="122"/>
      <c r="I334" s="122"/>
      <c r="J334" s="199"/>
      <c r="K334" s="163"/>
      <c r="L334" s="120"/>
      <c r="M334" s="120"/>
      <c r="N334" s="83"/>
      <c r="O334" s="121"/>
    </row>
    <row r="335" spans="4:15" x14ac:dyDescent="0.3">
      <c r="D335" s="122"/>
      <c r="E335" s="122"/>
      <c r="F335" s="122"/>
      <c r="G335" s="122"/>
      <c r="H335" s="122"/>
      <c r="I335" s="122"/>
      <c r="J335" s="199"/>
      <c r="K335" s="163"/>
      <c r="L335" s="120"/>
      <c r="M335" s="120"/>
      <c r="N335" s="83"/>
      <c r="O335" s="121"/>
    </row>
    <row r="336" spans="4:15" x14ac:dyDescent="0.3">
      <c r="D336" s="122"/>
      <c r="E336" s="122"/>
      <c r="F336" s="122"/>
      <c r="G336" s="122"/>
      <c r="H336" s="122"/>
      <c r="I336" s="122"/>
      <c r="J336" s="199"/>
      <c r="K336" s="163"/>
      <c r="L336" s="120"/>
      <c r="M336" s="120"/>
      <c r="N336" s="83"/>
      <c r="O336" s="121"/>
    </row>
    <row r="337" spans="4:15" x14ac:dyDescent="0.3">
      <c r="D337" s="122"/>
      <c r="E337" s="122"/>
      <c r="F337" s="122"/>
      <c r="G337" s="122"/>
      <c r="H337" s="122"/>
      <c r="I337" s="122"/>
      <c r="J337" s="199"/>
      <c r="K337" s="163"/>
      <c r="L337" s="120"/>
      <c r="M337" s="120"/>
      <c r="N337" s="83"/>
      <c r="O337" s="121"/>
    </row>
    <row r="338" spans="4:15" x14ac:dyDescent="0.3">
      <c r="D338" s="122"/>
      <c r="E338" s="122"/>
      <c r="F338" s="122"/>
      <c r="G338" s="122"/>
      <c r="H338" s="122"/>
      <c r="I338" s="122"/>
      <c r="J338" s="199"/>
      <c r="K338" s="163"/>
      <c r="L338" s="120"/>
      <c r="M338" s="120"/>
      <c r="N338" s="83"/>
      <c r="O338" s="121"/>
    </row>
    <row r="339" spans="4:15" x14ac:dyDescent="0.3">
      <c r="D339" s="122"/>
      <c r="E339" s="122"/>
      <c r="F339" s="122"/>
      <c r="G339" s="122"/>
      <c r="H339" s="122"/>
      <c r="I339" s="122"/>
      <c r="J339" s="199"/>
      <c r="K339" s="163"/>
      <c r="L339" s="120"/>
      <c r="M339" s="120"/>
      <c r="N339" s="83"/>
      <c r="O339" s="121"/>
    </row>
    <row r="340" spans="4:15" x14ac:dyDescent="0.3">
      <c r="D340" s="122"/>
      <c r="E340" s="122"/>
      <c r="F340" s="122"/>
      <c r="G340" s="122"/>
      <c r="H340" s="122"/>
      <c r="I340" s="122"/>
      <c r="J340" s="199"/>
      <c r="K340" s="163"/>
      <c r="L340" s="120"/>
      <c r="M340" s="120"/>
      <c r="N340" s="83"/>
      <c r="O340" s="121"/>
    </row>
    <row r="341" spans="4:15" x14ac:dyDescent="0.3">
      <c r="D341" s="122"/>
      <c r="E341" s="122"/>
      <c r="F341" s="122"/>
      <c r="G341" s="122"/>
      <c r="H341" s="122"/>
      <c r="I341" s="122"/>
      <c r="J341" s="199"/>
      <c r="K341" s="163"/>
      <c r="L341" s="120"/>
      <c r="M341" s="120"/>
      <c r="N341" s="83"/>
      <c r="O341" s="121"/>
    </row>
    <row r="342" spans="4:15" x14ac:dyDescent="0.3">
      <c r="D342" s="122"/>
      <c r="E342" s="122"/>
      <c r="F342" s="122"/>
      <c r="G342" s="122"/>
      <c r="H342" s="122"/>
      <c r="I342" s="122"/>
      <c r="J342" s="199"/>
      <c r="K342" s="163"/>
      <c r="L342" s="120"/>
      <c r="M342" s="120"/>
      <c r="N342" s="83"/>
      <c r="O342" s="121"/>
    </row>
    <row r="343" spans="4:15" x14ac:dyDescent="0.3">
      <c r="D343" s="122"/>
      <c r="E343" s="122"/>
      <c r="F343" s="122"/>
      <c r="G343" s="122"/>
      <c r="H343" s="122"/>
      <c r="I343" s="122"/>
      <c r="J343" s="199"/>
      <c r="K343" s="163"/>
      <c r="L343" s="120"/>
      <c r="M343" s="120"/>
      <c r="N343" s="83"/>
      <c r="O343" s="121"/>
    </row>
    <row r="344" spans="4:15" x14ac:dyDescent="0.3">
      <c r="D344" s="122"/>
      <c r="E344" s="122"/>
      <c r="F344" s="122"/>
      <c r="G344" s="122"/>
      <c r="H344" s="122"/>
      <c r="I344" s="122"/>
      <c r="J344" s="199"/>
      <c r="K344" s="163"/>
      <c r="L344" s="120"/>
      <c r="M344" s="120"/>
      <c r="N344" s="83"/>
      <c r="O344" s="121"/>
    </row>
    <row r="345" spans="4:15" x14ac:dyDescent="0.3">
      <c r="D345" s="122"/>
      <c r="E345" s="122"/>
      <c r="F345" s="122"/>
      <c r="G345" s="122"/>
      <c r="H345" s="122"/>
      <c r="I345" s="122"/>
      <c r="J345" s="199"/>
      <c r="K345" s="163"/>
      <c r="L345" s="120"/>
      <c r="M345" s="120"/>
      <c r="N345" s="83"/>
      <c r="O345" s="121"/>
    </row>
    <row r="346" spans="4:15" x14ac:dyDescent="0.3">
      <c r="D346" s="122"/>
      <c r="E346" s="122"/>
      <c r="F346" s="122"/>
      <c r="G346" s="122"/>
      <c r="H346" s="122"/>
      <c r="I346" s="122"/>
      <c r="J346" s="199"/>
      <c r="K346" s="163"/>
      <c r="L346" s="120"/>
      <c r="M346" s="120"/>
      <c r="N346" s="83"/>
      <c r="O346" s="121"/>
    </row>
    <row r="347" spans="4:15" x14ac:dyDescent="0.3">
      <c r="D347" s="122"/>
      <c r="E347" s="122"/>
      <c r="F347" s="122"/>
      <c r="G347" s="122"/>
      <c r="H347" s="122"/>
      <c r="I347" s="122"/>
      <c r="J347" s="199"/>
      <c r="K347" s="163"/>
      <c r="L347" s="120"/>
      <c r="M347" s="120"/>
      <c r="N347" s="83"/>
      <c r="O347" s="121"/>
    </row>
    <row r="348" spans="4:15" x14ac:dyDescent="0.3">
      <c r="D348" s="122"/>
      <c r="E348" s="122"/>
      <c r="F348" s="122"/>
      <c r="G348" s="122"/>
      <c r="H348" s="122"/>
      <c r="I348" s="122"/>
      <c r="J348" s="199"/>
      <c r="K348" s="163"/>
      <c r="L348" s="120"/>
      <c r="M348" s="120"/>
      <c r="N348" s="83"/>
      <c r="O348" s="121"/>
    </row>
    <row r="349" spans="4:15" x14ac:dyDescent="0.3">
      <c r="D349" s="122"/>
      <c r="E349" s="122"/>
      <c r="F349" s="122"/>
      <c r="G349" s="122"/>
      <c r="H349" s="122"/>
      <c r="I349" s="122"/>
      <c r="J349" s="199"/>
      <c r="K349" s="163"/>
      <c r="L349" s="120"/>
      <c r="M349" s="120"/>
      <c r="N349" s="83"/>
      <c r="O349" s="121"/>
    </row>
    <row r="350" spans="4:15" x14ac:dyDescent="0.3">
      <c r="D350" s="122"/>
      <c r="E350" s="122"/>
      <c r="F350" s="122"/>
      <c r="G350" s="122"/>
      <c r="H350" s="122"/>
      <c r="I350" s="122"/>
      <c r="J350" s="199"/>
      <c r="K350" s="163"/>
      <c r="L350" s="120"/>
      <c r="M350" s="120"/>
      <c r="N350" s="83"/>
      <c r="O350" s="121"/>
    </row>
    <row r="351" spans="4:15" x14ac:dyDescent="0.3">
      <c r="D351" s="122"/>
      <c r="E351" s="122"/>
      <c r="F351" s="122"/>
      <c r="G351" s="122"/>
      <c r="H351" s="122"/>
      <c r="I351" s="122"/>
      <c r="J351" s="199"/>
      <c r="K351" s="163"/>
      <c r="L351" s="120"/>
      <c r="M351" s="120"/>
      <c r="N351" s="83"/>
      <c r="O351" s="121"/>
    </row>
    <row r="352" spans="4:15" x14ac:dyDescent="0.3">
      <c r="D352" s="122"/>
      <c r="E352" s="122"/>
      <c r="F352" s="122"/>
      <c r="G352" s="122"/>
      <c r="H352" s="122"/>
      <c r="I352" s="122"/>
      <c r="J352" s="199"/>
      <c r="K352" s="163"/>
      <c r="L352" s="120"/>
      <c r="M352" s="120"/>
      <c r="N352" s="83"/>
      <c r="O352" s="121"/>
    </row>
    <row r="353" spans="4:15" x14ac:dyDescent="0.3">
      <c r="D353" s="122"/>
      <c r="E353" s="122"/>
      <c r="F353" s="122"/>
      <c r="G353" s="122"/>
      <c r="H353" s="122"/>
      <c r="I353" s="122"/>
      <c r="J353" s="199"/>
      <c r="K353" s="163"/>
      <c r="L353" s="120"/>
      <c r="M353" s="120"/>
      <c r="N353" s="83"/>
      <c r="O353" s="121"/>
    </row>
    <row r="354" spans="4:15" x14ac:dyDescent="0.3">
      <c r="D354" s="122"/>
      <c r="E354" s="122"/>
      <c r="F354" s="122"/>
      <c r="G354" s="122"/>
      <c r="H354" s="122"/>
      <c r="I354" s="122"/>
      <c r="J354" s="199"/>
      <c r="K354" s="163"/>
      <c r="L354" s="120"/>
      <c r="M354" s="120"/>
      <c r="N354" s="83"/>
      <c r="O354" s="121"/>
    </row>
    <row r="355" spans="4:15" x14ac:dyDescent="0.3">
      <c r="D355" s="122"/>
      <c r="E355" s="122"/>
      <c r="F355" s="122"/>
      <c r="G355" s="122"/>
      <c r="H355" s="122"/>
      <c r="I355" s="122"/>
      <c r="J355" s="199"/>
      <c r="K355" s="163"/>
      <c r="L355" s="120"/>
      <c r="M355" s="120"/>
      <c r="N355" s="83"/>
      <c r="O355" s="121"/>
    </row>
    <row r="356" spans="4:15" x14ac:dyDescent="0.3">
      <c r="D356" s="122"/>
      <c r="E356" s="122"/>
      <c r="F356" s="122"/>
      <c r="G356" s="122"/>
      <c r="H356" s="122"/>
      <c r="I356" s="122"/>
      <c r="J356" s="199"/>
      <c r="K356" s="163"/>
      <c r="L356" s="120"/>
      <c r="M356" s="120"/>
      <c r="N356" s="83"/>
      <c r="O356" s="121"/>
    </row>
    <row r="357" spans="4:15" x14ac:dyDescent="0.3">
      <c r="D357" s="122"/>
      <c r="E357" s="122"/>
      <c r="F357" s="122"/>
      <c r="G357" s="122"/>
      <c r="H357" s="122"/>
      <c r="I357" s="122"/>
      <c r="J357" s="199"/>
      <c r="K357" s="163"/>
      <c r="L357" s="120"/>
      <c r="M357" s="120"/>
      <c r="N357" s="83"/>
      <c r="O357" s="121"/>
    </row>
    <row r="358" spans="4:15" x14ac:dyDescent="0.3">
      <c r="D358" s="122"/>
      <c r="E358" s="122"/>
      <c r="F358" s="122"/>
      <c r="G358" s="122"/>
      <c r="H358" s="122"/>
      <c r="I358" s="122"/>
      <c r="J358" s="199"/>
      <c r="K358" s="163"/>
      <c r="L358" s="120"/>
      <c r="M358" s="120"/>
      <c r="N358" s="83"/>
      <c r="O358" s="121"/>
    </row>
    <row r="359" spans="4:15" x14ac:dyDescent="0.3">
      <c r="D359" s="122"/>
      <c r="E359" s="122"/>
      <c r="F359" s="122"/>
      <c r="G359" s="122"/>
      <c r="H359" s="122"/>
      <c r="I359" s="122"/>
      <c r="J359" s="199"/>
      <c r="K359" s="163"/>
      <c r="L359" s="120"/>
      <c r="M359" s="120"/>
      <c r="N359" s="83"/>
      <c r="O359" s="121"/>
    </row>
    <row r="360" spans="4:15" x14ac:dyDescent="0.3">
      <c r="D360" s="122"/>
      <c r="E360" s="122"/>
      <c r="F360" s="122"/>
      <c r="G360" s="122"/>
      <c r="H360" s="122"/>
      <c r="I360" s="122"/>
      <c r="J360" s="199"/>
      <c r="K360" s="163"/>
      <c r="L360" s="120"/>
      <c r="M360" s="120"/>
      <c r="N360" s="83"/>
      <c r="O360" s="121"/>
    </row>
    <row r="361" spans="4:15" x14ac:dyDescent="0.3">
      <c r="D361" s="122"/>
      <c r="E361" s="122"/>
      <c r="F361" s="122"/>
      <c r="G361" s="122"/>
      <c r="H361" s="122"/>
      <c r="I361" s="122"/>
      <c r="J361" s="199"/>
      <c r="K361" s="163"/>
      <c r="L361" s="120"/>
      <c r="M361" s="120"/>
      <c r="N361" s="83"/>
      <c r="O361" s="121"/>
    </row>
    <row r="362" spans="4:15" x14ac:dyDescent="0.3">
      <c r="D362" s="122"/>
      <c r="E362" s="122"/>
      <c r="F362" s="122"/>
      <c r="G362" s="122"/>
      <c r="H362" s="122"/>
      <c r="I362" s="122"/>
      <c r="J362" s="199"/>
      <c r="K362" s="163"/>
      <c r="L362" s="120"/>
      <c r="M362" s="120"/>
      <c r="N362" s="83"/>
      <c r="O362" s="121"/>
    </row>
    <row r="363" spans="4:15" x14ac:dyDescent="0.3">
      <c r="D363" s="122"/>
      <c r="E363" s="122"/>
      <c r="F363" s="122"/>
      <c r="G363" s="122"/>
      <c r="H363" s="122"/>
      <c r="I363" s="122"/>
      <c r="J363" s="199"/>
      <c r="K363" s="163"/>
      <c r="L363" s="120"/>
      <c r="M363" s="120"/>
      <c r="N363" s="83"/>
      <c r="O363" s="121"/>
    </row>
    <row r="364" spans="4:15" x14ac:dyDescent="0.3">
      <c r="D364" s="122"/>
      <c r="E364" s="122"/>
      <c r="F364" s="122"/>
      <c r="G364" s="122"/>
      <c r="H364" s="122"/>
      <c r="I364" s="122"/>
      <c r="J364" s="199"/>
      <c r="K364" s="163"/>
      <c r="L364" s="120"/>
      <c r="M364" s="120"/>
      <c r="N364" s="83"/>
      <c r="O364" s="121"/>
    </row>
    <row r="365" spans="4:15" x14ac:dyDescent="0.3">
      <c r="D365" s="122"/>
      <c r="E365" s="122"/>
      <c r="F365" s="122"/>
      <c r="G365" s="122"/>
      <c r="H365" s="122"/>
      <c r="I365" s="122"/>
      <c r="J365" s="199"/>
      <c r="K365" s="163"/>
      <c r="L365" s="120"/>
      <c r="M365" s="120"/>
      <c r="N365" s="83"/>
      <c r="O365" s="121"/>
    </row>
    <row r="366" spans="4:15" x14ac:dyDescent="0.3">
      <c r="D366" s="122"/>
      <c r="E366" s="122"/>
      <c r="F366" s="122"/>
      <c r="G366" s="122"/>
      <c r="H366" s="122"/>
      <c r="I366" s="122"/>
      <c r="J366" s="199"/>
      <c r="K366" s="163"/>
      <c r="L366" s="120"/>
      <c r="M366" s="120"/>
      <c r="N366" s="83"/>
      <c r="O366" s="121"/>
    </row>
    <row r="367" spans="4:15" x14ac:dyDescent="0.3">
      <c r="D367" s="122"/>
      <c r="E367" s="122"/>
      <c r="F367" s="122"/>
      <c r="G367" s="122"/>
      <c r="H367" s="122"/>
      <c r="I367" s="122"/>
      <c r="J367" s="199"/>
      <c r="K367" s="163"/>
      <c r="L367" s="120"/>
      <c r="M367" s="120"/>
      <c r="N367" s="83"/>
      <c r="O367" s="121"/>
    </row>
    <row r="368" spans="4:15" x14ac:dyDescent="0.3">
      <c r="D368" s="122"/>
      <c r="E368" s="122"/>
      <c r="F368" s="122"/>
      <c r="G368" s="122"/>
      <c r="H368" s="122"/>
      <c r="I368" s="122"/>
      <c r="J368" s="199"/>
      <c r="K368" s="163"/>
      <c r="L368" s="120"/>
      <c r="M368" s="120"/>
      <c r="N368" s="83"/>
      <c r="O368" s="121"/>
    </row>
    <row r="369" spans="4:15" x14ac:dyDescent="0.3">
      <c r="D369" s="122"/>
      <c r="E369" s="122"/>
      <c r="F369" s="122"/>
      <c r="G369" s="122"/>
      <c r="H369" s="122"/>
      <c r="I369" s="122"/>
      <c r="J369" s="199"/>
      <c r="K369" s="163"/>
      <c r="L369" s="120"/>
      <c r="M369" s="120"/>
      <c r="N369" s="83"/>
      <c r="O369" s="121"/>
    </row>
    <row r="370" spans="4:15" x14ac:dyDescent="0.3">
      <c r="D370" s="122"/>
      <c r="E370" s="122"/>
      <c r="F370" s="122"/>
      <c r="G370" s="122"/>
      <c r="H370" s="122"/>
      <c r="I370" s="122"/>
      <c r="J370" s="199"/>
      <c r="K370" s="163"/>
      <c r="L370" s="120"/>
      <c r="M370" s="120"/>
      <c r="N370" s="83"/>
      <c r="O370" s="121"/>
    </row>
    <row r="371" spans="4:15" x14ac:dyDescent="0.3">
      <c r="D371" s="122"/>
      <c r="E371" s="122"/>
      <c r="F371" s="122"/>
      <c r="G371" s="122"/>
      <c r="H371" s="122"/>
      <c r="I371" s="122"/>
      <c r="J371" s="199"/>
      <c r="K371" s="163"/>
      <c r="L371" s="120"/>
      <c r="M371" s="120"/>
      <c r="N371" s="83"/>
      <c r="O371" s="121"/>
    </row>
    <row r="372" spans="4:15" x14ac:dyDescent="0.3">
      <c r="D372" s="122"/>
      <c r="E372" s="122"/>
      <c r="F372" s="122"/>
      <c r="G372" s="122"/>
      <c r="H372" s="122"/>
      <c r="I372" s="122"/>
      <c r="J372" s="199"/>
      <c r="K372" s="163"/>
      <c r="L372" s="120"/>
      <c r="M372" s="120"/>
      <c r="N372" s="83"/>
      <c r="O372" s="121"/>
    </row>
    <row r="373" spans="4:15" x14ac:dyDescent="0.3">
      <c r="D373" s="122"/>
      <c r="E373" s="122"/>
      <c r="F373" s="122"/>
      <c r="G373" s="122"/>
      <c r="H373" s="122"/>
      <c r="I373" s="122"/>
      <c r="J373" s="199"/>
      <c r="K373" s="163"/>
      <c r="L373" s="120"/>
      <c r="M373" s="120"/>
      <c r="N373" s="83"/>
      <c r="O373" s="121"/>
    </row>
    <row r="374" spans="4:15" x14ac:dyDescent="0.3">
      <c r="D374" s="122"/>
      <c r="E374" s="122"/>
      <c r="F374" s="122"/>
      <c r="G374" s="122"/>
      <c r="H374" s="122"/>
      <c r="I374" s="122"/>
      <c r="J374" s="199"/>
      <c r="K374" s="163"/>
      <c r="L374" s="120"/>
      <c r="M374" s="120"/>
      <c r="N374" s="83"/>
      <c r="O374" s="121"/>
    </row>
    <row r="375" spans="4:15" x14ac:dyDescent="0.3">
      <c r="D375" s="122"/>
      <c r="E375" s="122"/>
      <c r="F375" s="122"/>
      <c r="G375" s="122"/>
      <c r="H375" s="122"/>
      <c r="I375" s="122"/>
      <c r="J375" s="199"/>
      <c r="K375" s="163"/>
      <c r="L375" s="120"/>
      <c r="M375" s="120"/>
      <c r="N375" s="83"/>
      <c r="O375" s="121"/>
    </row>
    <row r="376" spans="4:15" x14ac:dyDescent="0.3">
      <c r="D376" s="122"/>
      <c r="E376" s="122"/>
      <c r="F376" s="122"/>
      <c r="G376" s="122"/>
      <c r="H376" s="122"/>
      <c r="I376" s="122"/>
      <c r="J376" s="199"/>
      <c r="K376" s="163"/>
      <c r="L376" s="120"/>
      <c r="M376" s="120"/>
      <c r="N376" s="83"/>
      <c r="O376" s="121"/>
    </row>
    <row r="377" spans="4:15" x14ac:dyDescent="0.3">
      <c r="D377" s="122"/>
      <c r="E377" s="122"/>
      <c r="F377" s="122"/>
      <c r="G377" s="122"/>
      <c r="H377" s="122"/>
      <c r="I377" s="122"/>
      <c r="J377" s="199"/>
      <c r="K377" s="163"/>
      <c r="L377" s="120"/>
      <c r="M377" s="120"/>
      <c r="N377" s="83"/>
      <c r="O377" s="121"/>
    </row>
    <row r="378" spans="4:15" x14ac:dyDescent="0.3">
      <c r="D378" s="122"/>
      <c r="E378" s="122"/>
      <c r="F378" s="122"/>
      <c r="G378" s="122"/>
      <c r="H378" s="122"/>
      <c r="I378" s="122"/>
      <c r="J378" s="199"/>
      <c r="K378" s="163"/>
      <c r="L378" s="120"/>
      <c r="M378" s="120"/>
      <c r="N378" s="83"/>
      <c r="O378" s="121"/>
    </row>
    <row r="379" spans="4:15" x14ac:dyDescent="0.3">
      <c r="D379" s="122"/>
      <c r="E379" s="122"/>
      <c r="F379" s="122"/>
      <c r="G379" s="122"/>
      <c r="H379" s="122"/>
      <c r="I379" s="122"/>
      <c r="J379" s="199"/>
      <c r="K379" s="163"/>
      <c r="L379" s="120"/>
      <c r="M379" s="120"/>
      <c r="N379" s="83"/>
      <c r="O379" s="121"/>
    </row>
    <row r="380" spans="4:15" x14ac:dyDescent="0.3">
      <c r="D380" s="122"/>
      <c r="E380" s="122"/>
      <c r="F380" s="122"/>
      <c r="G380" s="122"/>
      <c r="H380" s="122"/>
      <c r="I380" s="122"/>
      <c r="J380" s="199"/>
      <c r="K380" s="163"/>
      <c r="L380" s="120"/>
      <c r="M380" s="120"/>
      <c r="N380" s="83"/>
      <c r="O380" s="121"/>
    </row>
    <row r="381" spans="4:15" x14ac:dyDescent="0.3">
      <c r="D381" s="122"/>
      <c r="E381" s="122"/>
      <c r="F381" s="122"/>
      <c r="G381" s="122"/>
      <c r="H381" s="122"/>
      <c r="I381" s="122"/>
      <c r="J381" s="199"/>
      <c r="K381" s="163"/>
      <c r="L381" s="120"/>
      <c r="M381" s="120"/>
      <c r="N381" s="83"/>
      <c r="O381" s="121"/>
    </row>
    <row r="382" spans="4:15" x14ac:dyDescent="0.3">
      <c r="D382" s="122"/>
      <c r="E382" s="122"/>
      <c r="F382" s="122"/>
      <c r="G382" s="122"/>
      <c r="H382" s="122"/>
      <c r="I382" s="122"/>
      <c r="J382" s="199"/>
      <c r="K382" s="163"/>
      <c r="L382" s="120"/>
      <c r="M382" s="120"/>
      <c r="N382" s="83"/>
      <c r="O382" s="121"/>
    </row>
    <row r="383" spans="4:15" x14ac:dyDescent="0.3">
      <c r="D383" s="122"/>
      <c r="E383" s="122"/>
      <c r="F383" s="122"/>
      <c r="G383" s="122"/>
      <c r="H383" s="122"/>
      <c r="I383" s="122"/>
      <c r="J383" s="199"/>
      <c r="K383" s="163"/>
      <c r="L383" s="120"/>
      <c r="M383" s="120"/>
      <c r="N383" s="83"/>
      <c r="O383" s="121"/>
    </row>
    <row r="384" spans="4:15" x14ac:dyDescent="0.3">
      <c r="D384" s="122"/>
      <c r="E384" s="122"/>
      <c r="F384" s="122"/>
      <c r="G384" s="122"/>
      <c r="H384" s="122"/>
      <c r="I384" s="122"/>
      <c r="J384" s="199"/>
      <c r="K384" s="163"/>
      <c r="L384" s="120"/>
      <c r="M384" s="120"/>
      <c r="N384" s="83"/>
      <c r="O384" s="121"/>
    </row>
    <row r="385" spans="4:15" x14ac:dyDescent="0.3">
      <c r="D385" s="122"/>
      <c r="E385" s="122"/>
      <c r="F385" s="122"/>
      <c r="G385" s="122"/>
      <c r="H385" s="122"/>
      <c r="I385" s="122"/>
      <c r="J385" s="199"/>
      <c r="K385" s="163"/>
      <c r="L385" s="120"/>
      <c r="M385" s="120"/>
      <c r="N385" s="83"/>
      <c r="O385" s="121"/>
    </row>
    <row r="386" spans="4:15" x14ac:dyDescent="0.3">
      <c r="D386" s="122"/>
      <c r="E386" s="122"/>
      <c r="F386" s="122"/>
      <c r="G386" s="122"/>
      <c r="H386" s="122"/>
      <c r="I386" s="122"/>
      <c r="J386" s="199"/>
      <c r="K386" s="163"/>
      <c r="L386" s="120"/>
      <c r="M386" s="120"/>
      <c r="N386" s="83"/>
      <c r="O386" s="121"/>
    </row>
    <row r="387" spans="4:15" x14ac:dyDescent="0.3">
      <c r="D387" s="122"/>
      <c r="E387" s="122"/>
      <c r="F387" s="122"/>
      <c r="G387" s="122"/>
      <c r="H387" s="122"/>
      <c r="I387" s="122"/>
      <c r="J387" s="199"/>
      <c r="K387" s="163"/>
      <c r="L387" s="120"/>
      <c r="M387" s="120"/>
      <c r="N387" s="83"/>
      <c r="O387" s="121"/>
    </row>
    <row r="388" spans="4:15" x14ac:dyDescent="0.3">
      <c r="D388" s="122"/>
      <c r="E388" s="122"/>
      <c r="F388" s="122"/>
      <c r="G388" s="122"/>
      <c r="H388" s="122"/>
      <c r="I388" s="122"/>
      <c r="J388" s="199"/>
      <c r="K388" s="163"/>
      <c r="L388" s="120"/>
      <c r="M388" s="120"/>
      <c r="N388" s="83"/>
      <c r="O388" s="121"/>
    </row>
    <row r="389" spans="4:15" x14ac:dyDescent="0.3">
      <c r="D389" s="122"/>
      <c r="E389" s="122"/>
      <c r="F389" s="122"/>
      <c r="G389" s="122"/>
      <c r="H389" s="122"/>
      <c r="I389" s="122"/>
      <c r="J389" s="199"/>
      <c r="K389" s="163"/>
      <c r="L389" s="120"/>
      <c r="M389" s="120"/>
      <c r="N389" s="83"/>
      <c r="O389" s="121"/>
    </row>
    <row r="390" spans="4:15" x14ac:dyDescent="0.3">
      <c r="D390" s="122"/>
      <c r="E390" s="122"/>
      <c r="F390" s="122"/>
      <c r="G390" s="122"/>
      <c r="H390" s="122"/>
      <c r="I390" s="122"/>
      <c r="J390" s="199"/>
      <c r="K390" s="163"/>
      <c r="L390" s="120"/>
      <c r="M390" s="120"/>
      <c r="N390" s="83"/>
      <c r="O390" s="121"/>
    </row>
    <row r="391" spans="4:15" x14ac:dyDescent="0.3">
      <c r="D391" s="122"/>
      <c r="E391" s="122"/>
      <c r="F391" s="122"/>
      <c r="G391" s="122"/>
      <c r="H391" s="122"/>
      <c r="I391" s="122"/>
      <c r="J391" s="199"/>
      <c r="K391" s="163"/>
      <c r="L391" s="120"/>
      <c r="M391" s="120"/>
      <c r="N391" s="83"/>
      <c r="O391" s="121"/>
    </row>
    <row r="392" spans="4:15" x14ac:dyDescent="0.3">
      <c r="D392" s="122"/>
      <c r="E392" s="122"/>
      <c r="F392" s="122"/>
      <c r="G392" s="122"/>
      <c r="H392" s="122"/>
      <c r="I392" s="122"/>
      <c r="J392" s="199"/>
      <c r="K392" s="163"/>
      <c r="L392" s="120"/>
      <c r="M392" s="120"/>
      <c r="N392" s="83"/>
      <c r="O392" s="121"/>
    </row>
    <row r="393" spans="4:15" x14ac:dyDescent="0.3">
      <c r="D393" s="122"/>
      <c r="E393" s="122"/>
      <c r="F393" s="122"/>
      <c r="G393" s="122"/>
      <c r="H393" s="122"/>
      <c r="I393" s="122"/>
      <c r="J393" s="199"/>
      <c r="K393" s="163"/>
      <c r="L393" s="120"/>
      <c r="M393" s="120"/>
      <c r="N393" s="83"/>
      <c r="O393" s="121"/>
    </row>
    <row r="394" spans="4:15" x14ac:dyDescent="0.3">
      <c r="D394" s="122"/>
      <c r="E394" s="122"/>
      <c r="F394" s="122"/>
      <c r="G394" s="122"/>
      <c r="H394" s="122"/>
      <c r="I394" s="122"/>
      <c r="J394" s="199"/>
      <c r="K394" s="163"/>
      <c r="L394" s="120"/>
      <c r="M394" s="120"/>
      <c r="N394" s="83"/>
      <c r="O394" s="121"/>
    </row>
    <row r="395" spans="4:15" x14ac:dyDescent="0.3">
      <c r="D395" s="122"/>
      <c r="E395" s="122"/>
      <c r="F395" s="122"/>
      <c r="G395" s="122"/>
      <c r="H395" s="122"/>
      <c r="I395" s="122"/>
      <c r="J395" s="199"/>
      <c r="K395" s="163"/>
      <c r="L395" s="120"/>
      <c r="M395" s="120"/>
      <c r="N395" s="83"/>
      <c r="O395" s="121"/>
    </row>
    <row r="396" spans="4:15" x14ac:dyDescent="0.3">
      <c r="D396" s="122"/>
      <c r="E396" s="122"/>
      <c r="F396" s="122"/>
      <c r="G396" s="122"/>
      <c r="H396" s="122"/>
      <c r="I396" s="122"/>
      <c r="J396" s="199"/>
      <c r="K396" s="163"/>
      <c r="L396" s="120"/>
      <c r="M396" s="120"/>
      <c r="N396" s="83"/>
      <c r="O396" s="121"/>
    </row>
    <row r="397" spans="4:15" x14ac:dyDescent="0.3">
      <c r="D397" s="122"/>
      <c r="E397" s="122"/>
      <c r="F397" s="122"/>
      <c r="G397" s="122"/>
      <c r="H397" s="122"/>
      <c r="I397" s="122"/>
      <c r="J397" s="199"/>
      <c r="K397" s="163"/>
      <c r="L397" s="120"/>
      <c r="M397" s="120"/>
      <c r="N397" s="83"/>
      <c r="O397" s="121"/>
    </row>
    <row r="398" spans="4:15" x14ac:dyDescent="0.3">
      <c r="D398" s="122"/>
      <c r="E398" s="122"/>
      <c r="F398" s="122"/>
      <c r="G398" s="122"/>
      <c r="H398" s="122"/>
      <c r="I398" s="122"/>
      <c r="J398" s="199"/>
      <c r="K398" s="163"/>
      <c r="L398" s="120"/>
      <c r="M398" s="120"/>
      <c r="N398" s="83"/>
      <c r="O398" s="121"/>
    </row>
    <row r="399" spans="4:15" x14ac:dyDescent="0.3">
      <c r="D399" s="122"/>
      <c r="E399" s="122"/>
      <c r="F399" s="122"/>
      <c r="G399" s="122"/>
      <c r="H399" s="122"/>
      <c r="I399" s="122"/>
      <c r="J399" s="199"/>
      <c r="K399" s="163"/>
      <c r="L399" s="120"/>
      <c r="M399" s="120"/>
      <c r="N399" s="83"/>
      <c r="O399" s="121"/>
    </row>
    <row r="400" spans="4:15" x14ac:dyDescent="0.3">
      <c r="D400" s="122"/>
      <c r="E400" s="122"/>
      <c r="F400" s="122"/>
      <c r="G400" s="122"/>
      <c r="H400" s="122"/>
      <c r="I400" s="122"/>
      <c r="J400" s="199"/>
      <c r="K400" s="163"/>
      <c r="L400" s="120"/>
      <c r="M400" s="120"/>
      <c r="N400" s="83"/>
      <c r="O400" s="121"/>
    </row>
    <row r="401" spans="4:15" x14ac:dyDescent="0.3">
      <c r="D401" s="122"/>
      <c r="E401" s="122"/>
      <c r="F401" s="122"/>
      <c r="G401" s="122"/>
      <c r="H401" s="122"/>
      <c r="I401" s="122"/>
      <c r="J401" s="199"/>
      <c r="K401" s="163"/>
      <c r="L401" s="120"/>
      <c r="M401" s="120"/>
      <c r="N401" s="83"/>
      <c r="O401" s="121"/>
    </row>
    <row r="402" spans="4:15" x14ac:dyDescent="0.3">
      <c r="D402" s="122"/>
      <c r="E402" s="122"/>
      <c r="F402" s="122"/>
      <c r="G402" s="122"/>
      <c r="H402" s="122"/>
      <c r="I402" s="122"/>
      <c r="J402" s="199"/>
      <c r="K402" s="163"/>
      <c r="L402" s="120"/>
      <c r="M402" s="120"/>
      <c r="N402" s="83"/>
      <c r="O402" s="121"/>
    </row>
    <row r="403" spans="4:15" x14ac:dyDescent="0.3">
      <c r="D403" s="122"/>
      <c r="E403" s="122"/>
      <c r="F403" s="122"/>
      <c r="G403" s="122"/>
      <c r="H403" s="122"/>
      <c r="I403" s="122"/>
      <c r="J403" s="199"/>
      <c r="K403" s="163"/>
      <c r="L403" s="120"/>
      <c r="M403" s="120"/>
      <c r="N403" s="83"/>
      <c r="O403" s="121"/>
    </row>
    <row r="404" spans="4:15" x14ac:dyDescent="0.3">
      <c r="D404" s="122"/>
      <c r="E404" s="122"/>
      <c r="F404" s="122"/>
      <c r="G404" s="122"/>
      <c r="H404" s="122"/>
      <c r="I404" s="122"/>
      <c r="J404" s="199"/>
      <c r="K404" s="163"/>
      <c r="L404" s="120"/>
      <c r="M404" s="120"/>
      <c r="N404" s="83"/>
      <c r="O404" s="121"/>
    </row>
    <row r="405" spans="4:15" x14ac:dyDescent="0.3">
      <c r="D405" s="122"/>
      <c r="E405" s="122"/>
      <c r="F405" s="122"/>
      <c r="G405" s="122"/>
      <c r="H405" s="122"/>
      <c r="I405" s="122"/>
      <c r="J405" s="199"/>
      <c r="K405" s="163"/>
      <c r="L405" s="120"/>
      <c r="M405" s="120"/>
      <c r="N405" s="83"/>
      <c r="O405" s="121"/>
    </row>
    <row r="406" spans="4:15" x14ac:dyDescent="0.3">
      <c r="D406" s="122"/>
      <c r="E406" s="122"/>
      <c r="F406" s="122"/>
      <c r="G406" s="122"/>
      <c r="H406" s="122"/>
      <c r="I406" s="122"/>
      <c r="J406" s="199"/>
      <c r="K406" s="163"/>
      <c r="L406" s="120"/>
      <c r="M406" s="120"/>
      <c r="N406" s="83"/>
      <c r="O406" s="121"/>
    </row>
    <row r="407" spans="4:15" x14ac:dyDescent="0.3">
      <c r="D407" s="122"/>
      <c r="E407" s="122"/>
      <c r="F407" s="122"/>
      <c r="G407" s="122"/>
      <c r="H407" s="122"/>
      <c r="I407" s="122"/>
      <c r="J407" s="199"/>
      <c r="K407" s="163"/>
      <c r="L407" s="120"/>
      <c r="M407" s="120"/>
      <c r="N407" s="83"/>
      <c r="O407" s="121"/>
    </row>
    <row r="408" spans="4:15" x14ac:dyDescent="0.3">
      <c r="D408" s="122"/>
      <c r="E408" s="122"/>
      <c r="F408" s="122"/>
      <c r="G408" s="122"/>
      <c r="H408" s="122"/>
      <c r="I408" s="122"/>
      <c r="J408" s="199"/>
      <c r="K408" s="163"/>
      <c r="L408" s="120"/>
      <c r="M408" s="120"/>
      <c r="N408" s="83"/>
      <c r="O408" s="121"/>
    </row>
    <row r="409" spans="4:15" x14ac:dyDescent="0.3">
      <c r="D409" s="122"/>
      <c r="E409" s="122"/>
      <c r="F409" s="122"/>
      <c r="G409" s="122"/>
      <c r="H409" s="122"/>
      <c r="I409" s="122"/>
      <c r="J409" s="199"/>
      <c r="K409" s="163"/>
      <c r="L409" s="120"/>
      <c r="M409" s="120"/>
      <c r="N409" s="83"/>
      <c r="O409" s="121"/>
    </row>
    <row r="410" spans="4:15" x14ac:dyDescent="0.3">
      <c r="D410" s="122"/>
      <c r="E410" s="122"/>
      <c r="F410" s="122"/>
      <c r="G410" s="122"/>
      <c r="H410" s="122"/>
      <c r="I410" s="122"/>
      <c r="J410" s="199"/>
      <c r="K410" s="163"/>
      <c r="L410" s="120"/>
      <c r="M410" s="120"/>
      <c r="N410" s="83"/>
      <c r="O410" s="121"/>
    </row>
    <row r="411" spans="4:15" x14ac:dyDescent="0.3">
      <c r="D411" s="122"/>
      <c r="E411" s="122"/>
      <c r="F411" s="122"/>
      <c r="G411" s="122"/>
      <c r="H411" s="122"/>
      <c r="I411" s="122"/>
      <c r="J411" s="199"/>
      <c r="K411" s="163"/>
      <c r="L411" s="120"/>
      <c r="M411" s="120"/>
      <c r="N411" s="83"/>
      <c r="O411" s="121"/>
    </row>
    <row r="412" spans="4:15" x14ac:dyDescent="0.3">
      <c r="D412" s="122"/>
      <c r="E412" s="122"/>
      <c r="F412" s="122"/>
      <c r="G412" s="122"/>
      <c r="H412" s="122"/>
      <c r="I412" s="122"/>
      <c r="J412" s="199"/>
      <c r="K412" s="163"/>
      <c r="L412" s="120"/>
      <c r="M412" s="120"/>
      <c r="N412" s="83"/>
      <c r="O412" s="121"/>
    </row>
    <row r="413" spans="4:15" x14ac:dyDescent="0.3">
      <c r="D413" s="122"/>
      <c r="E413" s="122"/>
      <c r="F413" s="122"/>
      <c r="G413" s="122"/>
      <c r="H413" s="122"/>
      <c r="I413" s="122"/>
      <c r="J413" s="199"/>
      <c r="K413" s="163"/>
      <c r="L413" s="120"/>
      <c r="M413" s="120"/>
      <c r="N413" s="83"/>
      <c r="O413" s="121"/>
    </row>
    <row r="414" spans="4:15" x14ac:dyDescent="0.3">
      <c r="D414" s="122"/>
      <c r="E414" s="122"/>
      <c r="F414" s="122"/>
      <c r="G414" s="122"/>
      <c r="H414" s="122"/>
      <c r="I414" s="122"/>
      <c r="J414" s="199"/>
      <c r="K414" s="163"/>
      <c r="L414" s="120"/>
      <c r="M414" s="120"/>
      <c r="N414" s="83"/>
      <c r="O414" s="121"/>
    </row>
    <row r="415" spans="4:15" x14ac:dyDescent="0.3">
      <c r="D415" s="122"/>
      <c r="E415" s="122"/>
      <c r="F415" s="122"/>
      <c r="G415" s="122"/>
      <c r="H415" s="122"/>
      <c r="I415" s="122"/>
      <c r="J415" s="199"/>
      <c r="K415" s="163"/>
      <c r="L415" s="120"/>
      <c r="M415" s="120"/>
      <c r="N415" s="83"/>
      <c r="O415" s="121"/>
    </row>
    <row r="416" spans="4:15" x14ac:dyDescent="0.3">
      <c r="D416" s="122"/>
      <c r="E416" s="122"/>
      <c r="F416" s="122"/>
      <c r="G416" s="122"/>
      <c r="H416" s="122"/>
      <c r="I416" s="122"/>
      <c r="J416" s="199"/>
      <c r="K416" s="163"/>
      <c r="L416" s="120"/>
      <c r="M416" s="120"/>
      <c r="N416" s="83"/>
      <c r="O416" s="121"/>
    </row>
    <row r="417" spans="4:15" x14ac:dyDescent="0.3">
      <c r="D417" s="122"/>
      <c r="E417" s="122"/>
      <c r="F417" s="122"/>
      <c r="G417" s="122"/>
      <c r="H417" s="122"/>
      <c r="I417" s="122"/>
      <c r="J417" s="199"/>
      <c r="K417" s="163"/>
      <c r="L417" s="120"/>
      <c r="M417" s="120"/>
      <c r="N417" s="83"/>
      <c r="O417" s="121"/>
    </row>
    <row r="418" spans="4:15" x14ac:dyDescent="0.3">
      <c r="D418" s="122"/>
      <c r="E418" s="122"/>
      <c r="F418" s="122"/>
      <c r="G418" s="122"/>
      <c r="H418" s="122"/>
      <c r="I418" s="122"/>
      <c r="J418" s="199"/>
      <c r="K418" s="163"/>
      <c r="L418" s="120"/>
      <c r="M418" s="120"/>
      <c r="N418" s="83"/>
      <c r="O418" s="121"/>
    </row>
    <row r="419" spans="4:15" x14ac:dyDescent="0.3">
      <c r="D419" s="122"/>
      <c r="E419" s="122"/>
      <c r="F419" s="122"/>
      <c r="G419" s="122"/>
      <c r="H419" s="122"/>
      <c r="I419" s="122"/>
      <c r="J419" s="199"/>
      <c r="K419" s="163"/>
      <c r="L419" s="120"/>
      <c r="M419" s="120"/>
      <c r="N419" s="83"/>
      <c r="O419" s="121"/>
    </row>
    <row r="420" spans="4:15" x14ac:dyDescent="0.3">
      <c r="D420" s="122"/>
      <c r="E420" s="122"/>
      <c r="F420" s="122"/>
      <c r="G420" s="122"/>
      <c r="H420" s="122"/>
      <c r="I420" s="122"/>
      <c r="J420" s="199"/>
      <c r="K420" s="163"/>
      <c r="L420" s="120"/>
      <c r="M420" s="120"/>
      <c r="N420" s="83"/>
      <c r="O420" s="121"/>
    </row>
    <row r="421" spans="4:15" x14ac:dyDescent="0.3">
      <c r="D421" s="122"/>
      <c r="E421" s="122"/>
      <c r="F421" s="122"/>
      <c r="G421" s="122"/>
      <c r="H421" s="122"/>
      <c r="I421" s="122"/>
      <c r="J421" s="199"/>
      <c r="K421" s="163"/>
      <c r="L421" s="120"/>
      <c r="M421" s="120"/>
      <c r="N421" s="83"/>
      <c r="O421" s="121"/>
    </row>
    <row r="422" spans="4:15" x14ac:dyDescent="0.3">
      <c r="D422" s="122"/>
      <c r="E422" s="122"/>
      <c r="F422" s="122"/>
      <c r="G422" s="122"/>
      <c r="H422" s="122"/>
      <c r="I422" s="122"/>
      <c r="J422" s="199"/>
      <c r="K422" s="163"/>
      <c r="L422" s="120"/>
      <c r="M422" s="120"/>
      <c r="N422" s="83"/>
      <c r="O422" s="121"/>
    </row>
    <row r="423" spans="4:15" x14ac:dyDescent="0.3">
      <c r="D423" s="122"/>
      <c r="E423" s="122"/>
      <c r="F423" s="122"/>
      <c r="G423" s="122"/>
      <c r="H423" s="122"/>
      <c r="I423" s="122"/>
      <c r="J423" s="199"/>
      <c r="K423" s="163"/>
      <c r="L423" s="120"/>
      <c r="M423" s="120"/>
      <c r="N423" s="83"/>
      <c r="O423" s="121"/>
    </row>
    <row r="424" spans="4:15" x14ac:dyDescent="0.3">
      <c r="D424" s="122"/>
      <c r="E424" s="122"/>
      <c r="F424" s="122"/>
      <c r="G424" s="122"/>
      <c r="H424" s="122"/>
      <c r="I424" s="122"/>
      <c r="J424" s="199"/>
      <c r="K424" s="163"/>
      <c r="L424" s="120"/>
      <c r="M424" s="120"/>
      <c r="N424" s="83"/>
      <c r="O424" s="121"/>
    </row>
    <row r="425" spans="4:15" x14ac:dyDescent="0.3">
      <c r="D425" s="122"/>
      <c r="E425" s="122"/>
      <c r="F425" s="122"/>
      <c r="G425" s="122"/>
      <c r="H425" s="122"/>
      <c r="I425" s="122"/>
      <c r="J425" s="199"/>
      <c r="K425" s="163"/>
      <c r="L425" s="120"/>
      <c r="M425" s="120"/>
      <c r="N425" s="83"/>
      <c r="O425" s="121"/>
    </row>
    <row r="426" spans="4:15" x14ac:dyDescent="0.3">
      <c r="D426" s="122"/>
      <c r="E426" s="122"/>
      <c r="F426" s="122"/>
      <c r="G426" s="122"/>
      <c r="H426" s="122"/>
      <c r="I426" s="122"/>
      <c r="J426" s="199"/>
      <c r="K426" s="163"/>
      <c r="L426" s="120"/>
      <c r="M426" s="120"/>
      <c r="N426" s="83"/>
      <c r="O426" s="121"/>
    </row>
    <row r="427" spans="4:15" x14ac:dyDescent="0.3">
      <c r="D427" s="122"/>
      <c r="E427" s="122"/>
      <c r="F427" s="122"/>
      <c r="G427" s="122"/>
      <c r="H427" s="122"/>
      <c r="I427" s="122"/>
      <c r="J427" s="199"/>
      <c r="K427" s="163"/>
      <c r="L427" s="120"/>
      <c r="M427" s="120"/>
      <c r="N427" s="83"/>
      <c r="O427" s="121"/>
    </row>
    <row r="428" spans="4:15" x14ac:dyDescent="0.3">
      <c r="D428" s="122"/>
      <c r="E428" s="122"/>
      <c r="F428" s="122"/>
      <c r="G428" s="122"/>
      <c r="H428" s="122"/>
      <c r="I428" s="122"/>
      <c r="J428" s="199"/>
      <c r="K428" s="163"/>
      <c r="L428" s="120"/>
      <c r="M428" s="120"/>
      <c r="N428" s="83"/>
      <c r="O428" s="121"/>
    </row>
    <row r="429" spans="4:15" x14ac:dyDescent="0.3">
      <c r="D429" s="122"/>
      <c r="E429" s="122"/>
      <c r="F429" s="122"/>
      <c r="G429" s="122"/>
      <c r="H429" s="122"/>
      <c r="I429" s="122"/>
      <c r="J429" s="199"/>
      <c r="K429" s="163"/>
      <c r="L429" s="120"/>
      <c r="M429" s="120"/>
      <c r="N429" s="83"/>
      <c r="O429" s="121"/>
    </row>
    <row r="430" spans="4:15" x14ac:dyDescent="0.3">
      <c r="D430" s="122"/>
      <c r="E430" s="122"/>
      <c r="F430" s="122"/>
      <c r="G430" s="122"/>
      <c r="H430" s="122"/>
      <c r="I430" s="122"/>
      <c r="J430" s="199"/>
      <c r="K430" s="163"/>
      <c r="L430" s="120"/>
      <c r="M430" s="120"/>
      <c r="N430" s="83"/>
      <c r="O430" s="121"/>
    </row>
    <row r="431" spans="4:15" x14ac:dyDescent="0.3">
      <c r="D431" s="122"/>
      <c r="E431" s="122"/>
      <c r="F431" s="122"/>
      <c r="G431" s="122"/>
      <c r="H431" s="122"/>
      <c r="I431" s="122"/>
      <c r="J431" s="199"/>
      <c r="K431" s="163"/>
      <c r="L431" s="120"/>
      <c r="M431" s="120"/>
      <c r="N431" s="83"/>
      <c r="O431" s="121"/>
    </row>
    <row r="432" spans="4:15" x14ac:dyDescent="0.3">
      <c r="D432" s="122"/>
      <c r="E432" s="122"/>
      <c r="F432" s="122"/>
      <c r="G432" s="122"/>
      <c r="H432" s="122"/>
      <c r="I432" s="122"/>
      <c r="J432" s="199"/>
      <c r="K432" s="163"/>
      <c r="L432" s="120"/>
      <c r="M432" s="120"/>
      <c r="N432" s="83"/>
      <c r="O432" s="121"/>
    </row>
    <row r="433" spans="4:15" x14ac:dyDescent="0.3">
      <c r="D433" s="122"/>
      <c r="E433" s="122"/>
      <c r="F433" s="122"/>
      <c r="G433" s="122"/>
      <c r="H433" s="122"/>
      <c r="I433" s="122"/>
      <c r="J433" s="199"/>
      <c r="K433" s="163"/>
      <c r="L433" s="120"/>
      <c r="M433" s="120"/>
      <c r="N433" s="83"/>
      <c r="O433" s="121"/>
    </row>
    <row r="434" spans="4:15" x14ac:dyDescent="0.3">
      <c r="D434" s="122"/>
      <c r="E434" s="122"/>
      <c r="F434" s="122"/>
      <c r="G434" s="122"/>
      <c r="H434" s="122"/>
      <c r="I434" s="122"/>
      <c r="J434" s="199"/>
      <c r="K434" s="163"/>
      <c r="L434" s="120"/>
      <c r="M434" s="120"/>
      <c r="N434" s="83"/>
      <c r="O434" s="121"/>
    </row>
    <row r="435" spans="4:15" x14ac:dyDescent="0.3">
      <c r="D435" s="122"/>
      <c r="E435" s="122"/>
      <c r="F435" s="122"/>
      <c r="G435" s="122"/>
      <c r="H435" s="122"/>
      <c r="I435" s="122"/>
      <c r="J435" s="199"/>
      <c r="K435" s="163"/>
      <c r="L435" s="120"/>
      <c r="M435" s="120"/>
      <c r="N435" s="83"/>
      <c r="O435" s="121"/>
    </row>
    <row r="436" spans="4:15" x14ac:dyDescent="0.3">
      <c r="D436" s="122"/>
      <c r="E436" s="122"/>
      <c r="F436" s="122"/>
      <c r="G436" s="122"/>
      <c r="H436" s="122"/>
      <c r="I436" s="122"/>
      <c r="J436" s="199"/>
      <c r="K436" s="163"/>
      <c r="L436" s="120"/>
      <c r="M436" s="120"/>
      <c r="N436" s="83"/>
      <c r="O436" s="121"/>
    </row>
    <row r="437" spans="4:15" x14ac:dyDescent="0.3">
      <c r="D437" s="122"/>
      <c r="E437" s="122"/>
      <c r="F437" s="122"/>
      <c r="G437" s="122"/>
      <c r="H437" s="122"/>
      <c r="I437" s="122"/>
      <c r="J437" s="199"/>
      <c r="K437" s="163"/>
      <c r="L437" s="120"/>
      <c r="M437" s="120"/>
      <c r="N437" s="83"/>
      <c r="O437" s="121"/>
    </row>
    <row r="438" spans="4:15" x14ac:dyDescent="0.3">
      <c r="D438" s="122"/>
      <c r="E438" s="122"/>
      <c r="F438" s="122"/>
      <c r="G438" s="122"/>
      <c r="H438" s="122"/>
      <c r="I438" s="122"/>
      <c r="J438" s="199"/>
      <c r="K438" s="163"/>
      <c r="L438" s="120"/>
      <c r="M438" s="120"/>
      <c r="N438" s="83"/>
      <c r="O438" s="121"/>
    </row>
    <row r="439" spans="4:15" x14ac:dyDescent="0.3">
      <c r="D439" s="122"/>
      <c r="E439" s="122"/>
      <c r="F439" s="122"/>
      <c r="G439" s="122"/>
      <c r="H439" s="122"/>
      <c r="I439" s="122"/>
      <c r="J439" s="199"/>
      <c r="K439" s="163"/>
      <c r="L439" s="120"/>
      <c r="M439" s="120"/>
      <c r="N439" s="83"/>
      <c r="O439" s="121"/>
    </row>
    <row r="440" spans="4:15" x14ac:dyDescent="0.3">
      <c r="D440" s="122"/>
      <c r="E440" s="122"/>
      <c r="F440" s="122"/>
      <c r="G440" s="122"/>
      <c r="H440" s="122"/>
      <c r="I440" s="122"/>
      <c r="J440" s="199"/>
      <c r="K440" s="163"/>
      <c r="L440" s="120"/>
      <c r="M440" s="120"/>
      <c r="N440" s="83"/>
      <c r="O440" s="121"/>
    </row>
    <row r="441" spans="4:15" x14ac:dyDescent="0.3">
      <c r="D441" s="122"/>
      <c r="E441" s="122"/>
      <c r="F441" s="122"/>
      <c r="G441" s="122"/>
      <c r="H441" s="122"/>
      <c r="I441" s="122"/>
      <c r="J441" s="199"/>
      <c r="K441" s="163"/>
      <c r="L441" s="120"/>
      <c r="M441" s="120"/>
      <c r="N441" s="83"/>
      <c r="O441" s="121"/>
    </row>
    <row r="442" spans="4:15" x14ac:dyDescent="0.3">
      <c r="D442" s="122"/>
      <c r="E442" s="122"/>
      <c r="F442" s="122"/>
      <c r="G442" s="122"/>
      <c r="H442" s="122"/>
      <c r="I442" s="122"/>
      <c r="J442" s="199"/>
      <c r="K442" s="163"/>
      <c r="L442" s="120"/>
      <c r="M442" s="120"/>
      <c r="N442" s="83"/>
      <c r="O442" s="121"/>
    </row>
    <row r="443" spans="4:15" x14ac:dyDescent="0.3">
      <c r="D443" s="122"/>
      <c r="E443" s="122"/>
      <c r="F443" s="122"/>
      <c r="G443" s="122"/>
      <c r="H443" s="122"/>
      <c r="I443" s="122"/>
      <c r="J443" s="199"/>
      <c r="K443" s="163"/>
      <c r="L443" s="120"/>
      <c r="M443" s="120"/>
      <c r="N443" s="83"/>
      <c r="O443" s="121"/>
    </row>
    <row r="444" spans="4:15" x14ac:dyDescent="0.3">
      <c r="D444" s="122"/>
      <c r="E444" s="122"/>
      <c r="F444" s="122"/>
      <c r="G444" s="122"/>
      <c r="H444" s="122"/>
      <c r="I444" s="122"/>
      <c r="J444" s="199"/>
      <c r="K444" s="163"/>
      <c r="L444" s="120"/>
      <c r="M444" s="120"/>
      <c r="N444" s="83"/>
      <c r="O444" s="121"/>
    </row>
    <row r="445" spans="4:15" x14ac:dyDescent="0.3">
      <c r="D445" s="122"/>
      <c r="E445" s="122"/>
      <c r="F445" s="122"/>
      <c r="G445" s="122"/>
      <c r="H445" s="122"/>
      <c r="I445" s="122"/>
      <c r="J445" s="199"/>
      <c r="K445" s="163"/>
      <c r="L445" s="120"/>
      <c r="M445" s="120"/>
      <c r="N445" s="83"/>
      <c r="O445" s="121"/>
    </row>
    <row r="446" spans="4:15" x14ac:dyDescent="0.3">
      <c r="D446" s="122"/>
      <c r="E446" s="122"/>
      <c r="F446" s="122"/>
      <c r="G446" s="122"/>
      <c r="H446" s="122"/>
      <c r="I446" s="122"/>
      <c r="J446" s="199"/>
      <c r="K446" s="163"/>
      <c r="L446" s="120"/>
      <c r="M446" s="120"/>
      <c r="N446" s="83"/>
      <c r="O446" s="121"/>
    </row>
    <row r="447" spans="4:15" x14ac:dyDescent="0.3">
      <c r="D447" s="122"/>
      <c r="E447" s="122"/>
      <c r="F447" s="122"/>
      <c r="G447" s="122"/>
      <c r="H447" s="122"/>
      <c r="I447" s="122"/>
      <c r="J447" s="199"/>
      <c r="K447" s="163"/>
      <c r="L447" s="120"/>
      <c r="M447" s="120"/>
      <c r="N447" s="83"/>
      <c r="O447" s="121"/>
    </row>
    <row r="448" spans="4:15" x14ac:dyDescent="0.3">
      <c r="D448" s="122"/>
      <c r="E448" s="122"/>
      <c r="F448" s="122"/>
      <c r="G448" s="122"/>
      <c r="H448" s="122"/>
      <c r="I448" s="122"/>
      <c r="J448" s="199"/>
      <c r="K448" s="163"/>
      <c r="L448" s="120"/>
      <c r="M448" s="120"/>
      <c r="N448" s="83"/>
      <c r="O448" s="121"/>
    </row>
    <row r="449" spans="4:15" x14ac:dyDescent="0.3">
      <c r="D449" s="122"/>
      <c r="E449" s="122"/>
      <c r="F449" s="122"/>
      <c r="G449" s="122"/>
      <c r="H449" s="122"/>
      <c r="I449" s="122"/>
      <c r="J449" s="199"/>
      <c r="K449" s="163"/>
      <c r="L449" s="120"/>
      <c r="M449" s="120"/>
      <c r="N449" s="83"/>
      <c r="O449" s="121"/>
    </row>
    <row r="450" spans="4:15" x14ac:dyDescent="0.3">
      <c r="D450" s="122"/>
      <c r="E450" s="122"/>
      <c r="F450" s="122"/>
      <c r="G450" s="122"/>
      <c r="H450" s="122"/>
      <c r="I450" s="122"/>
      <c r="J450" s="199"/>
      <c r="K450" s="163"/>
      <c r="L450" s="120"/>
      <c r="M450" s="120"/>
      <c r="N450" s="83"/>
      <c r="O450" s="121"/>
    </row>
    <row r="451" spans="4:15" x14ac:dyDescent="0.3">
      <c r="D451" s="122"/>
      <c r="E451" s="122"/>
      <c r="F451" s="122"/>
      <c r="G451" s="122"/>
      <c r="H451" s="122"/>
      <c r="I451" s="122"/>
      <c r="J451" s="199"/>
      <c r="K451" s="163"/>
      <c r="L451" s="120"/>
      <c r="M451" s="120"/>
      <c r="N451" s="83"/>
      <c r="O451" s="121"/>
    </row>
    <row r="452" spans="4:15" x14ac:dyDescent="0.3">
      <c r="D452" s="122"/>
      <c r="E452" s="122"/>
      <c r="F452" s="122"/>
      <c r="G452" s="122"/>
      <c r="H452" s="122"/>
      <c r="I452" s="122"/>
      <c r="J452" s="199"/>
      <c r="K452" s="163"/>
      <c r="L452" s="120"/>
      <c r="M452" s="120"/>
      <c r="N452" s="83"/>
      <c r="O452" s="121"/>
    </row>
    <row r="453" spans="4:15" x14ac:dyDescent="0.3">
      <c r="D453" s="122"/>
      <c r="E453" s="122"/>
      <c r="F453" s="122"/>
      <c r="G453" s="122"/>
      <c r="H453" s="122"/>
      <c r="I453" s="122"/>
      <c r="J453" s="199"/>
      <c r="K453" s="163"/>
      <c r="L453" s="120"/>
      <c r="M453" s="120"/>
      <c r="N453" s="83"/>
      <c r="O453" s="121"/>
    </row>
    <row r="454" spans="4:15" x14ac:dyDescent="0.3">
      <c r="D454" s="122"/>
      <c r="E454" s="122"/>
      <c r="F454" s="122"/>
      <c r="G454" s="122"/>
      <c r="H454" s="122"/>
      <c r="I454" s="122"/>
      <c r="J454" s="199"/>
      <c r="K454" s="163"/>
      <c r="L454" s="120"/>
      <c r="M454" s="120"/>
      <c r="N454" s="83"/>
      <c r="O454" s="121"/>
    </row>
    <row r="455" spans="4:15" x14ac:dyDescent="0.3">
      <c r="D455" s="122"/>
      <c r="E455" s="122"/>
      <c r="F455" s="122"/>
      <c r="G455" s="122"/>
      <c r="H455" s="122"/>
      <c r="I455" s="122"/>
      <c r="J455" s="199"/>
      <c r="K455" s="163"/>
      <c r="L455" s="120"/>
      <c r="M455" s="120"/>
      <c r="N455" s="83"/>
      <c r="O455" s="121"/>
    </row>
    <row r="456" spans="4:15" x14ac:dyDescent="0.3">
      <c r="D456" s="122"/>
      <c r="E456" s="122"/>
      <c r="F456" s="122"/>
      <c r="G456" s="122"/>
      <c r="H456" s="122"/>
      <c r="I456" s="122"/>
      <c r="J456" s="199"/>
      <c r="K456" s="163"/>
      <c r="L456" s="120"/>
      <c r="M456" s="120"/>
      <c r="N456" s="83"/>
      <c r="O456" s="121"/>
    </row>
    <row r="457" spans="4:15" x14ac:dyDescent="0.3">
      <c r="D457" s="122"/>
      <c r="E457" s="122"/>
      <c r="F457" s="122"/>
      <c r="G457" s="122"/>
      <c r="H457" s="122"/>
      <c r="I457" s="122"/>
      <c r="J457" s="199"/>
      <c r="K457" s="163"/>
      <c r="L457" s="120"/>
      <c r="M457" s="120"/>
      <c r="N457" s="83"/>
      <c r="O457" s="121"/>
    </row>
    <row r="458" spans="4:15" x14ac:dyDescent="0.3">
      <c r="D458" s="122"/>
      <c r="E458" s="122"/>
      <c r="F458" s="122"/>
      <c r="G458" s="122"/>
      <c r="H458" s="122"/>
      <c r="I458" s="122"/>
      <c r="J458" s="199"/>
      <c r="K458" s="163"/>
      <c r="L458" s="120"/>
      <c r="M458" s="120"/>
      <c r="N458" s="83"/>
      <c r="O458" s="121"/>
    </row>
    <row r="459" spans="4:15" x14ac:dyDescent="0.3">
      <c r="D459" s="122"/>
      <c r="E459" s="122"/>
      <c r="F459" s="122"/>
      <c r="G459" s="122"/>
      <c r="H459" s="122"/>
      <c r="I459" s="122"/>
      <c r="J459" s="199"/>
      <c r="K459" s="163"/>
      <c r="L459" s="120"/>
      <c r="M459" s="120"/>
      <c r="N459" s="83"/>
      <c r="O459" s="121"/>
    </row>
    <row r="460" spans="4:15" x14ac:dyDescent="0.3">
      <c r="D460" s="122"/>
      <c r="E460" s="122"/>
      <c r="F460" s="122"/>
      <c r="G460" s="122"/>
      <c r="H460" s="122"/>
      <c r="I460" s="122"/>
      <c r="J460" s="199"/>
      <c r="K460" s="163"/>
      <c r="L460" s="120"/>
      <c r="M460" s="120"/>
      <c r="N460" s="83"/>
      <c r="O460" s="121"/>
    </row>
    <row r="461" spans="4:15" x14ac:dyDescent="0.3">
      <c r="D461" s="122"/>
      <c r="E461" s="122"/>
      <c r="F461" s="122"/>
      <c r="G461" s="122"/>
      <c r="H461" s="122"/>
      <c r="I461" s="122"/>
      <c r="J461" s="199"/>
      <c r="K461" s="163"/>
      <c r="L461" s="120"/>
      <c r="M461" s="120"/>
      <c r="N461" s="83"/>
      <c r="O461" s="121"/>
    </row>
    <row r="462" spans="4:15" x14ac:dyDescent="0.3">
      <c r="D462" s="122"/>
      <c r="E462" s="122"/>
      <c r="F462" s="122"/>
      <c r="G462" s="122"/>
      <c r="H462" s="122"/>
      <c r="I462" s="122"/>
      <c r="J462" s="199"/>
      <c r="K462" s="163"/>
      <c r="L462" s="120"/>
      <c r="M462" s="120"/>
      <c r="N462" s="83"/>
      <c r="O462" s="121"/>
    </row>
    <row r="463" spans="4:15" x14ac:dyDescent="0.3">
      <c r="D463" s="122"/>
      <c r="E463" s="122"/>
      <c r="F463" s="122"/>
      <c r="G463" s="122"/>
      <c r="H463" s="122"/>
      <c r="I463" s="122"/>
      <c r="J463" s="199"/>
      <c r="K463" s="163"/>
      <c r="L463" s="120"/>
      <c r="M463" s="120"/>
      <c r="N463" s="83"/>
      <c r="O463" s="121"/>
    </row>
    <row r="464" spans="4:15" x14ac:dyDescent="0.3">
      <c r="D464" s="122"/>
      <c r="E464" s="122"/>
      <c r="F464" s="122"/>
      <c r="G464" s="122"/>
      <c r="H464" s="122"/>
      <c r="I464" s="122"/>
      <c r="J464" s="199"/>
      <c r="K464" s="163"/>
      <c r="L464" s="120"/>
      <c r="M464" s="120"/>
      <c r="N464" s="83"/>
      <c r="O464" s="121"/>
    </row>
    <row r="465" spans="4:15" x14ac:dyDescent="0.3">
      <c r="D465" s="122"/>
      <c r="E465" s="122"/>
      <c r="F465" s="122"/>
      <c r="G465" s="122"/>
      <c r="H465" s="122"/>
      <c r="I465" s="122"/>
      <c r="J465" s="199"/>
      <c r="K465" s="163"/>
      <c r="L465" s="120"/>
      <c r="M465" s="120"/>
      <c r="N465" s="83"/>
      <c r="O465" s="121"/>
    </row>
    <row r="466" spans="4:15" x14ac:dyDescent="0.3">
      <c r="D466" s="122"/>
      <c r="E466" s="122"/>
      <c r="F466" s="122"/>
      <c r="G466" s="122"/>
      <c r="H466" s="122"/>
      <c r="I466" s="122"/>
      <c r="J466" s="199"/>
      <c r="K466" s="163"/>
      <c r="L466" s="120"/>
      <c r="M466" s="120"/>
      <c r="N466" s="83"/>
      <c r="O466" s="121"/>
    </row>
    <row r="467" spans="4:15" x14ac:dyDescent="0.3">
      <c r="D467" s="122"/>
      <c r="E467" s="122"/>
      <c r="F467" s="122"/>
      <c r="G467" s="122"/>
      <c r="H467" s="122"/>
      <c r="I467" s="122"/>
      <c r="J467" s="199"/>
      <c r="K467" s="163"/>
      <c r="L467" s="120"/>
      <c r="M467" s="120"/>
      <c r="N467" s="83"/>
      <c r="O467" s="121"/>
    </row>
    <row r="468" spans="4:15" x14ac:dyDescent="0.3">
      <c r="D468" s="122"/>
      <c r="E468" s="122"/>
      <c r="F468" s="122"/>
      <c r="G468" s="122"/>
      <c r="H468" s="122"/>
      <c r="I468" s="122"/>
      <c r="J468" s="199"/>
      <c r="K468" s="163"/>
      <c r="L468" s="120"/>
      <c r="M468" s="120"/>
      <c r="N468" s="83"/>
      <c r="O468" s="121"/>
    </row>
    <row r="469" spans="4:15" x14ac:dyDescent="0.3">
      <c r="D469" s="122"/>
      <c r="E469" s="122"/>
      <c r="F469" s="122"/>
      <c r="G469" s="122"/>
      <c r="H469" s="122"/>
      <c r="I469" s="122"/>
      <c r="J469" s="199"/>
      <c r="K469" s="163"/>
      <c r="L469" s="120"/>
      <c r="M469" s="120"/>
      <c r="N469" s="83"/>
      <c r="O469" s="121"/>
    </row>
    <row r="470" spans="4:15" x14ac:dyDescent="0.3">
      <c r="D470" s="122"/>
      <c r="E470" s="122"/>
      <c r="F470" s="122"/>
      <c r="G470" s="122"/>
      <c r="H470" s="122"/>
      <c r="I470" s="122"/>
      <c r="J470" s="199"/>
      <c r="K470" s="163"/>
      <c r="L470" s="120"/>
      <c r="M470" s="120"/>
      <c r="N470" s="83"/>
      <c r="O470" s="121"/>
    </row>
    <row r="471" spans="4:15" x14ac:dyDescent="0.3">
      <c r="D471" s="122"/>
      <c r="E471" s="122"/>
      <c r="F471" s="122"/>
      <c r="G471" s="122"/>
      <c r="H471" s="122"/>
      <c r="I471" s="122"/>
      <c r="J471" s="199"/>
      <c r="K471" s="163"/>
      <c r="L471" s="120"/>
      <c r="M471" s="120"/>
      <c r="N471" s="83"/>
      <c r="O471" s="121"/>
    </row>
    <row r="472" spans="4:15" x14ac:dyDescent="0.3">
      <c r="D472" s="122"/>
      <c r="E472" s="122"/>
      <c r="F472" s="122"/>
      <c r="G472" s="122"/>
      <c r="H472" s="122"/>
      <c r="I472" s="122"/>
      <c r="J472" s="199"/>
      <c r="K472" s="163"/>
      <c r="L472" s="120"/>
      <c r="M472" s="120"/>
      <c r="N472" s="83"/>
      <c r="O472" s="121"/>
    </row>
    <row r="473" spans="4:15" x14ac:dyDescent="0.3">
      <c r="D473" s="122"/>
      <c r="E473" s="122"/>
      <c r="F473" s="122"/>
      <c r="G473" s="122"/>
      <c r="H473" s="122"/>
      <c r="I473" s="122"/>
      <c r="J473" s="199"/>
      <c r="K473" s="163"/>
      <c r="L473" s="120"/>
      <c r="M473" s="120"/>
      <c r="N473" s="83"/>
      <c r="O473" s="121"/>
    </row>
    <row r="474" spans="4:15" x14ac:dyDescent="0.3">
      <c r="D474" s="122"/>
      <c r="E474" s="122"/>
      <c r="F474" s="122"/>
      <c r="G474" s="122"/>
      <c r="H474" s="122"/>
      <c r="I474" s="122"/>
      <c r="J474" s="199"/>
      <c r="K474" s="163"/>
      <c r="L474" s="120"/>
      <c r="M474" s="120"/>
      <c r="N474" s="83"/>
      <c r="O474" s="121"/>
    </row>
    <row r="475" spans="4:15" x14ac:dyDescent="0.3">
      <c r="D475" s="122"/>
      <c r="E475" s="122"/>
      <c r="F475" s="122"/>
      <c r="G475" s="122"/>
      <c r="H475" s="122"/>
      <c r="I475" s="122"/>
      <c r="J475" s="199"/>
      <c r="K475" s="163"/>
      <c r="L475" s="120"/>
      <c r="M475" s="120"/>
      <c r="N475" s="83"/>
      <c r="O475" s="121"/>
    </row>
    <row r="476" spans="4:15" x14ac:dyDescent="0.3">
      <c r="D476" s="122"/>
      <c r="E476" s="122"/>
      <c r="F476" s="122"/>
      <c r="G476" s="122"/>
      <c r="H476" s="122"/>
      <c r="I476" s="122"/>
      <c r="J476" s="199"/>
      <c r="K476" s="163"/>
      <c r="L476" s="120"/>
      <c r="M476" s="120"/>
      <c r="N476" s="83"/>
      <c r="O476" s="121"/>
    </row>
    <row r="477" spans="4:15" x14ac:dyDescent="0.3">
      <c r="D477" s="122"/>
      <c r="E477" s="122"/>
      <c r="F477" s="122"/>
      <c r="G477" s="122"/>
      <c r="H477" s="122"/>
      <c r="I477" s="122"/>
      <c r="J477" s="199"/>
      <c r="K477" s="163"/>
      <c r="L477" s="120"/>
      <c r="M477" s="120"/>
      <c r="N477" s="83"/>
      <c r="O477" s="121"/>
    </row>
    <row r="478" spans="4:15" x14ac:dyDescent="0.3">
      <c r="D478" s="122"/>
      <c r="E478" s="122"/>
      <c r="F478" s="122"/>
      <c r="G478" s="122"/>
      <c r="H478" s="122"/>
      <c r="I478" s="122"/>
      <c r="J478" s="199"/>
      <c r="K478" s="163"/>
      <c r="L478" s="120"/>
      <c r="M478" s="120"/>
      <c r="N478" s="83"/>
      <c r="O478" s="121"/>
    </row>
    <row r="479" spans="4:15" x14ac:dyDescent="0.3">
      <c r="D479" s="122"/>
      <c r="E479" s="122"/>
      <c r="F479" s="122"/>
      <c r="G479" s="122"/>
      <c r="H479" s="122"/>
      <c r="I479" s="122"/>
      <c r="J479" s="199"/>
      <c r="K479" s="163"/>
      <c r="L479" s="120"/>
      <c r="M479" s="120"/>
      <c r="N479" s="83"/>
      <c r="O479" s="121"/>
    </row>
    <row r="480" spans="4:15" x14ac:dyDescent="0.3">
      <c r="D480" s="122"/>
      <c r="E480" s="122"/>
      <c r="F480" s="122"/>
      <c r="G480" s="122"/>
      <c r="H480" s="122"/>
      <c r="I480" s="122"/>
      <c r="J480" s="199"/>
      <c r="K480" s="163"/>
      <c r="L480" s="120"/>
      <c r="M480" s="120"/>
      <c r="N480" s="83"/>
      <c r="O480" s="121"/>
    </row>
    <row r="481" spans="4:15" x14ac:dyDescent="0.3">
      <c r="D481" s="122"/>
      <c r="E481" s="122"/>
      <c r="F481" s="122"/>
      <c r="G481" s="122"/>
      <c r="H481" s="122"/>
      <c r="I481" s="122"/>
      <c r="J481" s="199"/>
      <c r="K481" s="163"/>
      <c r="L481" s="120"/>
      <c r="M481" s="120"/>
      <c r="N481" s="83"/>
      <c r="O481" s="121"/>
    </row>
    <row r="482" spans="4:15" x14ac:dyDescent="0.3">
      <c r="D482" s="122"/>
      <c r="E482" s="122"/>
      <c r="F482" s="122"/>
      <c r="G482" s="122"/>
      <c r="H482" s="122"/>
      <c r="I482" s="122"/>
      <c r="J482" s="199"/>
      <c r="K482" s="163"/>
      <c r="L482" s="120"/>
      <c r="M482" s="120"/>
      <c r="N482" s="83"/>
      <c r="O482" s="121"/>
    </row>
    <row r="483" spans="4:15" x14ac:dyDescent="0.3">
      <c r="D483" s="122"/>
      <c r="E483" s="122"/>
      <c r="F483" s="122"/>
      <c r="G483" s="122"/>
      <c r="H483" s="122"/>
      <c r="I483" s="122"/>
      <c r="J483" s="199"/>
      <c r="K483" s="163"/>
      <c r="L483" s="120"/>
      <c r="M483" s="120"/>
      <c r="N483" s="83"/>
      <c r="O483" s="121"/>
    </row>
    <row r="484" spans="4:15" x14ac:dyDescent="0.3">
      <c r="D484" s="122"/>
      <c r="E484" s="122"/>
      <c r="F484" s="122"/>
      <c r="G484" s="122"/>
      <c r="H484" s="122"/>
      <c r="I484" s="122"/>
      <c r="J484" s="199"/>
      <c r="K484" s="163"/>
      <c r="L484" s="120"/>
      <c r="M484" s="120"/>
      <c r="N484" s="83"/>
      <c r="O484" s="121"/>
    </row>
    <row r="485" spans="4:15" x14ac:dyDescent="0.3">
      <c r="D485" s="122"/>
      <c r="E485" s="122"/>
      <c r="F485" s="122"/>
      <c r="G485" s="122"/>
      <c r="H485" s="122"/>
      <c r="I485" s="122"/>
      <c r="J485" s="199"/>
      <c r="K485" s="163"/>
      <c r="L485" s="120"/>
      <c r="M485" s="120"/>
      <c r="N485" s="83"/>
      <c r="O485" s="121"/>
    </row>
    <row r="486" spans="4:15" x14ac:dyDescent="0.3">
      <c r="D486" s="122"/>
      <c r="E486" s="122"/>
      <c r="F486" s="122"/>
      <c r="G486" s="122"/>
      <c r="H486" s="122"/>
      <c r="I486" s="122"/>
      <c r="J486" s="199"/>
      <c r="K486" s="163"/>
      <c r="L486" s="120"/>
      <c r="M486" s="120"/>
      <c r="N486" s="83"/>
      <c r="O486" s="121"/>
    </row>
    <row r="487" spans="4:15" x14ac:dyDescent="0.3">
      <c r="D487" s="122"/>
      <c r="E487" s="122"/>
      <c r="F487" s="122"/>
      <c r="G487" s="122"/>
      <c r="H487" s="122"/>
      <c r="I487" s="122"/>
      <c r="J487" s="199"/>
      <c r="K487" s="163"/>
      <c r="L487" s="120"/>
      <c r="M487" s="120"/>
      <c r="N487" s="83"/>
      <c r="O487" s="121"/>
    </row>
    <row r="488" spans="4:15" x14ac:dyDescent="0.3">
      <c r="D488" s="122"/>
      <c r="E488" s="122"/>
      <c r="F488" s="122"/>
      <c r="G488" s="122"/>
      <c r="H488" s="122"/>
      <c r="I488" s="122"/>
      <c r="J488" s="199"/>
      <c r="K488" s="163"/>
      <c r="L488" s="120"/>
      <c r="M488" s="120"/>
      <c r="N488" s="83"/>
      <c r="O488" s="121"/>
    </row>
    <row r="489" spans="4:15" x14ac:dyDescent="0.3">
      <c r="D489" s="122"/>
      <c r="E489" s="122"/>
      <c r="F489" s="122"/>
      <c r="G489" s="122"/>
      <c r="H489" s="122"/>
      <c r="I489" s="122"/>
      <c r="J489" s="199"/>
      <c r="K489" s="163"/>
      <c r="L489" s="120"/>
      <c r="M489" s="120"/>
      <c r="N489" s="83"/>
      <c r="O489" s="121"/>
    </row>
    <row r="490" spans="4:15" x14ac:dyDescent="0.3">
      <c r="D490" s="122"/>
      <c r="E490" s="122"/>
      <c r="F490" s="122"/>
      <c r="G490" s="122"/>
      <c r="H490" s="122"/>
      <c r="I490" s="122"/>
      <c r="J490" s="199"/>
      <c r="K490" s="163"/>
      <c r="L490" s="120"/>
      <c r="M490" s="120"/>
      <c r="N490" s="83"/>
      <c r="O490" s="121"/>
    </row>
    <row r="491" spans="4:15" x14ac:dyDescent="0.3">
      <c r="D491" s="122"/>
      <c r="E491" s="122"/>
      <c r="F491" s="122"/>
      <c r="G491" s="122"/>
      <c r="H491" s="122"/>
      <c r="I491" s="122"/>
      <c r="J491" s="199"/>
      <c r="K491" s="163"/>
      <c r="L491" s="120"/>
      <c r="M491" s="120"/>
      <c r="N491" s="83"/>
      <c r="O491" s="121"/>
    </row>
    <row r="492" spans="4:15" x14ac:dyDescent="0.3">
      <c r="D492" s="122"/>
      <c r="E492" s="122"/>
      <c r="F492" s="122"/>
      <c r="G492" s="122"/>
      <c r="H492" s="122"/>
      <c r="I492" s="122"/>
      <c r="J492" s="199"/>
      <c r="K492" s="163"/>
      <c r="L492" s="120"/>
      <c r="M492" s="120"/>
      <c r="N492" s="83"/>
      <c r="O492" s="121"/>
    </row>
    <row r="493" spans="4:15" x14ac:dyDescent="0.3">
      <c r="D493" s="122"/>
      <c r="E493" s="122"/>
      <c r="F493" s="122"/>
      <c r="G493" s="122"/>
      <c r="H493" s="122"/>
      <c r="I493" s="122"/>
      <c r="J493" s="199"/>
      <c r="K493" s="163"/>
      <c r="L493" s="120"/>
      <c r="M493" s="120"/>
      <c r="N493" s="83"/>
      <c r="O493" s="121"/>
    </row>
    <row r="494" spans="4:15" x14ac:dyDescent="0.3">
      <c r="D494" s="122"/>
      <c r="E494" s="122"/>
      <c r="F494" s="122"/>
      <c r="G494" s="122"/>
      <c r="H494" s="122"/>
      <c r="I494" s="122"/>
      <c r="J494" s="199"/>
      <c r="K494" s="163"/>
      <c r="L494" s="120"/>
      <c r="M494" s="120"/>
      <c r="N494" s="83"/>
      <c r="O494" s="121"/>
    </row>
    <row r="495" spans="4:15" x14ac:dyDescent="0.3">
      <c r="D495" s="122"/>
      <c r="E495" s="122"/>
      <c r="F495" s="122"/>
      <c r="G495" s="122"/>
      <c r="H495" s="122"/>
      <c r="I495" s="122"/>
      <c r="J495" s="199"/>
      <c r="K495" s="163"/>
      <c r="L495" s="120"/>
      <c r="M495" s="120"/>
      <c r="N495" s="83"/>
      <c r="O495" s="121"/>
    </row>
    <row r="496" spans="4:15" x14ac:dyDescent="0.3">
      <c r="D496" s="122"/>
      <c r="E496" s="122"/>
      <c r="F496" s="122"/>
      <c r="G496" s="122"/>
      <c r="H496" s="122"/>
      <c r="I496" s="122"/>
      <c r="J496" s="199"/>
      <c r="K496" s="163"/>
      <c r="L496" s="120"/>
      <c r="M496" s="120"/>
      <c r="N496" s="83"/>
      <c r="O496" s="121"/>
    </row>
    <row r="497" spans="4:15" x14ac:dyDescent="0.3">
      <c r="D497" s="122"/>
      <c r="E497" s="122"/>
      <c r="F497" s="122"/>
      <c r="G497" s="122"/>
      <c r="H497" s="122"/>
      <c r="I497" s="122"/>
      <c r="J497" s="199"/>
      <c r="K497" s="163"/>
      <c r="L497" s="120"/>
      <c r="M497" s="120"/>
      <c r="N497" s="83"/>
      <c r="O497" s="121"/>
    </row>
    <row r="498" spans="4:15" x14ac:dyDescent="0.3">
      <c r="D498" s="122"/>
      <c r="E498" s="122"/>
      <c r="F498" s="122"/>
      <c r="G498" s="122"/>
      <c r="H498" s="122"/>
      <c r="I498" s="122"/>
      <c r="J498" s="199"/>
      <c r="K498" s="163"/>
      <c r="L498" s="120"/>
      <c r="M498" s="120"/>
      <c r="N498" s="83"/>
      <c r="O498" s="121"/>
    </row>
    <row r="499" spans="4:15" x14ac:dyDescent="0.3">
      <c r="D499" s="122"/>
      <c r="E499" s="122"/>
      <c r="F499" s="122"/>
      <c r="G499" s="122"/>
      <c r="H499" s="122"/>
      <c r="I499" s="122"/>
      <c r="J499" s="199"/>
      <c r="K499" s="163"/>
      <c r="L499" s="120"/>
      <c r="M499" s="120"/>
      <c r="N499" s="83"/>
      <c r="O499" s="121"/>
    </row>
    <row r="500" spans="4:15" x14ac:dyDescent="0.3">
      <c r="D500" s="122"/>
      <c r="E500" s="122"/>
      <c r="F500" s="122"/>
      <c r="G500" s="122"/>
      <c r="H500" s="122"/>
      <c r="I500" s="122"/>
      <c r="J500" s="199"/>
      <c r="K500" s="163"/>
      <c r="L500" s="120"/>
      <c r="M500" s="120"/>
      <c r="N500" s="83"/>
      <c r="O500" s="121"/>
    </row>
    <row r="501" spans="4:15" x14ac:dyDescent="0.3">
      <c r="D501" s="122"/>
      <c r="E501" s="122"/>
      <c r="F501" s="122"/>
      <c r="G501" s="122"/>
      <c r="H501" s="122"/>
      <c r="I501" s="122"/>
      <c r="J501" s="199"/>
      <c r="K501" s="163"/>
      <c r="L501" s="120"/>
      <c r="M501" s="120"/>
      <c r="N501" s="83"/>
      <c r="O501" s="121"/>
    </row>
    <row r="502" spans="4:15" x14ac:dyDescent="0.3">
      <c r="D502" s="122"/>
      <c r="E502" s="122"/>
      <c r="F502" s="122"/>
      <c r="G502" s="122"/>
      <c r="H502" s="122"/>
      <c r="I502" s="122"/>
      <c r="J502" s="199"/>
      <c r="K502" s="163"/>
      <c r="L502" s="120"/>
      <c r="M502" s="120"/>
      <c r="N502" s="83"/>
      <c r="O502" s="121"/>
    </row>
    <row r="503" spans="4:15" x14ac:dyDescent="0.3">
      <c r="D503" s="122"/>
      <c r="E503" s="122"/>
      <c r="F503" s="122"/>
      <c r="G503" s="122"/>
      <c r="H503" s="122"/>
      <c r="I503" s="122"/>
      <c r="J503" s="199"/>
      <c r="K503" s="163"/>
      <c r="L503" s="120"/>
      <c r="M503" s="120"/>
      <c r="N503" s="83"/>
      <c r="O503" s="121"/>
    </row>
    <row r="504" spans="4:15" x14ac:dyDescent="0.3">
      <c r="D504" s="122"/>
      <c r="E504" s="122"/>
      <c r="F504" s="122"/>
      <c r="G504" s="122"/>
      <c r="H504" s="122"/>
      <c r="I504" s="122"/>
      <c r="J504" s="199"/>
      <c r="K504" s="163"/>
      <c r="L504" s="120"/>
      <c r="M504" s="120"/>
      <c r="N504" s="83"/>
      <c r="O504" s="121"/>
    </row>
    <row r="505" spans="4:15" x14ac:dyDescent="0.3">
      <c r="D505" s="122"/>
      <c r="E505" s="122"/>
      <c r="F505" s="122"/>
      <c r="G505" s="122"/>
      <c r="H505" s="122"/>
      <c r="I505" s="122"/>
      <c r="J505" s="199"/>
      <c r="K505" s="163"/>
      <c r="L505" s="120"/>
      <c r="M505" s="120"/>
      <c r="N505" s="83"/>
      <c r="O505" s="121"/>
    </row>
    <row r="506" spans="4:15" x14ac:dyDescent="0.3">
      <c r="D506" s="122"/>
      <c r="E506" s="122"/>
      <c r="F506" s="122"/>
      <c r="G506" s="122"/>
      <c r="H506" s="122"/>
      <c r="I506" s="122"/>
      <c r="J506" s="199"/>
      <c r="K506" s="163"/>
      <c r="L506" s="120"/>
      <c r="M506" s="120"/>
      <c r="N506" s="83"/>
      <c r="O506" s="121"/>
    </row>
    <row r="507" spans="4:15" x14ac:dyDescent="0.3">
      <c r="D507" s="122"/>
      <c r="E507" s="122"/>
      <c r="F507" s="122"/>
      <c r="G507" s="122"/>
      <c r="H507" s="122"/>
      <c r="I507" s="122"/>
      <c r="J507" s="199"/>
      <c r="K507" s="163"/>
      <c r="L507" s="120"/>
      <c r="M507" s="120"/>
      <c r="N507" s="83"/>
      <c r="O507" s="121"/>
    </row>
    <row r="508" spans="4:15" x14ac:dyDescent="0.3">
      <c r="D508" s="122"/>
      <c r="E508" s="122"/>
      <c r="F508" s="122"/>
      <c r="G508" s="122"/>
      <c r="H508" s="122"/>
      <c r="I508" s="122"/>
      <c r="J508" s="199"/>
      <c r="K508" s="163"/>
      <c r="L508" s="120"/>
      <c r="M508" s="120"/>
      <c r="N508" s="83"/>
      <c r="O508" s="121"/>
    </row>
    <row r="509" spans="4:15" x14ac:dyDescent="0.3">
      <c r="D509" s="122"/>
      <c r="E509" s="122"/>
      <c r="F509" s="122"/>
      <c r="G509" s="122"/>
      <c r="H509" s="122"/>
      <c r="I509" s="122"/>
      <c r="J509" s="199"/>
      <c r="K509" s="163"/>
      <c r="L509" s="120"/>
      <c r="M509" s="120"/>
      <c r="N509" s="83"/>
      <c r="O509" s="121"/>
    </row>
    <row r="510" spans="4:15" x14ac:dyDescent="0.3">
      <c r="D510" s="122"/>
      <c r="E510" s="122"/>
      <c r="F510" s="122"/>
      <c r="G510" s="122"/>
      <c r="H510" s="122"/>
      <c r="I510" s="122"/>
      <c r="J510" s="199"/>
      <c r="K510" s="163"/>
      <c r="L510" s="120"/>
      <c r="M510" s="120"/>
      <c r="N510" s="83"/>
      <c r="O510" s="121"/>
    </row>
    <row r="511" spans="4:15" x14ac:dyDescent="0.3">
      <c r="D511" s="122"/>
      <c r="E511" s="122"/>
      <c r="F511" s="122"/>
      <c r="G511" s="122"/>
      <c r="H511" s="122"/>
      <c r="I511" s="122"/>
      <c r="J511" s="199"/>
      <c r="K511" s="163"/>
      <c r="L511" s="120"/>
      <c r="M511" s="120"/>
      <c r="N511" s="83"/>
      <c r="O511" s="121"/>
    </row>
    <row r="512" spans="4:15" x14ac:dyDescent="0.3">
      <c r="D512" s="122"/>
      <c r="E512" s="122"/>
      <c r="F512" s="122"/>
      <c r="G512" s="122"/>
      <c r="H512" s="122"/>
      <c r="I512" s="122"/>
      <c r="J512" s="199"/>
      <c r="K512" s="163"/>
      <c r="L512" s="120"/>
      <c r="M512" s="120"/>
      <c r="N512" s="83"/>
      <c r="O512" s="121"/>
    </row>
    <row r="513" spans="4:15" x14ac:dyDescent="0.3">
      <c r="D513" s="122"/>
      <c r="E513" s="122"/>
      <c r="F513" s="122"/>
      <c r="G513" s="122"/>
      <c r="H513" s="122"/>
      <c r="I513" s="122"/>
      <c r="J513" s="199"/>
      <c r="K513" s="163"/>
      <c r="L513" s="120"/>
      <c r="M513" s="120"/>
      <c r="N513" s="83"/>
      <c r="O513" s="121"/>
    </row>
    <row r="514" spans="4:15" x14ac:dyDescent="0.3">
      <c r="D514" s="122"/>
      <c r="E514" s="122"/>
      <c r="F514" s="122"/>
      <c r="G514" s="122"/>
      <c r="H514" s="122"/>
      <c r="I514" s="122"/>
      <c r="J514" s="199"/>
      <c r="K514" s="163"/>
      <c r="L514" s="120"/>
      <c r="M514" s="120"/>
      <c r="N514" s="83"/>
      <c r="O514" s="121"/>
    </row>
    <row r="515" spans="4:15" x14ac:dyDescent="0.3">
      <c r="D515" s="122"/>
      <c r="E515" s="122"/>
      <c r="F515" s="122"/>
      <c r="G515" s="122"/>
      <c r="H515" s="122"/>
      <c r="I515" s="122"/>
      <c r="J515" s="199"/>
      <c r="K515" s="163"/>
      <c r="L515" s="120"/>
      <c r="M515" s="120"/>
      <c r="N515" s="83"/>
      <c r="O515" s="121"/>
    </row>
    <row r="516" spans="4:15" x14ac:dyDescent="0.3">
      <c r="D516" s="122"/>
      <c r="E516" s="122"/>
      <c r="F516" s="122"/>
      <c r="G516" s="122"/>
      <c r="H516" s="122"/>
      <c r="I516" s="122"/>
      <c r="J516" s="199"/>
      <c r="K516" s="163"/>
      <c r="L516" s="120"/>
      <c r="M516" s="120"/>
      <c r="N516" s="83"/>
      <c r="O516" s="121"/>
    </row>
    <row r="517" spans="4:15" x14ac:dyDescent="0.3">
      <c r="D517" s="122"/>
      <c r="E517" s="122"/>
      <c r="F517" s="122"/>
      <c r="G517" s="122"/>
      <c r="H517" s="122"/>
      <c r="I517" s="122"/>
      <c r="J517" s="199"/>
      <c r="K517" s="163"/>
      <c r="L517" s="120"/>
      <c r="M517" s="120"/>
      <c r="N517" s="83"/>
      <c r="O517" s="121"/>
    </row>
    <row r="518" spans="4:15" x14ac:dyDescent="0.3">
      <c r="D518" s="122"/>
      <c r="E518" s="122"/>
      <c r="F518" s="122"/>
      <c r="G518" s="122"/>
      <c r="H518" s="122"/>
      <c r="I518" s="122"/>
      <c r="J518" s="199"/>
      <c r="K518" s="163"/>
      <c r="L518" s="120"/>
      <c r="M518" s="120"/>
      <c r="N518" s="83"/>
      <c r="O518" s="121"/>
    </row>
    <row r="519" spans="4:15" x14ac:dyDescent="0.3">
      <c r="D519" s="122"/>
      <c r="E519" s="122"/>
      <c r="F519" s="122"/>
      <c r="G519" s="122"/>
      <c r="H519" s="122"/>
      <c r="I519" s="122"/>
      <c r="J519" s="199"/>
      <c r="K519" s="163"/>
      <c r="L519" s="120"/>
      <c r="M519" s="120"/>
      <c r="N519" s="83"/>
      <c r="O519" s="121"/>
    </row>
    <row r="520" spans="4:15" x14ac:dyDescent="0.3">
      <c r="D520" s="122"/>
      <c r="E520" s="122"/>
      <c r="F520" s="122"/>
      <c r="G520" s="122"/>
      <c r="H520" s="122"/>
      <c r="I520" s="122"/>
      <c r="J520" s="199"/>
      <c r="K520" s="163"/>
      <c r="L520" s="120"/>
      <c r="M520" s="120"/>
      <c r="N520" s="83"/>
      <c r="O520" s="121"/>
    </row>
    <row r="521" spans="4:15" x14ac:dyDescent="0.3">
      <c r="D521" s="122"/>
      <c r="E521" s="122"/>
      <c r="F521" s="122"/>
      <c r="G521" s="122"/>
      <c r="H521" s="122"/>
      <c r="I521" s="122"/>
      <c r="J521" s="199"/>
      <c r="K521" s="163"/>
      <c r="L521" s="120"/>
      <c r="M521" s="120"/>
      <c r="N521" s="83"/>
      <c r="O521" s="121"/>
    </row>
    <row r="522" spans="4:15" x14ac:dyDescent="0.3">
      <c r="D522" s="122"/>
      <c r="E522" s="122"/>
      <c r="F522" s="122"/>
      <c r="G522" s="122"/>
      <c r="H522" s="122"/>
      <c r="I522" s="122"/>
      <c r="J522" s="199"/>
      <c r="K522" s="163"/>
      <c r="L522" s="120"/>
      <c r="M522" s="120"/>
      <c r="N522" s="83"/>
      <c r="O522" s="121"/>
    </row>
    <row r="523" spans="4:15" x14ac:dyDescent="0.3">
      <c r="D523" s="122"/>
      <c r="E523" s="122"/>
      <c r="F523" s="122"/>
      <c r="G523" s="122"/>
      <c r="H523" s="122"/>
      <c r="I523" s="122"/>
      <c r="J523" s="199"/>
      <c r="K523" s="163"/>
      <c r="L523" s="120"/>
      <c r="M523" s="120"/>
      <c r="N523" s="83"/>
      <c r="O523" s="121"/>
    </row>
    <row r="524" spans="4:15" x14ac:dyDescent="0.3">
      <c r="D524" s="122"/>
      <c r="E524" s="122"/>
      <c r="F524" s="122"/>
      <c r="G524" s="122"/>
      <c r="H524" s="122"/>
      <c r="I524" s="122"/>
      <c r="J524" s="199"/>
      <c r="K524" s="163"/>
      <c r="L524" s="120"/>
      <c r="M524" s="120"/>
      <c r="N524" s="83"/>
      <c r="O524" s="121"/>
    </row>
    <row r="525" spans="4:15" x14ac:dyDescent="0.3">
      <c r="D525" s="122"/>
      <c r="E525" s="122"/>
      <c r="F525" s="122"/>
      <c r="G525" s="122"/>
      <c r="H525" s="122"/>
      <c r="I525" s="122"/>
      <c r="J525" s="199"/>
      <c r="K525" s="163"/>
      <c r="L525" s="120"/>
      <c r="M525" s="120"/>
      <c r="N525" s="83"/>
      <c r="O525" s="121"/>
    </row>
    <row r="526" spans="4:15" x14ac:dyDescent="0.3">
      <c r="D526" s="122"/>
      <c r="E526" s="122"/>
      <c r="F526" s="122"/>
      <c r="G526" s="122"/>
      <c r="H526" s="122"/>
      <c r="I526" s="122"/>
      <c r="J526" s="199"/>
      <c r="K526" s="163"/>
      <c r="L526" s="120"/>
      <c r="M526" s="120"/>
      <c r="N526" s="83"/>
      <c r="O526" s="121"/>
    </row>
    <row r="527" spans="4:15" x14ac:dyDescent="0.3">
      <c r="D527" s="122"/>
      <c r="E527" s="122"/>
      <c r="F527" s="122"/>
      <c r="G527" s="122"/>
      <c r="H527" s="122"/>
      <c r="I527" s="122"/>
      <c r="J527" s="199"/>
      <c r="K527" s="163"/>
      <c r="L527" s="120"/>
      <c r="M527" s="120"/>
      <c r="N527" s="83"/>
      <c r="O527" s="121"/>
    </row>
    <row r="528" spans="4:15" x14ac:dyDescent="0.3">
      <c r="D528" s="122"/>
      <c r="E528" s="122"/>
      <c r="F528" s="122"/>
      <c r="G528" s="122"/>
      <c r="H528" s="122"/>
      <c r="I528" s="122"/>
      <c r="J528" s="199"/>
      <c r="K528" s="163"/>
      <c r="L528" s="120"/>
      <c r="M528" s="120"/>
      <c r="N528" s="83"/>
      <c r="O528" s="121"/>
    </row>
    <row r="529" spans="4:15" x14ac:dyDescent="0.3">
      <c r="D529" s="122"/>
      <c r="E529" s="122"/>
      <c r="F529" s="122"/>
      <c r="G529" s="122"/>
      <c r="H529" s="122"/>
      <c r="I529" s="122"/>
      <c r="J529" s="199"/>
      <c r="K529" s="163"/>
      <c r="L529" s="120"/>
      <c r="M529" s="120"/>
      <c r="N529" s="83"/>
      <c r="O529" s="121"/>
    </row>
    <row r="530" spans="4:15" x14ac:dyDescent="0.3">
      <c r="D530" s="122"/>
      <c r="E530" s="122"/>
      <c r="F530" s="122"/>
      <c r="G530" s="122"/>
      <c r="H530" s="122"/>
      <c r="I530" s="122"/>
      <c r="J530" s="199"/>
      <c r="K530" s="163"/>
      <c r="L530" s="120"/>
      <c r="M530" s="120"/>
      <c r="N530" s="83"/>
      <c r="O530" s="121"/>
    </row>
    <row r="531" spans="4:15" x14ac:dyDescent="0.3">
      <c r="D531" s="122"/>
      <c r="E531" s="122"/>
      <c r="F531" s="122"/>
      <c r="G531" s="122"/>
      <c r="H531" s="122"/>
      <c r="I531" s="122"/>
      <c r="J531" s="199"/>
      <c r="K531" s="163"/>
      <c r="L531" s="120"/>
      <c r="M531" s="120"/>
      <c r="N531" s="83"/>
      <c r="O531" s="121"/>
    </row>
    <row r="532" spans="4:15" x14ac:dyDescent="0.3">
      <c r="D532" s="122"/>
      <c r="E532" s="122"/>
      <c r="F532" s="122"/>
      <c r="G532" s="122"/>
      <c r="H532" s="122"/>
      <c r="I532" s="122"/>
      <c r="J532" s="199"/>
      <c r="K532" s="163"/>
      <c r="L532" s="120"/>
      <c r="M532" s="120"/>
      <c r="N532" s="83"/>
      <c r="O532" s="121"/>
    </row>
    <row r="533" spans="4:15" x14ac:dyDescent="0.3">
      <c r="D533" s="122"/>
      <c r="E533" s="122"/>
      <c r="F533" s="122"/>
      <c r="G533" s="122"/>
      <c r="H533" s="122"/>
      <c r="I533" s="122"/>
      <c r="J533" s="199"/>
      <c r="K533" s="163"/>
      <c r="L533" s="120"/>
      <c r="M533" s="120"/>
      <c r="N533" s="83"/>
      <c r="O533" s="121"/>
    </row>
    <row r="534" spans="4:15" x14ac:dyDescent="0.3">
      <c r="D534" s="122"/>
      <c r="E534" s="122"/>
      <c r="F534" s="122"/>
      <c r="G534" s="122"/>
      <c r="H534" s="122"/>
      <c r="I534" s="122"/>
      <c r="J534" s="199"/>
      <c r="K534" s="163"/>
      <c r="L534" s="120"/>
      <c r="M534" s="120"/>
      <c r="N534" s="83"/>
      <c r="O534" s="121"/>
    </row>
    <row r="535" spans="4:15" x14ac:dyDescent="0.3">
      <c r="D535" s="122"/>
      <c r="E535" s="122"/>
      <c r="F535" s="122"/>
      <c r="G535" s="122"/>
      <c r="H535" s="122"/>
      <c r="I535" s="122"/>
      <c r="J535" s="199"/>
      <c r="K535" s="163"/>
      <c r="L535" s="120"/>
      <c r="M535" s="120"/>
      <c r="N535" s="83"/>
      <c r="O535" s="121"/>
    </row>
    <row r="536" spans="4:15" x14ac:dyDescent="0.3">
      <c r="D536" s="122"/>
      <c r="E536" s="122"/>
      <c r="F536" s="122"/>
      <c r="G536" s="122"/>
      <c r="H536" s="122"/>
      <c r="I536" s="122"/>
      <c r="J536" s="199"/>
      <c r="K536" s="163"/>
      <c r="L536" s="120"/>
      <c r="M536" s="120"/>
      <c r="N536" s="83"/>
      <c r="O536" s="121"/>
    </row>
    <row r="537" spans="4:15" x14ac:dyDescent="0.3">
      <c r="D537" s="122"/>
      <c r="E537" s="122"/>
      <c r="F537" s="122"/>
      <c r="G537" s="122"/>
      <c r="H537" s="122"/>
      <c r="I537" s="122"/>
      <c r="J537" s="199"/>
      <c r="K537" s="163"/>
      <c r="L537" s="120"/>
      <c r="M537" s="120"/>
      <c r="N537" s="83"/>
      <c r="O537" s="121"/>
    </row>
    <row r="538" spans="4:15" x14ac:dyDescent="0.3">
      <c r="D538" s="122"/>
      <c r="E538" s="122"/>
      <c r="F538" s="122"/>
      <c r="G538" s="122"/>
      <c r="H538" s="122"/>
      <c r="I538" s="122"/>
      <c r="J538" s="199"/>
      <c r="K538" s="163"/>
      <c r="L538" s="120"/>
      <c r="M538" s="120"/>
      <c r="N538" s="83"/>
      <c r="O538" s="121"/>
    </row>
    <row r="539" spans="4:15" x14ac:dyDescent="0.3">
      <c r="D539" s="122"/>
      <c r="E539" s="122"/>
      <c r="F539" s="122"/>
      <c r="G539" s="122"/>
      <c r="H539" s="122"/>
      <c r="I539" s="122"/>
      <c r="J539" s="199"/>
      <c r="K539" s="163"/>
      <c r="L539" s="120"/>
      <c r="M539" s="120"/>
      <c r="N539" s="83"/>
      <c r="O539" s="121"/>
    </row>
    <row r="540" spans="4:15" x14ac:dyDescent="0.3">
      <c r="D540" s="122"/>
      <c r="E540" s="122"/>
      <c r="F540" s="122"/>
      <c r="G540" s="122"/>
      <c r="H540" s="122"/>
      <c r="I540" s="122"/>
      <c r="J540" s="199"/>
      <c r="K540" s="163"/>
      <c r="L540" s="120"/>
      <c r="M540" s="120"/>
      <c r="N540" s="83"/>
      <c r="O540" s="121"/>
    </row>
    <row r="541" spans="4:15" x14ac:dyDescent="0.3">
      <c r="D541" s="122"/>
      <c r="E541" s="122"/>
      <c r="F541" s="122"/>
      <c r="G541" s="122"/>
      <c r="H541" s="122"/>
      <c r="I541" s="122"/>
      <c r="J541" s="199"/>
      <c r="K541" s="163"/>
      <c r="L541" s="120"/>
      <c r="M541" s="120"/>
      <c r="N541" s="83"/>
      <c r="O541" s="121"/>
    </row>
    <row r="542" spans="4:15" x14ac:dyDescent="0.3">
      <c r="D542" s="122"/>
      <c r="E542" s="122"/>
      <c r="F542" s="122"/>
      <c r="G542" s="122"/>
      <c r="H542" s="122"/>
      <c r="I542" s="122"/>
      <c r="J542" s="199"/>
      <c r="K542" s="163"/>
      <c r="L542" s="120"/>
      <c r="M542" s="120"/>
      <c r="N542" s="83"/>
      <c r="O542" s="121"/>
    </row>
    <row r="543" spans="4:15" x14ac:dyDescent="0.3">
      <c r="D543" s="122"/>
      <c r="E543" s="122"/>
      <c r="F543" s="122"/>
      <c r="G543" s="122"/>
      <c r="H543" s="122"/>
      <c r="I543" s="122"/>
      <c r="J543" s="199"/>
      <c r="K543" s="163"/>
      <c r="L543" s="120"/>
      <c r="M543" s="120"/>
      <c r="N543" s="83"/>
      <c r="O543" s="121"/>
    </row>
    <row r="544" spans="4:15" x14ac:dyDescent="0.3">
      <c r="D544" s="122"/>
      <c r="E544" s="122"/>
      <c r="F544" s="122"/>
      <c r="G544" s="122"/>
      <c r="H544" s="122"/>
      <c r="I544" s="122"/>
      <c r="J544" s="199"/>
      <c r="K544" s="163"/>
      <c r="L544" s="120"/>
      <c r="M544" s="120"/>
      <c r="N544" s="83"/>
      <c r="O544" s="121"/>
    </row>
    <row r="545" spans="4:15" x14ac:dyDescent="0.3">
      <c r="D545" s="122"/>
      <c r="E545" s="122"/>
      <c r="F545" s="122"/>
      <c r="G545" s="122"/>
      <c r="H545" s="122"/>
      <c r="I545" s="122"/>
      <c r="J545" s="199"/>
      <c r="K545" s="163"/>
      <c r="L545" s="120"/>
      <c r="M545" s="120"/>
      <c r="N545" s="83"/>
      <c r="O545" s="121"/>
    </row>
    <row r="546" spans="4:15" x14ac:dyDescent="0.3">
      <c r="D546" s="122"/>
      <c r="E546" s="122"/>
      <c r="F546" s="122"/>
      <c r="G546" s="122"/>
      <c r="H546" s="122"/>
      <c r="I546" s="122"/>
      <c r="J546" s="199"/>
      <c r="K546" s="163"/>
      <c r="L546" s="120"/>
      <c r="M546" s="120"/>
      <c r="N546" s="83"/>
      <c r="O546" s="121"/>
    </row>
    <row r="547" spans="4:15" x14ac:dyDescent="0.3">
      <c r="D547" s="122"/>
      <c r="E547" s="122"/>
      <c r="F547" s="122"/>
      <c r="G547" s="122"/>
      <c r="H547" s="122"/>
      <c r="I547" s="122"/>
      <c r="J547" s="199"/>
      <c r="K547" s="163"/>
      <c r="L547" s="120"/>
      <c r="M547" s="120"/>
      <c r="N547" s="83"/>
      <c r="O547" s="121"/>
    </row>
    <row r="548" spans="4:15" x14ac:dyDescent="0.3">
      <c r="D548" s="122"/>
      <c r="E548" s="122"/>
      <c r="F548" s="122"/>
      <c r="G548" s="122"/>
      <c r="H548" s="122"/>
      <c r="I548" s="122"/>
      <c r="J548" s="199"/>
      <c r="K548" s="163"/>
      <c r="L548" s="120"/>
      <c r="M548" s="120"/>
      <c r="N548" s="83"/>
      <c r="O548" s="121"/>
    </row>
    <row r="549" spans="4:15" x14ac:dyDescent="0.3">
      <c r="D549" s="122"/>
      <c r="E549" s="122"/>
      <c r="F549" s="122"/>
      <c r="G549" s="122"/>
      <c r="H549" s="122"/>
      <c r="I549" s="122"/>
      <c r="J549" s="199"/>
      <c r="K549" s="163"/>
      <c r="L549" s="120"/>
      <c r="M549" s="120"/>
      <c r="N549" s="83"/>
      <c r="O549" s="121"/>
    </row>
    <row r="550" spans="4:15" x14ac:dyDescent="0.3">
      <c r="D550" s="122"/>
      <c r="E550" s="122"/>
      <c r="F550" s="122"/>
      <c r="G550" s="122"/>
      <c r="H550" s="122"/>
      <c r="I550" s="122"/>
      <c r="J550" s="199"/>
      <c r="K550" s="163"/>
      <c r="L550" s="120"/>
      <c r="M550" s="120"/>
      <c r="N550" s="83"/>
      <c r="O550" s="121"/>
    </row>
    <row r="551" spans="4:15" x14ac:dyDescent="0.3">
      <c r="D551" s="122"/>
      <c r="E551" s="122"/>
      <c r="F551" s="122"/>
      <c r="G551" s="122"/>
      <c r="H551" s="122"/>
      <c r="I551" s="122"/>
      <c r="J551" s="199"/>
      <c r="K551" s="163"/>
      <c r="L551" s="120"/>
      <c r="M551" s="120"/>
      <c r="N551" s="83"/>
      <c r="O551" s="121"/>
    </row>
    <row r="552" spans="4:15" x14ac:dyDescent="0.3">
      <c r="D552" s="122"/>
      <c r="E552" s="122"/>
      <c r="F552" s="122"/>
      <c r="G552" s="122"/>
      <c r="H552" s="122"/>
      <c r="I552" s="122"/>
      <c r="J552" s="199"/>
      <c r="K552" s="163"/>
      <c r="L552" s="120"/>
      <c r="M552" s="120"/>
      <c r="N552" s="83"/>
      <c r="O552" s="121"/>
    </row>
    <row r="553" spans="4:15" x14ac:dyDescent="0.3">
      <c r="D553" s="122"/>
      <c r="E553" s="122"/>
      <c r="F553" s="122"/>
      <c r="G553" s="122"/>
      <c r="H553" s="122"/>
      <c r="I553" s="122"/>
      <c r="J553" s="199"/>
      <c r="K553" s="163"/>
      <c r="L553" s="120"/>
      <c r="M553" s="120"/>
      <c r="N553" s="83"/>
      <c r="O553" s="121"/>
    </row>
    <row r="554" spans="4:15" x14ac:dyDescent="0.3">
      <c r="D554" s="122"/>
      <c r="E554" s="122"/>
      <c r="F554" s="122"/>
      <c r="G554" s="122"/>
      <c r="H554" s="122"/>
      <c r="I554" s="122"/>
      <c r="J554" s="199"/>
      <c r="K554" s="163"/>
      <c r="L554" s="120"/>
      <c r="M554" s="120"/>
      <c r="N554" s="83"/>
      <c r="O554" s="121"/>
    </row>
    <row r="555" spans="4:15" x14ac:dyDescent="0.3">
      <c r="D555" s="122"/>
      <c r="E555" s="122"/>
      <c r="F555" s="122"/>
      <c r="G555" s="122"/>
      <c r="H555" s="122"/>
      <c r="I555" s="122"/>
      <c r="J555" s="199"/>
      <c r="K555" s="163"/>
      <c r="L555" s="120"/>
      <c r="M555" s="120"/>
      <c r="N555" s="83"/>
      <c r="O555" s="121"/>
    </row>
    <row r="556" spans="4:15" x14ac:dyDescent="0.3">
      <c r="D556" s="122"/>
      <c r="E556" s="122"/>
      <c r="F556" s="122"/>
      <c r="G556" s="122"/>
      <c r="H556" s="122"/>
      <c r="I556" s="122"/>
      <c r="J556" s="199"/>
      <c r="K556" s="163"/>
      <c r="L556" s="120"/>
      <c r="M556" s="120"/>
      <c r="N556" s="83"/>
      <c r="O556" s="121"/>
    </row>
    <row r="557" spans="4:15" x14ac:dyDescent="0.3">
      <c r="D557" s="122"/>
      <c r="E557" s="122"/>
      <c r="F557" s="122"/>
      <c r="G557" s="122"/>
      <c r="H557" s="122"/>
      <c r="I557" s="122"/>
      <c r="J557" s="199"/>
      <c r="K557" s="163"/>
      <c r="L557" s="120"/>
      <c r="M557" s="120"/>
      <c r="N557" s="83"/>
      <c r="O557" s="121"/>
    </row>
    <row r="558" spans="4:15" x14ac:dyDescent="0.3">
      <c r="D558" s="122"/>
      <c r="E558" s="122"/>
      <c r="F558" s="122"/>
      <c r="G558" s="122"/>
      <c r="H558" s="122"/>
      <c r="I558" s="122"/>
      <c r="J558" s="199"/>
      <c r="K558" s="163"/>
      <c r="L558" s="120"/>
      <c r="M558" s="120"/>
      <c r="N558" s="83"/>
      <c r="O558" s="121"/>
    </row>
    <row r="559" spans="4:15" x14ac:dyDescent="0.3">
      <c r="D559" s="122"/>
      <c r="E559" s="122"/>
      <c r="F559" s="122"/>
      <c r="G559" s="122"/>
      <c r="H559" s="122"/>
      <c r="I559" s="122"/>
      <c r="J559" s="199"/>
      <c r="K559" s="163"/>
      <c r="L559" s="120"/>
      <c r="M559" s="120"/>
      <c r="N559" s="83"/>
      <c r="O559" s="121"/>
    </row>
    <row r="560" spans="4:15" x14ac:dyDescent="0.3">
      <c r="D560" s="122"/>
      <c r="E560" s="122"/>
      <c r="F560" s="122"/>
      <c r="G560" s="122"/>
      <c r="H560" s="122"/>
      <c r="I560" s="122"/>
      <c r="J560" s="199"/>
      <c r="K560" s="163"/>
      <c r="L560" s="120"/>
      <c r="M560" s="120"/>
      <c r="N560" s="83"/>
      <c r="O560" s="121"/>
    </row>
    <row r="561" spans="4:15" x14ac:dyDescent="0.3">
      <c r="D561" s="122"/>
      <c r="E561" s="122"/>
      <c r="F561" s="122"/>
      <c r="G561" s="122"/>
      <c r="H561" s="122"/>
      <c r="I561" s="122"/>
      <c r="J561" s="199"/>
      <c r="K561" s="163"/>
      <c r="L561" s="120"/>
      <c r="M561" s="120"/>
      <c r="N561" s="83"/>
      <c r="O561" s="121"/>
    </row>
    <row r="562" spans="4:15" x14ac:dyDescent="0.3">
      <c r="D562" s="122"/>
      <c r="E562" s="122"/>
      <c r="F562" s="122"/>
      <c r="G562" s="122"/>
      <c r="H562" s="122"/>
      <c r="I562" s="122"/>
      <c r="J562" s="199"/>
      <c r="K562" s="163"/>
      <c r="L562" s="120"/>
      <c r="M562" s="120"/>
      <c r="N562" s="83"/>
      <c r="O562" s="121"/>
    </row>
    <row r="563" spans="4:15" x14ac:dyDescent="0.3">
      <c r="D563" s="122"/>
      <c r="E563" s="122"/>
      <c r="F563" s="122"/>
      <c r="G563" s="122"/>
      <c r="H563" s="122"/>
      <c r="I563" s="122"/>
      <c r="J563" s="199"/>
      <c r="K563" s="163"/>
      <c r="L563" s="120"/>
      <c r="M563" s="120"/>
      <c r="N563" s="83"/>
      <c r="O563" s="121"/>
    </row>
    <row r="564" spans="4:15" x14ac:dyDescent="0.3">
      <c r="D564" s="122"/>
      <c r="E564" s="122"/>
      <c r="F564" s="122"/>
      <c r="G564" s="122"/>
      <c r="H564" s="122"/>
      <c r="I564" s="122"/>
      <c r="J564" s="199"/>
      <c r="K564" s="163"/>
      <c r="L564" s="120"/>
      <c r="M564" s="120"/>
      <c r="N564" s="83"/>
      <c r="O564" s="121"/>
    </row>
    <row r="565" spans="4:15" x14ac:dyDescent="0.3">
      <c r="D565" s="122"/>
      <c r="E565" s="122"/>
      <c r="F565" s="122"/>
      <c r="G565" s="122"/>
      <c r="H565" s="122"/>
      <c r="I565" s="122"/>
      <c r="J565" s="199"/>
      <c r="K565" s="163"/>
      <c r="L565" s="120"/>
      <c r="M565" s="120"/>
      <c r="N565" s="83"/>
      <c r="O565" s="121"/>
    </row>
    <row r="566" spans="4:15" x14ac:dyDescent="0.3">
      <c r="D566" s="122"/>
      <c r="E566" s="122"/>
      <c r="F566" s="122"/>
      <c r="G566" s="122"/>
      <c r="H566" s="122"/>
      <c r="I566" s="122"/>
      <c r="J566" s="199"/>
      <c r="K566" s="163"/>
      <c r="L566" s="120"/>
      <c r="M566" s="120"/>
      <c r="N566" s="83"/>
      <c r="O566" s="121"/>
    </row>
    <row r="567" spans="4:15" x14ac:dyDescent="0.3">
      <c r="D567" s="122"/>
      <c r="E567" s="122"/>
      <c r="F567" s="122"/>
      <c r="G567" s="122"/>
      <c r="H567" s="122"/>
      <c r="I567" s="122"/>
      <c r="J567" s="199"/>
      <c r="K567" s="163"/>
      <c r="L567" s="120"/>
      <c r="M567" s="120"/>
      <c r="N567" s="83"/>
      <c r="O567" s="121"/>
    </row>
    <row r="568" spans="4:15" x14ac:dyDescent="0.3">
      <c r="D568" s="122"/>
      <c r="E568" s="122"/>
      <c r="F568" s="122"/>
      <c r="G568" s="122"/>
      <c r="H568" s="122"/>
      <c r="I568" s="122"/>
      <c r="J568" s="199"/>
      <c r="K568" s="163"/>
      <c r="L568" s="120"/>
      <c r="M568" s="120"/>
      <c r="N568" s="83"/>
      <c r="O568" s="121"/>
    </row>
    <row r="569" spans="4:15" x14ac:dyDescent="0.3">
      <c r="D569" s="122"/>
      <c r="E569" s="122"/>
      <c r="F569" s="122"/>
      <c r="G569" s="122"/>
      <c r="H569" s="122"/>
      <c r="I569" s="122"/>
      <c r="J569" s="199"/>
      <c r="K569" s="163"/>
      <c r="L569" s="120"/>
      <c r="M569" s="120"/>
      <c r="N569" s="83"/>
      <c r="O569" s="121"/>
    </row>
    <row r="570" spans="4:15" x14ac:dyDescent="0.3">
      <c r="D570" s="122"/>
      <c r="E570" s="122"/>
      <c r="F570" s="122"/>
      <c r="G570" s="122"/>
      <c r="H570" s="122"/>
      <c r="I570" s="122"/>
      <c r="J570" s="199"/>
      <c r="K570" s="163"/>
      <c r="L570" s="120"/>
      <c r="M570" s="120"/>
      <c r="N570" s="83"/>
      <c r="O570" s="121"/>
    </row>
    <row r="571" spans="4:15" x14ac:dyDescent="0.3">
      <c r="D571" s="122"/>
      <c r="E571" s="122"/>
      <c r="F571" s="122"/>
      <c r="G571" s="122"/>
      <c r="H571" s="122"/>
      <c r="I571" s="122"/>
      <c r="J571" s="199"/>
      <c r="K571" s="163"/>
      <c r="L571" s="120"/>
      <c r="M571" s="120"/>
      <c r="N571" s="83"/>
      <c r="O571" s="121"/>
    </row>
    <row r="572" spans="4:15" x14ac:dyDescent="0.3">
      <c r="D572" s="122"/>
      <c r="E572" s="122"/>
      <c r="F572" s="122"/>
      <c r="G572" s="122"/>
      <c r="H572" s="122"/>
      <c r="I572" s="122"/>
      <c r="J572" s="199"/>
      <c r="K572" s="163"/>
      <c r="L572" s="120"/>
      <c r="M572" s="120"/>
      <c r="N572" s="83"/>
      <c r="O572" s="121"/>
    </row>
    <row r="573" spans="4:15" x14ac:dyDescent="0.3">
      <c r="D573" s="122"/>
      <c r="E573" s="122"/>
      <c r="F573" s="122"/>
      <c r="G573" s="122"/>
      <c r="H573" s="122"/>
      <c r="I573" s="122"/>
      <c r="J573" s="199"/>
      <c r="K573" s="163"/>
      <c r="L573" s="120"/>
      <c r="M573" s="120"/>
      <c r="N573" s="83"/>
      <c r="O573" s="121"/>
    </row>
    <row r="574" spans="4:15" x14ac:dyDescent="0.3">
      <c r="D574" s="122"/>
      <c r="E574" s="122"/>
      <c r="F574" s="122"/>
      <c r="G574" s="122"/>
      <c r="H574" s="122"/>
      <c r="I574" s="122"/>
      <c r="J574" s="199"/>
      <c r="K574" s="163"/>
      <c r="L574" s="120"/>
      <c r="M574" s="120"/>
      <c r="N574" s="83"/>
      <c r="O574" s="121"/>
    </row>
    <row r="575" spans="4:15" x14ac:dyDescent="0.3">
      <c r="D575" s="122"/>
      <c r="E575" s="122"/>
      <c r="F575" s="122"/>
      <c r="G575" s="122"/>
      <c r="H575" s="122"/>
      <c r="I575" s="122"/>
      <c r="J575" s="199"/>
      <c r="K575" s="163"/>
      <c r="L575" s="120"/>
      <c r="M575" s="120"/>
      <c r="N575" s="83"/>
      <c r="O575" s="121"/>
    </row>
    <row r="576" spans="4:15" x14ac:dyDescent="0.3">
      <c r="D576" s="122"/>
      <c r="E576" s="122"/>
      <c r="F576" s="122"/>
      <c r="G576" s="122"/>
      <c r="H576" s="122"/>
      <c r="I576" s="122"/>
      <c r="J576" s="199"/>
      <c r="K576" s="163"/>
      <c r="L576" s="120"/>
      <c r="M576" s="120"/>
      <c r="N576" s="83"/>
      <c r="O576" s="121"/>
    </row>
    <row r="577" spans="4:15" x14ac:dyDescent="0.3">
      <c r="D577" s="122"/>
      <c r="E577" s="122"/>
      <c r="F577" s="122"/>
      <c r="G577" s="122"/>
      <c r="H577" s="122"/>
      <c r="I577" s="122"/>
      <c r="J577" s="199"/>
      <c r="K577" s="163"/>
      <c r="L577" s="120"/>
      <c r="M577" s="120"/>
      <c r="N577" s="83"/>
      <c r="O577" s="121"/>
    </row>
    <row r="578" spans="4:15" x14ac:dyDescent="0.3">
      <c r="D578" s="122"/>
      <c r="E578" s="122"/>
      <c r="F578" s="122"/>
      <c r="G578" s="122"/>
      <c r="H578" s="122"/>
      <c r="I578" s="122"/>
      <c r="J578" s="199"/>
      <c r="K578" s="163"/>
      <c r="L578" s="120"/>
      <c r="M578" s="120"/>
      <c r="N578" s="83"/>
      <c r="O578" s="121"/>
    </row>
    <row r="579" spans="4:15" x14ac:dyDescent="0.3">
      <c r="D579" s="122"/>
      <c r="E579" s="122"/>
      <c r="F579" s="122"/>
      <c r="G579" s="122"/>
      <c r="H579" s="122"/>
      <c r="I579" s="122"/>
      <c r="J579" s="199"/>
      <c r="K579" s="163"/>
      <c r="L579" s="120"/>
      <c r="M579" s="120"/>
      <c r="N579" s="83"/>
      <c r="O579" s="121"/>
    </row>
    <row r="580" spans="4:15" x14ac:dyDescent="0.3">
      <c r="D580" s="122"/>
      <c r="E580" s="122"/>
      <c r="F580" s="122"/>
      <c r="G580" s="122"/>
      <c r="H580" s="122"/>
      <c r="I580" s="122"/>
      <c r="J580" s="199"/>
      <c r="K580" s="163"/>
      <c r="L580" s="120"/>
      <c r="M580" s="120"/>
      <c r="N580" s="83"/>
      <c r="O580" s="121"/>
    </row>
    <row r="581" spans="4:15" x14ac:dyDescent="0.3">
      <c r="D581" s="122"/>
      <c r="E581" s="122"/>
      <c r="F581" s="122"/>
      <c r="G581" s="122"/>
      <c r="H581" s="122"/>
      <c r="I581" s="122"/>
      <c r="J581" s="199"/>
      <c r="K581" s="163"/>
      <c r="L581" s="120"/>
      <c r="M581" s="120"/>
      <c r="N581" s="83"/>
      <c r="O581" s="121"/>
    </row>
    <row r="582" spans="4:15" x14ac:dyDescent="0.3">
      <c r="D582" s="122"/>
      <c r="E582" s="122"/>
      <c r="F582" s="122"/>
      <c r="G582" s="122"/>
      <c r="H582" s="122"/>
      <c r="I582" s="122"/>
      <c r="J582" s="199"/>
      <c r="K582" s="163"/>
      <c r="L582" s="120"/>
      <c r="M582" s="120"/>
      <c r="N582" s="83"/>
      <c r="O582" s="121"/>
    </row>
    <row r="583" spans="4:15" x14ac:dyDescent="0.3">
      <c r="D583" s="122"/>
      <c r="E583" s="122"/>
      <c r="F583" s="122"/>
      <c r="G583" s="122"/>
      <c r="H583" s="122"/>
      <c r="I583" s="122"/>
      <c r="J583" s="199"/>
      <c r="K583" s="163"/>
      <c r="L583" s="120"/>
      <c r="M583" s="120"/>
      <c r="N583" s="83"/>
      <c r="O583" s="121"/>
    </row>
    <row r="584" spans="4:15" x14ac:dyDescent="0.3">
      <c r="D584" s="122"/>
      <c r="E584" s="122"/>
      <c r="F584" s="122"/>
      <c r="G584" s="122"/>
      <c r="H584" s="122"/>
      <c r="I584" s="122"/>
      <c r="J584" s="199"/>
      <c r="K584" s="163"/>
      <c r="L584" s="120"/>
      <c r="M584" s="120"/>
      <c r="N584" s="83"/>
      <c r="O584" s="121"/>
    </row>
    <row r="585" spans="4:15" x14ac:dyDescent="0.3">
      <c r="D585" s="122"/>
      <c r="E585" s="122"/>
      <c r="F585" s="122"/>
      <c r="G585" s="122"/>
      <c r="H585" s="122"/>
      <c r="I585" s="122"/>
      <c r="J585" s="199"/>
      <c r="K585" s="163"/>
      <c r="L585" s="120"/>
      <c r="M585" s="120"/>
      <c r="N585" s="83"/>
      <c r="O585" s="121"/>
    </row>
    <row r="586" spans="4:15" x14ac:dyDescent="0.3">
      <c r="D586" s="122"/>
      <c r="E586" s="122"/>
      <c r="F586" s="122"/>
      <c r="G586" s="122"/>
      <c r="H586" s="122"/>
      <c r="I586" s="122"/>
      <c r="J586" s="199"/>
      <c r="K586" s="163"/>
      <c r="L586" s="120"/>
      <c r="M586" s="120"/>
      <c r="N586" s="83"/>
      <c r="O586" s="121"/>
    </row>
    <row r="587" spans="4:15" x14ac:dyDescent="0.3">
      <c r="D587" s="122"/>
      <c r="E587" s="122"/>
      <c r="F587" s="122"/>
      <c r="G587" s="122"/>
      <c r="H587" s="122"/>
      <c r="I587" s="122"/>
      <c r="J587" s="199"/>
      <c r="K587" s="163"/>
      <c r="L587" s="120"/>
      <c r="M587" s="120"/>
      <c r="N587" s="83"/>
      <c r="O587" s="121"/>
    </row>
    <row r="588" spans="4:15" x14ac:dyDescent="0.3">
      <c r="D588" s="122"/>
      <c r="E588" s="122"/>
      <c r="F588" s="122"/>
      <c r="G588" s="122"/>
      <c r="H588" s="122"/>
      <c r="I588" s="122"/>
      <c r="J588" s="199"/>
      <c r="K588" s="163"/>
      <c r="L588" s="120"/>
      <c r="M588" s="120"/>
      <c r="N588" s="83"/>
      <c r="O588" s="121"/>
    </row>
    <row r="589" spans="4:15" x14ac:dyDescent="0.3">
      <c r="D589" s="122"/>
      <c r="E589" s="122"/>
      <c r="F589" s="122"/>
      <c r="G589" s="122"/>
      <c r="H589" s="122"/>
      <c r="I589" s="122"/>
      <c r="J589" s="199"/>
      <c r="K589" s="163"/>
      <c r="L589" s="120"/>
      <c r="M589" s="120"/>
      <c r="N589" s="83"/>
      <c r="O589" s="121"/>
    </row>
    <row r="590" spans="4:15" x14ac:dyDescent="0.3">
      <c r="D590" s="122"/>
      <c r="E590" s="122"/>
      <c r="F590" s="122"/>
      <c r="G590" s="122"/>
      <c r="H590" s="122"/>
      <c r="I590" s="122"/>
      <c r="J590" s="199"/>
      <c r="K590" s="163"/>
      <c r="L590" s="120"/>
      <c r="M590" s="120"/>
      <c r="N590" s="83"/>
      <c r="O590" s="121"/>
    </row>
    <row r="591" spans="4:15" x14ac:dyDescent="0.3">
      <c r="D591" s="122"/>
      <c r="E591" s="122"/>
      <c r="F591" s="122"/>
      <c r="G591" s="122"/>
      <c r="H591" s="122"/>
      <c r="I591" s="122"/>
      <c r="J591" s="199"/>
      <c r="K591" s="163"/>
      <c r="L591" s="120"/>
      <c r="M591" s="120"/>
      <c r="N591" s="83"/>
      <c r="O591" s="121"/>
    </row>
    <row r="592" spans="4:15" x14ac:dyDescent="0.3">
      <c r="D592" s="122"/>
      <c r="E592" s="122"/>
      <c r="F592" s="122"/>
      <c r="G592" s="122"/>
      <c r="H592" s="122"/>
      <c r="I592" s="122"/>
      <c r="J592" s="199"/>
      <c r="K592" s="163"/>
      <c r="L592" s="120"/>
      <c r="M592" s="120"/>
      <c r="N592" s="83"/>
      <c r="O592" s="121"/>
    </row>
    <row r="593" spans="4:15" x14ac:dyDescent="0.3">
      <c r="D593" s="122"/>
      <c r="E593" s="122"/>
      <c r="F593" s="122"/>
      <c r="G593" s="122"/>
      <c r="H593" s="122"/>
      <c r="I593" s="122"/>
      <c r="J593" s="199"/>
      <c r="K593" s="163"/>
      <c r="L593" s="120"/>
      <c r="M593" s="120"/>
      <c r="N593" s="83"/>
      <c r="O593" s="121"/>
    </row>
    <row r="594" spans="4:15" x14ac:dyDescent="0.3">
      <c r="D594" s="122"/>
      <c r="E594" s="122"/>
      <c r="F594" s="122"/>
      <c r="G594" s="122"/>
      <c r="H594" s="122"/>
      <c r="I594" s="122"/>
      <c r="J594" s="199"/>
      <c r="K594" s="163"/>
      <c r="L594" s="120"/>
      <c r="M594" s="120"/>
      <c r="N594" s="83"/>
      <c r="O594" s="121"/>
    </row>
    <row r="595" spans="4:15" x14ac:dyDescent="0.3">
      <c r="D595" s="122"/>
      <c r="E595" s="122"/>
      <c r="F595" s="122"/>
      <c r="G595" s="122"/>
      <c r="H595" s="122"/>
      <c r="I595" s="122"/>
      <c r="J595" s="199"/>
      <c r="K595" s="163"/>
      <c r="L595" s="120"/>
      <c r="M595" s="120"/>
      <c r="N595" s="83"/>
      <c r="O595" s="121"/>
    </row>
    <row r="596" spans="4:15" x14ac:dyDescent="0.3">
      <c r="D596" s="122"/>
      <c r="E596" s="122"/>
      <c r="F596" s="122"/>
      <c r="G596" s="122"/>
      <c r="H596" s="122"/>
      <c r="I596" s="122"/>
      <c r="J596" s="199"/>
      <c r="K596" s="163"/>
      <c r="L596" s="120"/>
      <c r="M596" s="120"/>
      <c r="N596" s="83"/>
      <c r="O596" s="121"/>
    </row>
    <row r="597" spans="4:15" x14ac:dyDescent="0.3">
      <c r="D597" s="122"/>
      <c r="E597" s="122"/>
      <c r="F597" s="122"/>
      <c r="G597" s="122"/>
      <c r="H597" s="122"/>
      <c r="I597" s="122"/>
      <c r="J597" s="199"/>
      <c r="K597" s="163"/>
      <c r="L597" s="120"/>
      <c r="M597" s="120"/>
      <c r="N597" s="83"/>
      <c r="O597" s="121"/>
    </row>
    <row r="598" spans="4:15" x14ac:dyDescent="0.3">
      <c r="D598" s="122"/>
      <c r="E598" s="122"/>
      <c r="F598" s="122"/>
      <c r="G598" s="122"/>
      <c r="H598" s="122"/>
      <c r="I598" s="122"/>
      <c r="J598" s="199"/>
      <c r="K598" s="163"/>
      <c r="L598" s="120"/>
      <c r="M598" s="120"/>
      <c r="N598" s="83"/>
      <c r="O598" s="121"/>
    </row>
    <row r="599" spans="4:15" x14ac:dyDescent="0.3">
      <c r="D599" s="122"/>
      <c r="E599" s="122"/>
      <c r="F599" s="122"/>
      <c r="G599" s="122"/>
      <c r="H599" s="122"/>
      <c r="I599" s="122"/>
      <c r="J599" s="199"/>
      <c r="K599" s="163"/>
      <c r="L599" s="120"/>
      <c r="M599" s="120"/>
      <c r="N599" s="83"/>
      <c r="O599" s="121"/>
    </row>
    <row r="600" spans="4:15" x14ac:dyDescent="0.3">
      <c r="D600" s="122"/>
      <c r="E600" s="122"/>
      <c r="F600" s="122"/>
      <c r="G600" s="122"/>
      <c r="H600" s="122"/>
      <c r="I600" s="122"/>
      <c r="J600" s="199"/>
      <c r="K600" s="163"/>
      <c r="L600" s="120"/>
      <c r="M600" s="120"/>
      <c r="N600" s="83"/>
      <c r="O600" s="121"/>
    </row>
    <row r="601" spans="4:15" x14ac:dyDescent="0.3">
      <c r="D601" s="122"/>
      <c r="E601" s="122"/>
      <c r="F601" s="122"/>
      <c r="G601" s="122"/>
      <c r="H601" s="122"/>
      <c r="I601" s="122"/>
      <c r="J601" s="199"/>
      <c r="K601" s="163"/>
      <c r="L601" s="120"/>
      <c r="M601" s="120"/>
      <c r="N601" s="83"/>
      <c r="O601" s="121"/>
    </row>
    <row r="602" spans="4:15" x14ac:dyDescent="0.3">
      <c r="D602" s="122"/>
      <c r="E602" s="122"/>
      <c r="F602" s="122"/>
      <c r="G602" s="122"/>
      <c r="H602" s="122"/>
      <c r="I602" s="122"/>
      <c r="J602" s="199"/>
      <c r="K602" s="163"/>
      <c r="L602" s="120"/>
      <c r="M602" s="120"/>
      <c r="N602" s="83"/>
      <c r="O602" s="121"/>
    </row>
    <row r="603" spans="4:15" x14ac:dyDescent="0.3">
      <c r="D603" s="122"/>
      <c r="E603" s="122"/>
      <c r="F603" s="122"/>
      <c r="G603" s="122"/>
      <c r="H603" s="122"/>
      <c r="I603" s="122"/>
      <c r="J603" s="199"/>
      <c r="K603" s="163"/>
      <c r="L603" s="120"/>
      <c r="M603" s="120"/>
      <c r="N603" s="83"/>
      <c r="O603" s="121"/>
    </row>
    <row r="604" spans="4:15" x14ac:dyDescent="0.3">
      <c r="D604" s="122"/>
      <c r="E604" s="122"/>
      <c r="F604" s="122"/>
      <c r="G604" s="122"/>
      <c r="H604" s="122"/>
      <c r="I604" s="122"/>
      <c r="J604" s="199"/>
      <c r="K604" s="163"/>
      <c r="L604" s="120"/>
      <c r="M604" s="120"/>
      <c r="N604" s="83"/>
      <c r="O604" s="121"/>
    </row>
    <row r="605" spans="4:15" x14ac:dyDescent="0.3">
      <c r="D605" s="122"/>
      <c r="E605" s="122"/>
      <c r="F605" s="122"/>
      <c r="G605" s="122"/>
      <c r="H605" s="122"/>
      <c r="I605" s="122"/>
      <c r="J605" s="199"/>
      <c r="K605" s="163"/>
      <c r="L605" s="120"/>
      <c r="M605" s="120"/>
      <c r="N605" s="83"/>
      <c r="O605" s="121"/>
    </row>
    <row r="606" spans="4:15" x14ac:dyDescent="0.3">
      <c r="D606" s="122"/>
      <c r="E606" s="122"/>
      <c r="F606" s="122"/>
      <c r="G606" s="122"/>
      <c r="H606" s="122"/>
      <c r="I606" s="122"/>
      <c r="J606" s="199"/>
      <c r="K606" s="163"/>
      <c r="L606" s="120"/>
      <c r="M606" s="120"/>
      <c r="N606" s="83"/>
      <c r="O606" s="121"/>
    </row>
    <row r="607" spans="4:15" x14ac:dyDescent="0.3">
      <c r="D607" s="122"/>
      <c r="E607" s="122"/>
      <c r="F607" s="122"/>
      <c r="G607" s="122"/>
      <c r="H607" s="122"/>
      <c r="I607" s="122"/>
      <c r="J607" s="199"/>
      <c r="K607" s="163"/>
      <c r="L607" s="120"/>
      <c r="M607" s="120"/>
      <c r="N607" s="83"/>
      <c r="O607" s="121"/>
    </row>
    <row r="608" spans="4:15" x14ac:dyDescent="0.3">
      <c r="D608" s="122"/>
      <c r="E608" s="122"/>
      <c r="F608" s="122"/>
      <c r="G608" s="122"/>
      <c r="H608" s="122"/>
      <c r="I608" s="122"/>
      <c r="J608" s="199"/>
      <c r="K608" s="163"/>
      <c r="L608" s="120"/>
      <c r="M608" s="120"/>
      <c r="N608" s="83"/>
      <c r="O608" s="121"/>
    </row>
    <row r="609" spans="4:15" x14ac:dyDescent="0.3">
      <c r="D609" s="122"/>
      <c r="E609" s="122"/>
      <c r="F609" s="122"/>
      <c r="G609" s="122"/>
      <c r="H609" s="122"/>
      <c r="I609" s="122"/>
      <c r="J609" s="199"/>
      <c r="K609" s="163"/>
      <c r="L609" s="120"/>
      <c r="M609" s="120"/>
      <c r="N609" s="83"/>
      <c r="O609" s="121"/>
    </row>
    <row r="610" spans="4:15" x14ac:dyDescent="0.3">
      <c r="D610" s="122"/>
      <c r="E610" s="122"/>
      <c r="F610" s="122"/>
      <c r="G610" s="122"/>
      <c r="H610" s="122"/>
      <c r="I610" s="122"/>
      <c r="J610" s="199"/>
      <c r="K610" s="163"/>
      <c r="L610" s="120"/>
      <c r="M610" s="120"/>
      <c r="N610" s="83"/>
      <c r="O610" s="121"/>
    </row>
    <row r="611" spans="4:15" x14ac:dyDescent="0.3">
      <c r="D611" s="122"/>
      <c r="E611" s="122"/>
      <c r="F611" s="122"/>
      <c r="G611" s="122"/>
      <c r="H611" s="122"/>
      <c r="I611" s="122"/>
      <c r="J611" s="199"/>
      <c r="K611" s="163"/>
      <c r="L611" s="120"/>
      <c r="M611" s="120"/>
      <c r="N611" s="83"/>
      <c r="O611" s="121"/>
    </row>
    <row r="612" spans="4:15" x14ac:dyDescent="0.3">
      <c r="D612" s="122"/>
      <c r="E612" s="122"/>
      <c r="F612" s="122"/>
      <c r="G612" s="122"/>
      <c r="H612" s="122"/>
      <c r="I612" s="122"/>
      <c r="J612" s="199"/>
      <c r="K612" s="163"/>
      <c r="L612" s="120"/>
      <c r="M612" s="120"/>
      <c r="N612" s="83"/>
      <c r="O612" s="121"/>
    </row>
    <row r="613" spans="4:15" x14ac:dyDescent="0.3">
      <c r="D613" s="122"/>
      <c r="E613" s="122"/>
      <c r="F613" s="122"/>
      <c r="G613" s="122"/>
      <c r="H613" s="122"/>
      <c r="I613" s="122"/>
      <c r="J613" s="199"/>
      <c r="K613" s="163"/>
      <c r="L613" s="120"/>
      <c r="M613" s="120"/>
      <c r="N613" s="83"/>
      <c r="O613" s="121"/>
    </row>
    <row r="614" spans="4:15" x14ac:dyDescent="0.3">
      <c r="D614" s="122"/>
      <c r="E614" s="122"/>
      <c r="F614" s="122"/>
      <c r="G614" s="122"/>
      <c r="H614" s="122"/>
      <c r="I614" s="122"/>
      <c r="J614" s="199"/>
      <c r="K614" s="163"/>
      <c r="L614" s="120"/>
      <c r="M614" s="120"/>
      <c r="N614" s="83"/>
      <c r="O614" s="121"/>
    </row>
    <row r="615" spans="4:15" x14ac:dyDescent="0.3">
      <c r="D615" s="122"/>
      <c r="E615" s="122"/>
      <c r="F615" s="122"/>
      <c r="G615" s="122"/>
      <c r="H615" s="122"/>
      <c r="I615" s="122"/>
      <c r="J615" s="199"/>
      <c r="K615" s="163"/>
      <c r="L615" s="120"/>
      <c r="M615" s="120"/>
      <c r="N615" s="83"/>
      <c r="O615" s="121"/>
    </row>
    <row r="616" spans="4:15" x14ac:dyDescent="0.3">
      <c r="D616" s="122"/>
      <c r="E616" s="122"/>
      <c r="F616" s="122"/>
      <c r="G616" s="122"/>
      <c r="H616" s="122"/>
      <c r="I616" s="122"/>
      <c r="J616" s="199"/>
      <c r="K616" s="163"/>
      <c r="L616" s="120"/>
      <c r="M616" s="120"/>
      <c r="N616" s="83"/>
      <c r="O616" s="121"/>
    </row>
    <row r="617" spans="4:15" x14ac:dyDescent="0.3">
      <c r="D617" s="122"/>
      <c r="E617" s="122"/>
      <c r="F617" s="122"/>
      <c r="G617" s="122"/>
      <c r="H617" s="122"/>
      <c r="I617" s="122"/>
      <c r="J617" s="199"/>
      <c r="K617" s="163"/>
      <c r="L617" s="120"/>
      <c r="M617" s="120"/>
      <c r="N617" s="83"/>
      <c r="O617" s="121"/>
    </row>
    <row r="618" spans="4:15" x14ac:dyDescent="0.3">
      <c r="D618" s="122"/>
      <c r="E618" s="122"/>
      <c r="F618" s="122"/>
      <c r="G618" s="122"/>
      <c r="H618" s="122"/>
      <c r="I618" s="122"/>
      <c r="J618" s="199"/>
      <c r="K618" s="163"/>
      <c r="L618" s="120"/>
      <c r="M618" s="120"/>
      <c r="N618" s="83"/>
      <c r="O618" s="121"/>
    </row>
    <row r="619" spans="4:15" x14ac:dyDescent="0.3">
      <c r="D619" s="122"/>
      <c r="E619" s="122"/>
      <c r="F619" s="122"/>
      <c r="G619" s="122"/>
      <c r="H619" s="122"/>
      <c r="I619" s="122"/>
      <c r="J619" s="199"/>
      <c r="K619" s="163"/>
      <c r="L619" s="120"/>
      <c r="M619" s="120"/>
      <c r="N619" s="83"/>
      <c r="O619" s="121"/>
    </row>
    <row r="620" spans="4:15" x14ac:dyDescent="0.3">
      <c r="D620" s="122"/>
      <c r="E620" s="122"/>
      <c r="F620" s="122"/>
      <c r="G620" s="122"/>
      <c r="H620" s="122"/>
      <c r="I620" s="122"/>
      <c r="J620" s="199"/>
      <c r="K620" s="163"/>
      <c r="L620" s="120"/>
      <c r="M620" s="120"/>
      <c r="N620" s="83"/>
      <c r="O620" s="121"/>
    </row>
    <row r="621" spans="4:15" x14ac:dyDescent="0.3">
      <c r="D621" s="122"/>
      <c r="E621" s="122"/>
      <c r="F621" s="122"/>
      <c r="G621" s="122"/>
      <c r="H621" s="122"/>
      <c r="I621" s="122"/>
      <c r="J621" s="199"/>
      <c r="K621" s="163"/>
      <c r="L621" s="120"/>
      <c r="M621" s="120"/>
      <c r="N621" s="83"/>
      <c r="O621" s="121"/>
    </row>
    <row r="622" spans="4:15" x14ac:dyDescent="0.3">
      <c r="D622" s="122"/>
      <c r="E622" s="122"/>
      <c r="F622" s="122"/>
      <c r="G622" s="122"/>
      <c r="H622" s="122"/>
      <c r="I622" s="122"/>
      <c r="J622" s="199"/>
      <c r="K622" s="163"/>
      <c r="L622" s="120"/>
      <c r="M622" s="120"/>
      <c r="N622" s="83"/>
      <c r="O622" s="121"/>
    </row>
    <row r="623" spans="4:15" x14ac:dyDescent="0.3">
      <c r="D623" s="122"/>
      <c r="E623" s="122"/>
      <c r="F623" s="122"/>
      <c r="G623" s="122"/>
      <c r="H623" s="122"/>
      <c r="I623" s="122"/>
      <c r="J623" s="199"/>
      <c r="K623" s="163"/>
      <c r="L623" s="120"/>
      <c r="M623" s="120"/>
      <c r="N623" s="83"/>
      <c r="O623" s="121"/>
    </row>
    <row r="624" spans="4:15" x14ac:dyDescent="0.3">
      <c r="D624" s="122"/>
      <c r="E624" s="122"/>
      <c r="F624" s="122"/>
      <c r="G624" s="122"/>
      <c r="H624" s="122"/>
      <c r="I624" s="122"/>
      <c r="J624" s="199"/>
      <c r="K624" s="163"/>
      <c r="L624" s="120"/>
      <c r="M624" s="120"/>
      <c r="N624" s="83"/>
      <c r="O624" s="121"/>
    </row>
    <row r="625" spans="4:15" x14ac:dyDescent="0.3">
      <c r="D625" s="122"/>
      <c r="E625" s="122"/>
      <c r="F625" s="122"/>
      <c r="G625" s="122"/>
      <c r="H625" s="122"/>
      <c r="I625" s="122"/>
      <c r="J625" s="199"/>
      <c r="K625" s="163"/>
      <c r="L625" s="120"/>
      <c r="M625" s="120"/>
      <c r="N625" s="83"/>
      <c r="O625" s="121"/>
    </row>
    <row r="626" spans="4:15" x14ac:dyDescent="0.3">
      <c r="D626" s="122"/>
      <c r="E626" s="122"/>
      <c r="F626" s="122"/>
      <c r="G626" s="122"/>
      <c r="H626" s="122"/>
      <c r="I626" s="122"/>
      <c r="J626" s="199"/>
      <c r="K626" s="163"/>
      <c r="L626" s="120"/>
      <c r="M626" s="120"/>
      <c r="N626" s="83"/>
      <c r="O626" s="121"/>
    </row>
    <row r="627" spans="4:15" x14ac:dyDescent="0.3">
      <c r="D627" s="122"/>
      <c r="E627" s="122"/>
      <c r="F627" s="122"/>
      <c r="G627" s="122"/>
      <c r="H627" s="122"/>
      <c r="I627" s="122"/>
      <c r="J627" s="199"/>
      <c r="K627" s="163"/>
      <c r="L627" s="120"/>
      <c r="M627" s="120"/>
      <c r="N627" s="83"/>
      <c r="O627" s="121"/>
    </row>
    <row r="628" spans="4:15" x14ac:dyDescent="0.3">
      <c r="D628" s="122"/>
      <c r="E628" s="122"/>
      <c r="F628" s="122"/>
      <c r="G628" s="122"/>
      <c r="H628" s="122"/>
      <c r="I628" s="122"/>
      <c r="J628" s="199"/>
      <c r="K628" s="163"/>
      <c r="L628" s="120"/>
      <c r="M628" s="120"/>
      <c r="N628" s="83"/>
      <c r="O628" s="121"/>
    </row>
    <row r="629" spans="4:15" x14ac:dyDescent="0.3">
      <c r="D629" s="122"/>
      <c r="E629" s="122"/>
      <c r="F629" s="122"/>
      <c r="G629" s="122"/>
      <c r="H629" s="122"/>
      <c r="I629" s="122"/>
      <c r="J629" s="199"/>
      <c r="K629" s="163"/>
      <c r="L629" s="120"/>
      <c r="M629" s="120"/>
      <c r="N629" s="83"/>
      <c r="O629" s="121"/>
    </row>
    <row r="630" spans="4:15" x14ac:dyDescent="0.3">
      <c r="D630" s="122"/>
      <c r="E630" s="122"/>
      <c r="F630" s="122"/>
      <c r="G630" s="122"/>
      <c r="H630" s="122"/>
      <c r="I630" s="122"/>
      <c r="J630" s="199"/>
      <c r="K630" s="163"/>
      <c r="L630" s="120"/>
      <c r="M630" s="120"/>
      <c r="N630" s="83"/>
      <c r="O630" s="121"/>
    </row>
    <row r="631" spans="4:15" x14ac:dyDescent="0.3">
      <c r="D631" s="122"/>
      <c r="E631" s="122"/>
      <c r="F631" s="122"/>
      <c r="G631" s="122"/>
      <c r="H631" s="122"/>
      <c r="I631" s="122"/>
      <c r="J631" s="199"/>
      <c r="K631" s="163"/>
      <c r="L631" s="120"/>
      <c r="M631" s="120"/>
      <c r="N631" s="83"/>
      <c r="O631" s="121"/>
    </row>
    <row r="632" spans="4:15" x14ac:dyDescent="0.3">
      <c r="D632" s="122"/>
      <c r="E632" s="122"/>
      <c r="F632" s="122"/>
      <c r="G632" s="122"/>
      <c r="H632" s="122"/>
      <c r="I632" s="122"/>
      <c r="J632" s="199"/>
      <c r="K632" s="163"/>
      <c r="L632" s="120"/>
      <c r="M632" s="120"/>
      <c r="N632" s="83"/>
      <c r="O632" s="121"/>
    </row>
    <row r="633" spans="4:15" x14ac:dyDescent="0.3">
      <c r="D633" s="122"/>
      <c r="E633" s="122"/>
      <c r="F633" s="122"/>
      <c r="G633" s="122"/>
      <c r="H633" s="122"/>
      <c r="I633" s="122"/>
      <c r="J633" s="199"/>
      <c r="K633" s="163"/>
      <c r="L633" s="120"/>
      <c r="M633" s="120"/>
      <c r="N633" s="83"/>
      <c r="O633" s="121"/>
    </row>
    <row r="634" spans="4:15" x14ac:dyDescent="0.3">
      <c r="D634" s="122"/>
      <c r="E634" s="122"/>
      <c r="F634" s="122"/>
      <c r="G634" s="122"/>
      <c r="H634" s="122"/>
      <c r="I634" s="122"/>
      <c r="J634" s="199"/>
      <c r="K634" s="163"/>
      <c r="L634" s="120"/>
      <c r="M634" s="120"/>
      <c r="N634" s="83"/>
      <c r="O634" s="121"/>
    </row>
    <row r="635" spans="4:15" x14ac:dyDescent="0.3">
      <c r="D635" s="122"/>
      <c r="E635" s="122"/>
      <c r="F635" s="122"/>
      <c r="G635" s="122"/>
      <c r="H635" s="122"/>
      <c r="I635" s="122"/>
      <c r="J635" s="199"/>
      <c r="K635" s="163"/>
      <c r="L635" s="120"/>
      <c r="M635" s="120"/>
      <c r="N635" s="83"/>
      <c r="O635" s="121"/>
    </row>
    <row r="636" spans="4:15" x14ac:dyDescent="0.3">
      <c r="D636" s="122"/>
      <c r="E636" s="122"/>
      <c r="F636" s="122"/>
      <c r="G636" s="122"/>
      <c r="H636" s="122"/>
      <c r="I636" s="122"/>
      <c r="J636" s="199"/>
      <c r="K636" s="163"/>
      <c r="L636" s="120"/>
      <c r="M636" s="120"/>
      <c r="N636" s="83"/>
      <c r="O636" s="121"/>
    </row>
    <row r="637" spans="4:15" x14ac:dyDescent="0.3">
      <c r="D637" s="122"/>
      <c r="E637" s="122"/>
      <c r="F637" s="122"/>
      <c r="G637" s="122"/>
      <c r="H637" s="122"/>
      <c r="I637" s="122"/>
      <c r="J637" s="199"/>
      <c r="K637" s="163"/>
      <c r="L637" s="120"/>
      <c r="M637" s="120"/>
      <c r="N637" s="83"/>
      <c r="O637" s="121"/>
    </row>
    <row r="638" spans="4:15" x14ac:dyDescent="0.3">
      <c r="D638" s="122"/>
      <c r="E638" s="122"/>
      <c r="F638" s="122"/>
      <c r="G638" s="122"/>
      <c r="H638" s="122"/>
      <c r="I638" s="122"/>
      <c r="J638" s="199"/>
      <c r="K638" s="163"/>
      <c r="L638" s="120"/>
      <c r="M638" s="120"/>
      <c r="N638" s="83"/>
      <c r="O638" s="121"/>
    </row>
    <row r="639" spans="4:15" x14ac:dyDescent="0.3">
      <c r="D639" s="122"/>
      <c r="E639" s="122"/>
      <c r="F639" s="122"/>
      <c r="G639" s="122"/>
      <c r="H639" s="122"/>
      <c r="I639" s="122"/>
      <c r="J639" s="199"/>
      <c r="K639" s="163"/>
      <c r="L639" s="120"/>
      <c r="M639" s="120"/>
      <c r="N639" s="83"/>
      <c r="O639" s="121"/>
    </row>
    <row r="640" spans="4:15" x14ac:dyDescent="0.3">
      <c r="D640" s="122"/>
      <c r="E640" s="122"/>
      <c r="F640" s="122"/>
      <c r="G640" s="122"/>
      <c r="H640" s="122"/>
      <c r="I640" s="122"/>
      <c r="J640" s="199"/>
      <c r="K640" s="163"/>
      <c r="L640" s="120"/>
      <c r="M640" s="120"/>
      <c r="N640" s="83"/>
      <c r="O640" s="121"/>
    </row>
    <row r="641" spans="4:15" x14ac:dyDescent="0.3">
      <c r="D641" s="122"/>
      <c r="E641" s="122"/>
      <c r="F641" s="122"/>
      <c r="G641" s="122"/>
      <c r="H641" s="122"/>
      <c r="I641" s="122"/>
      <c r="J641" s="199"/>
      <c r="K641" s="163"/>
      <c r="L641" s="120"/>
      <c r="M641" s="120"/>
      <c r="N641" s="83"/>
      <c r="O641" s="121"/>
    </row>
    <row r="642" spans="4:15" x14ac:dyDescent="0.3">
      <c r="D642" s="122"/>
      <c r="E642" s="122"/>
      <c r="F642" s="122"/>
      <c r="G642" s="122"/>
      <c r="H642" s="122"/>
      <c r="I642" s="122"/>
      <c r="J642" s="199"/>
      <c r="K642" s="163"/>
      <c r="L642" s="120"/>
      <c r="M642" s="120"/>
      <c r="N642" s="83"/>
      <c r="O642" s="121"/>
    </row>
    <row r="643" spans="4:15" x14ac:dyDescent="0.3">
      <c r="D643" s="122"/>
      <c r="E643" s="122"/>
      <c r="F643" s="122"/>
      <c r="G643" s="122"/>
      <c r="H643" s="122"/>
      <c r="I643" s="122"/>
      <c r="J643" s="199"/>
      <c r="K643" s="163"/>
      <c r="L643" s="120"/>
      <c r="M643" s="120"/>
      <c r="N643" s="83"/>
      <c r="O643" s="121"/>
    </row>
    <row r="644" spans="4:15" x14ac:dyDescent="0.3">
      <c r="D644" s="122"/>
      <c r="E644" s="122"/>
      <c r="F644" s="122"/>
      <c r="G644" s="122"/>
      <c r="H644" s="122"/>
      <c r="I644" s="122"/>
      <c r="J644" s="199"/>
      <c r="K644" s="163"/>
      <c r="L644" s="120"/>
      <c r="M644" s="120"/>
      <c r="N644" s="83"/>
      <c r="O644" s="121"/>
    </row>
    <row r="645" spans="4:15" x14ac:dyDescent="0.3">
      <c r="D645" s="122"/>
      <c r="E645" s="122"/>
      <c r="F645" s="122"/>
      <c r="G645" s="122"/>
      <c r="H645" s="122"/>
      <c r="I645" s="122"/>
      <c r="J645" s="199"/>
      <c r="K645" s="163"/>
      <c r="L645" s="120"/>
      <c r="M645" s="120"/>
      <c r="N645" s="83"/>
      <c r="O645" s="121"/>
    </row>
    <row r="646" spans="4:15" x14ac:dyDescent="0.3">
      <c r="D646" s="122"/>
      <c r="E646" s="122"/>
      <c r="F646" s="122"/>
      <c r="G646" s="122"/>
      <c r="H646" s="122"/>
      <c r="I646" s="122"/>
      <c r="J646" s="199"/>
      <c r="K646" s="163"/>
      <c r="L646" s="120"/>
      <c r="M646" s="120"/>
      <c r="N646" s="83"/>
      <c r="O646" s="121"/>
    </row>
    <row r="647" spans="4:15" x14ac:dyDescent="0.3">
      <c r="D647" s="122"/>
      <c r="E647" s="122"/>
      <c r="F647" s="122"/>
      <c r="G647" s="122"/>
      <c r="H647" s="122"/>
      <c r="I647" s="122"/>
      <c r="J647" s="199"/>
      <c r="K647" s="163"/>
      <c r="L647" s="120"/>
      <c r="M647" s="120"/>
      <c r="N647" s="83"/>
      <c r="O647" s="121"/>
    </row>
    <row r="648" spans="4:15" x14ac:dyDescent="0.3">
      <c r="D648" s="122"/>
      <c r="E648" s="122"/>
      <c r="F648" s="122"/>
      <c r="G648" s="122"/>
      <c r="H648" s="122"/>
      <c r="I648" s="122"/>
      <c r="J648" s="199"/>
      <c r="K648" s="163"/>
      <c r="L648" s="120"/>
      <c r="M648" s="120"/>
      <c r="N648" s="83"/>
      <c r="O648" s="121"/>
    </row>
    <row r="649" spans="4:15" x14ac:dyDescent="0.3">
      <c r="D649" s="122"/>
      <c r="E649" s="122"/>
      <c r="F649" s="122"/>
      <c r="G649" s="122"/>
      <c r="H649" s="122"/>
      <c r="I649" s="122"/>
      <c r="J649" s="199"/>
      <c r="K649" s="163"/>
      <c r="L649" s="120"/>
      <c r="M649" s="120"/>
      <c r="N649" s="83"/>
      <c r="O649" s="121"/>
    </row>
    <row r="650" spans="4:15" x14ac:dyDescent="0.3">
      <c r="D650" s="122"/>
      <c r="E650" s="122"/>
      <c r="F650" s="122"/>
      <c r="G650" s="122"/>
      <c r="H650" s="122"/>
      <c r="I650" s="122"/>
      <c r="J650" s="199"/>
      <c r="K650" s="163"/>
      <c r="L650" s="120"/>
      <c r="M650" s="120"/>
      <c r="N650" s="83"/>
      <c r="O650" s="121"/>
    </row>
    <row r="651" spans="4:15" x14ac:dyDescent="0.3">
      <c r="D651" s="122"/>
      <c r="E651" s="122"/>
      <c r="F651" s="122"/>
      <c r="G651" s="122"/>
      <c r="H651" s="122"/>
      <c r="I651" s="122"/>
      <c r="J651" s="199"/>
      <c r="K651" s="163"/>
      <c r="L651" s="120"/>
      <c r="M651" s="120"/>
      <c r="N651" s="83"/>
      <c r="O651" s="121"/>
    </row>
    <row r="652" spans="4:15" x14ac:dyDescent="0.3">
      <c r="D652" s="122"/>
      <c r="E652" s="122"/>
      <c r="F652" s="122"/>
      <c r="G652" s="122"/>
      <c r="H652" s="122"/>
      <c r="I652" s="122"/>
      <c r="J652" s="199"/>
      <c r="K652" s="163"/>
      <c r="L652" s="120"/>
      <c r="M652" s="120"/>
      <c r="N652" s="83"/>
      <c r="O652" s="121"/>
    </row>
    <row r="653" spans="4:15" x14ac:dyDescent="0.3">
      <c r="D653" s="122"/>
      <c r="E653" s="122"/>
      <c r="F653" s="122"/>
      <c r="G653" s="122"/>
      <c r="H653" s="122"/>
      <c r="I653" s="122"/>
      <c r="J653" s="199"/>
      <c r="K653" s="163"/>
      <c r="L653" s="120"/>
      <c r="M653" s="120"/>
      <c r="N653" s="83"/>
      <c r="O653" s="121"/>
    </row>
    <row r="654" spans="4:15" x14ac:dyDescent="0.3">
      <c r="D654" s="122"/>
      <c r="E654" s="122"/>
      <c r="F654" s="122"/>
      <c r="G654" s="122"/>
      <c r="H654" s="122"/>
      <c r="I654" s="122"/>
      <c r="J654" s="199"/>
      <c r="K654" s="163"/>
      <c r="L654" s="120"/>
      <c r="M654" s="120"/>
      <c r="N654" s="83"/>
      <c r="O654" s="121"/>
    </row>
    <row r="655" spans="4:15" x14ac:dyDescent="0.3">
      <c r="D655" s="122"/>
      <c r="E655" s="122"/>
      <c r="F655" s="122"/>
      <c r="G655" s="122"/>
      <c r="H655" s="122"/>
      <c r="I655" s="122"/>
      <c r="J655" s="199"/>
      <c r="K655" s="163"/>
      <c r="L655" s="120"/>
      <c r="M655" s="120"/>
      <c r="N655" s="83"/>
      <c r="O655" s="121"/>
    </row>
    <row r="656" spans="4:15" x14ac:dyDescent="0.3">
      <c r="D656" s="122"/>
      <c r="E656" s="122"/>
      <c r="F656" s="122"/>
      <c r="G656" s="122"/>
      <c r="H656" s="122"/>
      <c r="I656" s="122"/>
      <c r="J656" s="199"/>
      <c r="K656" s="163"/>
      <c r="L656" s="120"/>
      <c r="M656" s="120"/>
      <c r="N656" s="83"/>
      <c r="O656" s="121"/>
    </row>
    <row r="657" spans="4:15" x14ac:dyDescent="0.3">
      <c r="D657" s="122"/>
      <c r="E657" s="122"/>
      <c r="F657" s="122"/>
      <c r="G657" s="122"/>
      <c r="H657" s="122"/>
      <c r="I657" s="122"/>
      <c r="J657" s="199"/>
      <c r="K657" s="163"/>
      <c r="L657" s="120"/>
      <c r="M657" s="120"/>
      <c r="N657" s="83"/>
      <c r="O657" s="121"/>
    </row>
    <row r="658" spans="4:15" x14ac:dyDescent="0.3">
      <c r="D658" s="122"/>
      <c r="E658" s="122"/>
      <c r="F658" s="122"/>
      <c r="G658" s="122"/>
      <c r="H658" s="122"/>
      <c r="I658" s="122"/>
      <c r="J658" s="199"/>
      <c r="K658" s="163"/>
      <c r="L658" s="120"/>
      <c r="M658" s="120"/>
      <c r="N658" s="83"/>
      <c r="O658" s="121"/>
    </row>
    <row r="659" spans="4:15" x14ac:dyDescent="0.3">
      <c r="D659" s="122"/>
      <c r="E659" s="122"/>
      <c r="F659" s="122"/>
      <c r="G659" s="122"/>
      <c r="H659" s="122"/>
      <c r="I659" s="122"/>
      <c r="J659" s="199"/>
      <c r="K659" s="163"/>
      <c r="L659" s="120"/>
      <c r="M659" s="120"/>
      <c r="N659" s="83"/>
      <c r="O659" s="121"/>
    </row>
    <row r="660" spans="4:15" x14ac:dyDescent="0.3">
      <c r="D660" s="122"/>
      <c r="E660" s="122"/>
      <c r="F660" s="122"/>
      <c r="G660" s="122"/>
      <c r="H660" s="122"/>
      <c r="I660" s="122"/>
      <c r="J660" s="199"/>
      <c r="K660" s="163"/>
      <c r="L660" s="120"/>
      <c r="M660" s="120"/>
      <c r="N660" s="83"/>
      <c r="O660" s="121"/>
    </row>
    <row r="661" spans="4:15" x14ac:dyDescent="0.3">
      <c r="D661" s="122"/>
      <c r="E661" s="122"/>
      <c r="F661" s="122"/>
      <c r="G661" s="122"/>
      <c r="H661" s="122"/>
      <c r="I661" s="122"/>
      <c r="J661" s="199"/>
      <c r="K661" s="163"/>
      <c r="L661" s="120"/>
      <c r="M661" s="120"/>
      <c r="N661" s="83"/>
      <c r="O661" s="121"/>
    </row>
    <row r="662" spans="4:15" x14ac:dyDescent="0.3">
      <c r="D662" s="122"/>
      <c r="E662" s="122"/>
      <c r="F662" s="122"/>
      <c r="G662" s="122"/>
      <c r="H662" s="122"/>
      <c r="I662" s="122"/>
      <c r="J662" s="199"/>
      <c r="K662" s="163"/>
      <c r="L662" s="120"/>
      <c r="M662" s="120"/>
      <c r="N662" s="83"/>
      <c r="O662" s="121"/>
    </row>
    <row r="663" spans="4:15" x14ac:dyDescent="0.3">
      <c r="D663" s="122"/>
      <c r="E663" s="122"/>
      <c r="F663" s="122"/>
      <c r="G663" s="122"/>
      <c r="H663" s="122"/>
      <c r="I663" s="122"/>
      <c r="J663" s="199"/>
      <c r="K663" s="163"/>
      <c r="L663" s="120"/>
      <c r="M663" s="120"/>
      <c r="N663" s="83"/>
      <c r="O663" s="121"/>
    </row>
    <row r="664" spans="4:15" x14ac:dyDescent="0.3">
      <c r="D664" s="122"/>
      <c r="E664" s="122"/>
      <c r="F664" s="122"/>
      <c r="G664" s="122"/>
      <c r="H664" s="122"/>
      <c r="I664" s="122"/>
      <c r="J664" s="199"/>
      <c r="K664" s="163"/>
      <c r="L664" s="120"/>
      <c r="M664" s="120"/>
      <c r="N664" s="83"/>
      <c r="O664" s="121"/>
    </row>
    <row r="665" spans="4:15" x14ac:dyDescent="0.3">
      <c r="D665" s="122"/>
      <c r="E665" s="122"/>
      <c r="F665" s="122"/>
      <c r="G665" s="122"/>
      <c r="H665" s="122"/>
      <c r="I665" s="122"/>
      <c r="J665" s="199"/>
      <c r="K665" s="163"/>
      <c r="L665" s="120"/>
      <c r="M665" s="120"/>
      <c r="N665" s="83"/>
      <c r="O665" s="121"/>
    </row>
    <row r="666" spans="4:15" x14ac:dyDescent="0.3">
      <c r="D666" s="122"/>
      <c r="E666" s="122"/>
      <c r="F666" s="122"/>
      <c r="G666" s="122"/>
      <c r="H666" s="122"/>
      <c r="I666" s="122"/>
      <c r="J666" s="199"/>
      <c r="K666" s="163"/>
      <c r="L666" s="120"/>
      <c r="M666" s="120"/>
      <c r="N666" s="83"/>
      <c r="O666" s="121"/>
    </row>
    <row r="667" spans="4:15" x14ac:dyDescent="0.3">
      <c r="D667" s="122"/>
      <c r="E667" s="122"/>
      <c r="F667" s="122"/>
      <c r="G667" s="122"/>
      <c r="H667" s="122"/>
      <c r="I667" s="122"/>
      <c r="J667" s="199"/>
      <c r="K667" s="163"/>
      <c r="L667" s="120"/>
      <c r="M667" s="120"/>
      <c r="N667" s="83"/>
      <c r="O667" s="121"/>
    </row>
    <row r="668" spans="4:15" x14ac:dyDescent="0.3">
      <c r="D668" s="122"/>
      <c r="E668" s="122"/>
      <c r="F668" s="122"/>
      <c r="G668" s="122"/>
      <c r="H668" s="122"/>
      <c r="I668" s="122"/>
      <c r="J668" s="199"/>
      <c r="K668" s="163"/>
      <c r="L668" s="120"/>
      <c r="M668" s="120"/>
      <c r="N668" s="83"/>
      <c r="O668" s="121"/>
    </row>
    <row r="669" spans="4:15" x14ac:dyDescent="0.3">
      <c r="D669" s="122"/>
      <c r="E669" s="122"/>
      <c r="F669" s="122"/>
      <c r="G669" s="122"/>
      <c r="H669" s="122"/>
      <c r="I669" s="122"/>
      <c r="J669" s="199"/>
      <c r="K669" s="163"/>
      <c r="L669" s="120"/>
      <c r="M669" s="120"/>
      <c r="N669" s="83"/>
      <c r="O669" s="121"/>
    </row>
    <row r="670" spans="4:15" x14ac:dyDescent="0.3">
      <c r="D670" s="122"/>
      <c r="E670" s="122"/>
      <c r="F670" s="122"/>
      <c r="G670" s="122"/>
      <c r="H670" s="122"/>
      <c r="I670" s="122"/>
      <c r="J670" s="199"/>
      <c r="K670" s="163"/>
      <c r="L670" s="120"/>
      <c r="M670" s="120"/>
      <c r="N670" s="83"/>
      <c r="O670" s="121"/>
    </row>
    <row r="671" spans="4:15" x14ac:dyDescent="0.3">
      <c r="D671" s="122"/>
      <c r="E671" s="122"/>
      <c r="F671" s="122"/>
      <c r="G671" s="122"/>
      <c r="H671" s="122"/>
      <c r="I671" s="122"/>
      <c r="J671" s="199"/>
      <c r="K671" s="163"/>
      <c r="L671" s="120"/>
      <c r="M671" s="120"/>
      <c r="N671" s="83"/>
      <c r="O671" s="121"/>
    </row>
    <row r="672" spans="4:15" x14ac:dyDescent="0.3">
      <c r="D672" s="122"/>
      <c r="E672" s="122"/>
      <c r="F672" s="122"/>
      <c r="G672" s="122"/>
      <c r="H672" s="122"/>
      <c r="I672" s="122"/>
      <c r="J672" s="199"/>
      <c r="K672" s="163"/>
      <c r="L672" s="120"/>
      <c r="M672" s="120"/>
      <c r="N672" s="83"/>
      <c r="O672" s="121"/>
    </row>
    <row r="673" spans="4:15" x14ac:dyDescent="0.3">
      <c r="D673" s="122"/>
      <c r="E673" s="122"/>
      <c r="F673" s="122"/>
      <c r="G673" s="122"/>
      <c r="H673" s="122"/>
      <c r="I673" s="122"/>
      <c r="J673" s="199"/>
      <c r="K673" s="163"/>
      <c r="L673" s="120"/>
      <c r="M673" s="120"/>
      <c r="N673" s="83"/>
      <c r="O673" s="121"/>
    </row>
    <row r="674" spans="4:15" x14ac:dyDescent="0.3">
      <c r="D674" s="122"/>
      <c r="E674" s="122"/>
      <c r="F674" s="122"/>
      <c r="G674" s="122"/>
      <c r="H674" s="122"/>
      <c r="I674" s="122"/>
      <c r="J674" s="199"/>
      <c r="K674" s="163"/>
      <c r="L674" s="120"/>
      <c r="M674" s="120"/>
      <c r="N674" s="83"/>
      <c r="O674" s="121"/>
    </row>
    <row r="675" spans="4:15" x14ac:dyDescent="0.3">
      <c r="D675" s="122"/>
      <c r="E675" s="122"/>
      <c r="F675" s="122"/>
      <c r="G675" s="122"/>
      <c r="H675" s="122"/>
      <c r="I675" s="122"/>
      <c r="J675" s="199"/>
      <c r="K675" s="163"/>
      <c r="L675" s="120"/>
      <c r="M675" s="120"/>
      <c r="N675" s="83"/>
      <c r="O675" s="121"/>
    </row>
    <row r="676" spans="4:15" x14ac:dyDescent="0.3">
      <c r="D676" s="122"/>
      <c r="E676" s="122"/>
      <c r="F676" s="122"/>
      <c r="G676" s="122"/>
      <c r="H676" s="122"/>
      <c r="I676" s="122"/>
      <c r="J676" s="199"/>
      <c r="K676" s="163"/>
      <c r="L676" s="120"/>
      <c r="M676" s="120"/>
      <c r="N676" s="83"/>
      <c r="O676" s="121"/>
    </row>
    <row r="677" spans="4:15" x14ac:dyDescent="0.3">
      <c r="D677" s="122"/>
      <c r="E677" s="122"/>
      <c r="F677" s="122"/>
      <c r="G677" s="122"/>
      <c r="H677" s="122"/>
      <c r="I677" s="122"/>
      <c r="J677" s="199"/>
      <c r="K677" s="163"/>
      <c r="L677" s="120"/>
      <c r="M677" s="120"/>
      <c r="N677" s="83"/>
      <c r="O677" s="121"/>
    </row>
    <row r="678" spans="4:15" x14ac:dyDescent="0.3">
      <c r="D678" s="122"/>
      <c r="E678" s="122"/>
      <c r="F678" s="122"/>
      <c r="G678" s="122"/>
      <c r="H678" s="122"/>
      <c r="I678" s="122"/>
      <c r="J678" s="199"/>
      <c r="K678" s="163"/>
      <c r="L678" s="120"/>
      <c r="M678" s="120"/>
      <c r="N678" s="83"/>
      <c r="O678" s="121"/>
    </row>
    <row r="679" spans="4:15" x14ac:dyDescent="0.3">
      <c r="D679" s="122"/>
      <c r="E679" s="122"/>
      <c r="F679" s="122"/>
      <c r="G679" s="122"/>
      <c r="H679" s="122"/>
      <c r="I679" s="122"/>
      <c r="J679" s="199"/>
      <c r="K679" s="163"/>
      <c r="L679" s="120"/>
      <c r="M679" s="120"/>
      <c r="N679" s="83"/>
      <c r="O679" s="121"/>
    </row>
    <row r="680" spans="4:15" x14ac:dyDescent="0.3">
      <c r="D680" s="122"/>
      <c r="E680" s="122"/>
      <c r="F680" s="122"/>
      <c r="G680" s="122"/>
      <c r="H680" s="122"/>
      <c r="I680" s="122"/>
      <c r="J680" s="199"/>
      <c r="K680" s="163"/>
      <c r="L680" s="120"/>
      <c r="M680" s="120"/>
      <c r="N680" s="83"/>
      <c r="O680" s="121"/>
    </row>
    <row r="681" spans="4:15" x14ac:dyDescent="0.3">
      <c r="D681" s="122"/>
      <c r="E681" s="122"/>
      <c r="F681" s="122"/>
      <c r="G681" s="122"/>
      <c r="H681" s="122"/>
      <c r="I681" s="122"/>
      <c r="J681" s="199"/>
      <c r="K681" s="163"/>
      <c r="L681" s="120"/>
      <c r="M681" s="120"/>
      <c r="N681" s="83"/>
      <c r="O681" s="121"/>
    </row>
    <row r="682" spans="4:15" x14ac:dyDescent="0.3">
      <c r="D682" s="122"/>
      <c r="E682" s="122"/>
      <c r="F682" s="122"/>
      <c r="G682" s="122"/>
      <c r="H682" s="122"/>
      <c r="I682" s="122"/>
      <c r="J682" s="199"/>
      <c r="K682" s="163"/>
      <c r="L682" s="120"/>
      <c r="M682" s="120"/>
      <c r="N682" s="83"/>
      <c r="O682" s="121"/>
    </row>
    <row r="683" spans="4:15" x14ac:dyDescent="0.3">
      <c r="D683" s="122"/>
      <c r="E683" s="122"/>
      <c r="F683" s="122"/>
      <c r="G683" s="122"/>
      <c r="H683" s="122"/>
      <c r="I683" s="122"/>
      <c r="J683" s="199"/>
      <c r="K683" s="163"/>
      <c r="L683" s="120"/>
      <c r="M683" s="120"/>
      <c r="N683" s="83"/>
      <c r="O683" s="121"/>
    </row>
    <row r="684" spans="4:15" x14ac:dyDescent="0.3">
      <c r="D684" s="122"/>
      <c r="E684" s="122"/>
      <c r="F684" s="122"/>
      <c r="G684" s="122"/>
      <c r="H684" s="122"/>
      <c r="I684" s="122"/>
      <c r="J684" s="199"/>
      <c r="K684" s="163"/>
      <c r="L684" s="120"/>
      <c r="M684" s="120"/>
      <c r="N684" s="83"/>
      <c r="O684" s="121"/>
    </row>
    <row r="685" spans="4:15" x14ac:dyDescent="0.3">
      <c r="D685" s="122"/>
      <c r="E685" s="122"/>
      <c r="F685" s="122"/>
      <c r="G685" s="122"/>
      <c r="H685" s="122"/>
      <c r="I685" s="122"/>
      <c r="J685" s="199"/>
      <c r="K685" s="163"/>
      <c r="L685" s="120"/>
      <c r="M685" s="120"/>
      <c r="N685" s="83"/>
      <c r="O685" s="121"/>
    </row>
    <row r="686" spans="4:15" x14ac:dyDescent="0.3">
      <c r="D686" s="122"/>
      <c r="E686" s="122"/>
      <c r="F686" s="122"/>
      <c r="G686" s="122"/>
      <c r="H686" s="122"/>
      <c r="I686" s="122"/>
      <c r="J686" s="199"/>
      <c r="K686" s="163"/>
      <c r="L686" s="120"/>
      <c r="M686" s="120"/>
      <c r="N686" s="83"/>
      <c r="O686" s="121"/>
    </row>
    <row r="687" spans="4:15" x14ac:dyDescent="0.3">
      <c r="D687" s="122"/>
      <c r="E687" s="122"/>
      <c r="F687" s="122"/>
      <c r="G687" s="122"/>
      <c r="H687" s="122"/>
      <c r="I687" s="122"/>
      <c r="J687" s="199"/>
      <c r="K687" s="163"/>
      <c r="L687" s="120"/>
      <c r="M687" s="120"/>
      <c r="N687" s="83"/>
      <c r="O687" s="121"/>
    </row>
    <row r="688" spans="4:15" x14ac:dyDescent="0.3">
      <c r="D688" s="122"/>
      <c r="E688" s="122"/>
      <c r="F688" s="122"/>
      <c r="G688" s="122"/>
      <c r="H688" s="122"/>
      <c r="I688" s="122"/>
      <c r="J688" s="199"/>
      <c r="K688" s="163"/>
      <c r="L688" s="120"/>
      <c r="M688" s="120"/>
      <c r="N688" s="83"/>
      <c r="O688" s="121"/>
    </row>
    <row r="689" spans="4:15" x14ac:dyDescent="0.3">
      <c r="D689" s="122"/>
      <c r="E689" s="122"/>
      <c r="F689" s="122"/>
      <c r="G689" s="122"/>
      <c r="H689" s="122"/>
      <c r="I689" s="122"/>
      <c r="J689" s="199"/>
      <c r="K689" s="163"/>
      <c r="L689" s="120"/>
      <c r="M689" s="120"/>
      <c r="N689" s="83"/>
      <c r="O689" s="121"/>
    </row>
    <row r="690" spans="4:15" x14ac:dyDescent="0.3">
      <c r="D690" s="122"/>
      <c r="E690" s="122"/>
      <c r="F690" s="122"/>
      <c r="G690" s="122"/>
      <c r="H690" s="122"/>
      <c r="I690" s="122"/>
      <c r="J690" s="199"/>
      <c r="K690" s="163"/>
      <c r="L690" s="120"/>
      <c r="M690" s="120"/>
      <c r="N690" s="83"/>
      <c r="O690" s="121"/>
    </row>
    <row r="691" spans="4:15" x14ac:dyDescent="0.3">
      <c r="D691" s="122"/>
      <c r="E691" s="122"/>
      <c r="F691" s="122"/>
      <c r="G691" s="122"/>
      <c r="H691" s="122"/>
      <c r="I691" s="122"/>
      <c r="J691" s="199"/>
      <c r="K691" s="163"/>
      <c r="L691" s="120"/>
      <c r="M691" s="120"/>
      <c r="N691" s="83"/>
      <c r="O691" s="121"/>
    </row>
    <row r="692" spans="4:15" x14ac:dyDescent="0.3">
      <c r="D692" s="122"/>
      <c r="E692" s="122"/>
      <c r="F692" s="122"/>
      <c r="G692" s="122"/>
      <c r="H692" s="122"/>
      <c r="I692" s="122"/>
      <c r="J692" s="199"/>
      <c r="K692" s="163"/>
      <c r="L692" s="120"/>
      <c r="M692" s="120"/>
      <c r="N692" s="83"/>
      <c r="O692" s="121"/>
    </row>
    <row r="693" spans="4:15" x14ac:dyDescent="0.3">
      <c r="D693" s="122"/>
      <c r="E693" s="122"/>
      <c r="F693" s="122"/>
      <c r="G693" s="122"/>
      <c r="H693" s="122"/>
      <c r="I693" s="122"/>
      <c r="J693" s="199"/>
      <c r="K693" s="163"/>
      <c r="L693" s="120"/>
      <c r="M693" s="120"/>
      <c r="N693" s="83"/>
      <c r="O693" s="121"/>
    </row>
    <row r="694" spans="4:15" x14ac:dyDescent="0.3">
      <c r="D694" s="122"/>
      <c r="E694" s="122"/>
      <c r="F694" s="122"/>
      <c r="G694" s="122"/>
      <c r="H694" s="122"/>
      <c r="I694" s="122"/>
      <c r="J694" s="199"/>
      <c r="K694" s="163"/>
      <c r="L694" s="120"/>
      <c r="M694" s="120"/>
      <c r="N694" s="83"/>
      <c r="O694" s="121"/>
    </row>
    <row r="695" spans="4:15" x14ac:dyDescent="0.3">
      <c r="D695" s="122"/>
      <c r="E695" s="122"/>
      <c r="F695" s="122"/>
      <c r="G695" s="122"/>
      <c r="H695" s="122"/>
      <c r="I695" s="122"/>
      <c r="J695" s="199"/>
      <c r="K695" s="163"/>
      <c r="L695" s="120"/>
      <c r="M695" s="120"/>
      <c r="N695" s="83"/>
      <c r="O695" s="121"/>
    </row>
    <row r="696" spans="4:15" x14ac:dyDescent="0.3">
      <c r="D696" s="122"/>
      <c r="E696" s="122"/>
      <c r="F696" s="122"/>
      <c r="G696" s="122"/>
      <c r="H696" s="122"/>
      <c r="I696" s="122"/>
      <c r="J696" s="199"/>
      <c r="K696" s="163"/>
      <c r="L696" s="120"/>
      <c r="M696" s="120"/>
      <c r="N696" s="83"/>
      <c r="O696" s="121"/>
    </row>
    <row r="697" spans="4:15" x14ac:dyDescent="0.3">
      <c r="D697" s="122"/>
      <c r="E697" s="122"/>
      <c r="F697" s="122"/>
      <c r="G697" s="122"/>
      <c r="H697" s="122"/>
      <c r="I697" s="122"/>
      <c r="J697" s="199"/>
      <c r="K697" s="163"/>
      <c r="L697" s="120"/>
      <c r="M697" s="120"/>
      <c r="N697" s="83"/>
      <c r="O697" s="121"/>
    </row>
    <row r="698" spans="4:15" x14ac:dyDescent="0.3">
      <c r="D698" s="122"/>
      <c r="E698" s="122"/>
      <c r="F698" s="122"/>
      <c r="G698" s="122"/>
      <c r="H698" s="122"/>
      <c r="I698" s="122"/>
      <c r="J698" s="199"/>
      <c r="K698" s="163"/>
      <c r="L698" s="120"/>
      <c r="M698" s="120"/>
      <c r="N698" s="83"/>
      <c r="O698" s="121"/>
    </row>
    <row r="699" spans="4:15" x14ac:dyDescent="0.3">
      <c r="D699" s="122"/>
      <c r="E699" s="122"/>
      <c r="F699" s="122"/>
      <c r="G699" s="122"/>
      <c r="H699" s="122"/>
      <c r="I699" s="122"/>
      <c r="J699" s="199"/>
      <c r="K699" s="163"/>
      <c r="L699" s="120"/>
      <c r="M699" s="120"/>
      <c r="N699" s="83"/>
      <c r="O699" s="121"/>
    </row>
    <row r="700" spans="4:15" x14ac:dyDescent="0.3">
      <c r="D700" s="122"/>
      <c r="E700" s="122"/>
      <c r="F700" s="122"/>
      <c r="G700" s="122"/>
      <c r="H700" s="122"/>
      <c r="I700" s="122"/>
      <c r="J700" s="199"/>
      <c r="K700" s="163"/>
      <c r="L700" s="120"/>
      <c r="M700" s="120"/>
      <c r="N700" s="83"/>
      <c r="O700" s="121"/>
    </row>
    <row r="701" spans="4:15" x14ac:dyDescent="0.3">
      <c r="D701" s="122"/>
      <c r="E701" s="122"/>
      <c r="F701" s="122"/>
      <c r="G701" s="122"/>
      <c r="H701" s="122"/>
      <c r="I701" s="122"/>
      <c r="J701" s="199"/>
      <c r="K701" s="163"/>
      <c r="L701" s="120"/>
      <c r="M701" s="120"/>
      <c r="N701" s="83"/>
      <c r="O701" s="121"/>
    </row>
    <row r="702" spans="4:15" x14ac:dyDescent="0.3">
      <c r="D702" s="122"/>
      <c r="E702" s="122"/>
      <c r="F702" s="122"/>
      <c r="G702" s="122"/>
      <c r="H702" s="122"/>
      <c r="I702" s="122"/>
      <c r="J702" s="199"/>
      <c r="K702" s="163"/>
      <c r="L702" s="120"/>
      <c r="M702" s="120"/>
      <c r="N702" s="83"/>
      <c r="O702" s="121"/>
    </row>
    <row r="703" spans="4:15" x14ac:dyDescent="0.3">
      <c r="D703" s="122"/>
      <c r="E703" s="122"/>
      <c r="F703" s="122"/>
      <c r="G703" s="122"/>
      <c r="H703" s="122"/>
      <c r="I703" s="122"/>
      <c r="J703" s="199"/>
      <c r="K703" s="163"/>
      <c r="L703" s="120"/>
      <c r="M703" s="120"/>
      <c r="N703" s="83"/>
      <c r="O703" s="121"/>
    </row>
    <row r="704" spans="4:15" x14ac:dyDescent="0.3">
      <c r="D704" s="122"/>
      <c r="E704" s="122"/>
      <c r="F704" s="122"/>
      <c r="G704" s="122"/>
      <c r="H704" s="122"/>
      <c r="I704" s="122"/>
      <c r="J704" s="199"/>
      <c r="K704" s="163"/>
      <c r="L704" s="120"/>
      <c r="M704" s="120"/>
      <c r="N704" s="83"/>
      <c r="O704" s="121"/>
    </row>
    <row r="705" spans="4:15" x14ac:dyDescent="0.3">
      <c r="D705" s="122"/>
      <c r="E705" s="122"/>
      <c r="F705" s="122"/>
      <c r="G705" s="122"/>
      <c r="H705" s="122"/>
      <c r="I705" s="122"/>
      <c r="J705" s="199"/>
      <c r="K705" s="163"/>
      <c r="L705" s="120"/>
      <c r="M705" s="120"/>
      <c r="N705" s="83"/>
      <c r="O705" s="121"/>
    </row>
    <row r="706" spans="4:15" x14ac:dyDescent="0.3">
      <c r="D706" s="122"/>
      <c r="E706" s="122"/>
      <c r="F706" s="122"/>
      <c r="G706" s="122"/>
      <c r="H706" s="122"/>
      <c r="I706" s="122"/>
      <c r="J706" s="199"/>
      <c r="K706" s="163"/>
      <c r="L706" s="120"/>
      <c r="M706" s="120"/>
      <c r="N706" s="83"/>
      <c r="O706" s="121"/>
    </row>
    <row r="707" spans="4:15" x14ac:dyDescent="0.3">
      <c r="D707" s="122"/>
      <c r="E707" s="122"/>
      <c r="F707" s="122"/>
      <c r="G707" s="122"/>
      <c r="H707" s="122"/>
      <c r="I707" s="122"/>
      <c r="J707" s="199"/>
      <c r="K707" s="163"/>
      <c r="L707" s="120"/>
      <c r="M707" s="120"/>
      <c r="N707" s="83"/>
      <c r="O707" s="121"/>
    </row>
    <row r="708" spans="4:15" x14ac:dyDescent="0.3">
      <c r="D708" s="122"/>
      <c r="E708" s="122"/>
      <c r="F708" s="122"/>
      <c r="G708" s="122"/>
      <c r="H708" s="122"/>
      <c r="I708" s="122"/>
      <c r="J708" s="199"/>
      <c r="K708" s="163"/>
      <c r="L708" s="120"/>
      <c r="M708" s="120"/>
      <c r="N708" s="83"/>
      <c r="O708" s="121"/>
    </row>
    <row r="709" spans="4:15" x14ac:dyDescent="0.3">
      <c r="D709" s="122"/>
      <c r="E709" s="122"/>
      <c r="F709" s="122"/>
      <c r="G709" s="122"/>
      <c r="H709" s="122"/>
      <c r="I709" s="122"/>
      <c r="J709" s="199"/>
      <c r="K709" s="163"/>
      <c r="L709" s="120"/>
      <c r="M709" s="120"/>
      <c r="N709" s="83"/>
      <c r="O709" s="121"/>
    </row>
    <row r="710" spans="4:15" x14ac:dyDescent="0.3">
      <c r="D710" s="122"/>
      <c r="E710" s="122"/>
      <c r="F710" s="122"/>
      <c r="G710" s="122"/>
      <c r="H710" s="122"/>
      <c r="I710" s="122"/>
      <c r="J710" s="199"/>
      <c r="K710" s="163"/>
      <c r="L710" s="120"/>
      <c r="M710" s="120"/>
      <c r="N710" s="83"/>
      <c r="O710" s="121"/>
    </row>
    <row r="711" spans="4:15" x14ac:dyDescent="0.3">
      <c r="D711" s="122"/>
      <c r="E711" s="122"/>
      <c r="F711" s="122"/>
      <c r="G711" s="122"/>
      <c r="H711" s="122"/>
      <c r="I711" s="122"/>
      <c r="J711" s="199"/>
      <c r="K711" s="163"/>
      <c r="L711" s="120"/>
      <c r="M711" s="120"/>
      <c r="N711" s="83"/>
      <c r="O711" s="121"/>
    </row>
    <row r="712" spans="4:15" x14ac:dyDescent="0.3">
      <c r="D712" s="122"/>
      <c r="E712" s="122"/>
      <c r="F712" s="122"/>
      <c r="G712" s="122"/>
      <c r="H712" s="122"/>
      <c r="I712" s="122"/>
      <c r="J712" s="199"/>
      <c r="K712" s="163"/>
      <c r="L712" s="120"/>
      <c r="M712" s="120"/>
      <c r="N712" s="83"/>
      <c r="O712" s="121"/>
    </row>
    <row r="713" spans="4:15" x14ac:dyDescent="0.3">
      <c r="D713" s="122"/>
      <c r="E713" s="122"/>
      <c r="F713" s="122"/>
      <c r="G713" s="122"/>
      <c r="H713" s="122"/>
      <c r="I713" s="122"/>
      <c r="J713" s="199"/>
      <c r="K713" s="163"/>
      <c r="L713" s="120"/>
      <c r="M713" s="120"/>
      <c r="N713" s="83"/>
      <c r="O713" s="121"/>
    </row>
    <row r="714" spans="4:15" x14ac:dyDescent="0.3">
      <c r="D714" s="122"/>
      <c r="E714" s="122"/>
      <c r="F714" s="122"/>
      <c r="G714" s="122"/>
      <c r="H714" s="122"/>
      <c r="I714" s="122"/>
      <c r="J714" s="199"/>
      <c r="K714" s="163"/>
      <c r="L714" s="120"/>
      <c r="M714" s="120"/>
      <c r="N714" s="83"/>
      <c r="O714" s="121"/>
    </row>
    <row r="715" spans="4:15" x14ac:dyDescent="0.3">
      <c r="D715" s="122"/>
      <c r="E715" s="122"/>
      <c r="F715" s="122"/>
      <c r="G715" s="122"/>
      <c r="H715" s="122"/>
      <c r="I715" s="122"/>
      <c r="J715" s="199"/>
      <c r="K715" s="163"/>
      <c r="L715" s="120"/>
      <c r="M715" s="120"/>
      <c r="N715" s="83"/>
      <c r="O715" s="121"/>
    </row>
    <row r="716" spans="4:15" x14ac:dyDescent="0.3">
      <c r="D716" s="122"/>
      <c r="E716" s="122"/>
      <c r="F716" s="122"/>
      <c r="G716" s="122"/>
      <c r="H716" s="122"/>
      <c r="I716" s="122"/>
      <c r="J716" s="199"/>
      <c r="K716" s="163"/>
      <c r="L716" s="120"/>
      <c r="M716" s="120"/>
      <c r="N716" s="83"/>
      <c r="O716" s="121"/>
    </row>
    <row r="717" spans="4:15" x14ac:dyDescent="0.3">
      <c r="D717" s="122"/>
      <c r="E717" s="122"/>
      <c r="F717" s="122"/>
      <c r="G717" s="122"/>
      <c r="H717" s="122"/>
      <c r="I717" s="122"/>
      <c r="J717" s="199"/>
      <c r="K717" s="163"/>
      <c r="L717" s="120"/>
      <c r="M717" s="120"/>
      <c r="N717" s="83"/>
      <c r="O717" s="121"/>
    </row>
    <row r="718" spans="4:15" x14ac:dyDescent="0.3">
      <c r="D718" s="122"/>
      <c r="E718" s="122"/>
      <c r="F718" s="122"/>
      <c r="G718" s="122"/>
      <c r="H718" s="122"/>
      <c r="I718" s="122"/>
      <c r="J718" s="199"/>
      <c r="K718" s="163"/>
      <c r="L718" s="120"/>
      <c r="M718" s="120"/>
      <c r="N718" s="83"/>
      <c r="O718" s="121"/>
    </row>
    <row r="719" spans="4:15" x14ac:dyDescent="0.3">
      <c r="D719" s="122"/>
      <c r="E719" s="122"/>
      <c r="F719" s="122"/>
      <c r="G719" s="122"/>
      <c r="H719" s="122"/>
      <c r="I719" s="122"/>
      <c r="J719" s="199"/>
      <c r="K719" s="163"/>
      <c r="L719" s="120"/>
      <c r="M719" s="120"/>
      <c r="N719" s="83"/>
      <c r="O719" s="121"/>
    </row>
    <row r="720" spans="4:15" x14ac:dyDescent="0.3">
      <c r="D720" s="122"/>
      <c r="E720" s="122"/>
      <c r="F720" s="122"/>
      <c r="G720" s="122"/>
      <c r="H720" s="122"/>
      <c r="I720" s="122"/>
      <c r="J720" s="199"/>
      <c r="K720" s="163"/>
      <c r="L720" s="120"/>
      <c r="M720" s="120"/>
      <c r="N720" s="83"/>
      <c r="O720" s="121"/>
    </row>
    <row r="721" spans="4:15" x14ac:dyDescent="0.3">
      <c r="D721" s="122"/>
      <c r="E721" s="122"/>
      <c r="F721" s="122"/>
      <c r="G721" s="122"/>
      <c r="H721" s="122"/>
      <c r="I721" s="122"/>
      <c r="J721" s="199"/>
      <c r="K721" s="163"/>
      <c r="L721" s="120"/>
      <c r="M721" s="120"/>
      <c r="N721" s="83"/>
      <c r="O721" s="121"/>
    </row>
    <row r="722" spans="4:15" x14ac:dyDescent="0.3">
      <c r="D722" s="122"/>
      <c r="E722" s="122"/>
      <c r="F722" s="122"/>
      <c r="G722" s="122"/>
      <c r="H722" s="122"/>
      <c r="I722" s="122"/>
      <c r="J722" s="199"/>
      <c r="K722" s="163"/>
      <c r="L722" s="120"/>
      <c r="M722" s="120"/>
      <c r="N722" s="83"/>
      <c r="O722" s="121"/>
    </row>
    <row r="723" spans="4:15" x14ac:dyDescent="0.3">
      <c r="D723" s="122"/>
      <c r="E723" s="122"/>
      <c r="F723" s="122"/>
      <c r="G723" s="122"/>
      <c r="H723" s="122"/>
      <c r="I723" s="122"/>
      <c r="J723" s="199"/>
      <c r="K723" s="163"/>
      <c r="L723" s="120"/>
      <c r="M723" s="120"/>
      <c r="N723" s="83"/>
      <c r="O723" s="121"/>
    </row>
    <row r="724" spans="4:15" x14ac:dyDescent="0.3">
      <c r="D724" s="122"/>
      <c r="E724" s="122"/>
      <c r="F724" s="122"/>
      <c r="G724" s="122"/>
      <c r="H724" s="122"/>
      <c r="I724" s="122"/>
      <c r="J724" s="199"/>
      <c r="K724" s="163"/>
      <c r="L724" s="120"/>
      <c r="M724" s="120"/>
      <c r="N724" s="83"/>
      <c r="O724" s="121"/>
    </row>
    <row r="725" spans="4:15" x14ac:dyDescent="0.3">
      <c r="D725" s="122"/>
      <c r="E725" s="122"/>
      <c r="F725" s="122"/>
      <c r="G725" s="122"/>
      <c r="H725" s="122"/>
      <c r="I725" s="122"/>
      <c r="J725" s="199"/>
      <c r="K725" s="163"/>
      <c r="L725" s="120"/>
      <c r="M725" s="120"/>
      <c r="N725" s="83"/>
      <c r="O725" s="121"/>
    </row>
    <row r="726" spans="4:15" x14ac:dyDescent="0.3">
      <c r="D726" s="122"/>
      <c r="E726" s="122"/>
      <c r="F726" s="122"/>
      <c r="G726" s="122"/>
      <c r="H726" s="122"/>
      <c r="I726" s="122"/>
      <c r="J726" s="199"/>
      <c r="K726" s="163"/>
      <c r="L726" s="120"/>
      <c r="M726" s="120"/>
      <c r="N726" s="83"/>
      <c r="O726" s="121"/>
    </row>
    <row r="727" spans="4:15" x14ac:dyDescent="0.3">
      <c r="D727" s="122"/>
      <c r="E727" s="122"/>
      <c r="F727" s="122"/>
      <c r="G727" s="122"/>
      <c r="H727" s="122"/>
      <c r="I727" s="122"/>
      <c r="J727" s="199"/>
      <c r="K727" s="163"/>
      <c r="L727" s="120"/>
      <c r="M727" s="120"/>
      <c r="N727" s="83"/>
      <c r="O727" s="121"/>
    </row>
    <row r="728" spans="4:15" x14ac:dyDescent="0.3">
      <c r="D728" s="122"/>
      <c r="E728" s="122"/>
      <c r="F728" s="122"/>
      <c r="G728" s="122"/>
      <c r="H728" s="122"/>
      <c r="I728" s="122"/>
      <c r="J728" s="199"/>
      <c r="K728" s="163"/>
      <c r="L728" s="120"/>
      <c r="M728" s="120"/>
      <c r="N728" s="83"/>
      <c r="O728" s="121"/>
    </row>
    <row r="729" spans="4:15" x14ac:dyDescent="0.3">
      <c r="D729" s="122"/>
      <c r="E729" s="122"/>
      <c r="F729" s="122"/>
      <c r="G729" s="122"/>
      <c r="H729" s="122"/>
      <c r="I729" s="122"/>
      <c r="J729" s="199"/>
      <c r="K729" s="163"/>
      <c r="L729" s="120"/>
      <c r="M729" s="120"/>
      <c r="N729" s="83"/>
      <c r="O729" s="121"/>
    </row>
    <row r="730" spans="4:15" x14ac:dyDescent="0.3">
      <c r="D730" s="122"/>
      <c r="E730" s="122"/>
      <c r="F730" s="122"/>
      <c r="G730" s="122"/>
      <c r="H730" s="122"/>
      <c r="I730" s="122"/>
      <c r="J730" s="199"/>
      <c r="K730" s="163"/>
      <c r="L730" s="120"/>
      <c r="M730" s="120"/>
      <c r="N730" s="83"/>
      <c r="O730" s="121"/>
    </row>
    <row r="731" spans="4:15" x14ac:dyDescent="0.3">
      <c r="D731" s="122"/>
      <c r="E731" s="122"/>
      <c r="F731" s="122"/>
      <c r="G731" s="122"/>
      <c r="H731" s="122"/>
      <c r="I731" s="122"/>
      <c r="J731" s="199"/>
      <c r="K731" s="163"/>
      <c r="L731" s="120"/>
      <c r="M731" s="120"/>
      <c r="N731" s="83"/>
      <c r="O731" s="121"/>
    </row>
    <row r="732" spans="4:15" x14ac:dyDescent="0.3">
      <c r="D732" s="122"/>
      <c r="E732" s="122"/>
      <c r="F732" s="122"/>
      <c r="G732" s="122"/>
      <c r="H732" s="122"/>
      <c r="I732" s="122"/>
      <c r="J732" s="199"/>
      <c r="K732" s="163"/>
      <c r="L732" s="120"/>
      <c r="M732" s="120"/>
      <c r="N732" s="83"/>
      <c r="O732" s="121"/>
    </row>
    <row r="733" spans="4:15" x14ac:dyDescent="0.3">
      <c r="D733" s="122"/>
      <c r="E733" s="122"/>
      <c r="F733" s="122"/>
      <c r="G733" s="122"/>
      <c r="H733" s="122"/>
      <c r="I733" s="122"/>
      <c r="J733" s="199"/>
      <c r="K733" s="163"/>
      <c r="L733" s="120"/>
      <c r="M733" s="120"/>
      <c r="N733" s="83"/>
      <c r="O733" s="121"/>
    </row>
    <row r="734" spans="4:15" x14ac:dyDescent="0.3">
      <c r="D734" s="122"/>
      <c r="E734" s="122"/>
      <c r="F734" s="122"/>
      <c r="G734" s="122"/>
      <c r="H734" s="122"/>
      <c r="I734" s="122"/>
      <c r="J734" s="199"/>
      <c r="K734" s="163"/>
      <c r="L734" s="120"/>
      <c r="M734" s="120"/>
      <c r="N734" s="83"/>
      <c r="O734" s="121"/>
    </row>
    <row r="735" spans="4:15" x14ac:dyDescent="0.3">
      <c r="D735" s="122"/>
      <c r="E735" s="122"/>
      <c r="F735" s="122"/>
      <c r="G735" s="122"/>
      <c r="H735" s="122"/>
      <c r="I735" s="122"/>
      <c r="J735" s="199"/>
      <c r="K735" s="163"/>
      <c r="L735" s="120"/>
      <c r="M735" s="120"/>
      <c r="N735" s="83"/>
      <c r="O735" s="121"/>
    </row>
    <row r="736" spans="4:15" x14ac:dyDescent="0.3">
      <c r="D736" s="122"/>
      <c r="E736" s="122"/>
      <c r="F736" s="122"/>
      <c r="G736" s="122"/>
      <c r="H736" s="122"/>
      <c r="I736" s="122"/>
      <c r="J736" s="199"/>
      <c r="K736" s="163"/>
      <c r="L736" s="120"/>
      <c r="M736" s="120"/>
      <c r="N736" s="83"/>
      <c r="O736" s="121"/>
    </row>
    <row r="737" spans="4:15" x14ac:dyDescent="0.3">
      <c r="D737" s="122"/>
      <c r="E737" s="122"/>
      <c r="F737" s="122"/>
      <c r="G737" s="122"/>
      <c r="H737" s="122"/>
      <c r="I737" s="122"/>
      <c r="J737" s="199"/>
      <c r="K737" s="163"/>
      <c r="L737" s="120"/>
      <c r="M737" s="120"/>
      <c r="N737" s="83"/>
      <c r="O737" s="121"/>
    </row>
    <row r="738" spans="4:15" x14ac:dyDescent="0.3">
      <c r="D738" s="122"/>
      <c r="E738" s="122"/>
      <c r="F738" s="122"/>
      <c r="G738" s="122"/>
      <c r="H738" s="122"/>
      <c r="I738" s="122"/>
      <c r="J738" s="199"/>
      <c r="K738" s="163"/>
      <c r="L738" s="120"/>
      <c r="M738" s="120"/>
      <c r="N738" s="83"/>
      <c r="O738" s="121"/>
    </row>
    <row r="739" spans="4:15" x14ac:dyDescent="0.3">
      <c r="D739" s="122"/>
      <c r="E739" s="122"/>
      <c r="F739" s="122"/>
      <c r="G739" s="122"/>
      <c r="H739" s="122"/>
      <c r="I739" s="122"/>
      <c r="J739" s="199"/>
      <c r="K739" s="163"/>
      <c r="L739" s="120"/>
      <c r="M739" s="120"/>
      <c r="N739" s="83"/>
      <c r="O739" s="121"/>
    </row>
    <row r="740" spans="4:15" x14ac:dyDescent="0.3">
      <c r="D740" s="122"/>
      <c r="E740" s="122"/>
      <c r="F740" s="122"/>
      <c r="G740" s="122"/>
      <c r="H740" s="122"/>
      <c r="I740" s="122"/>
      <c r="J740" s="199"/>
      <c r="K740" s="163"/>
      <c r="L740" s="120"/>
      <c r="M740" s="120"/>
      <c r="N740" s="83"/>
      <c r="O740" s="121"/>
    </row>
    <row r="741" spans="4:15" x14ac:dyDescent="0.3">
      <c r="D741" s="122"/>
      <c r="E741" s="122"/>
      <c r="F741" s="122"/>
      <c r="G741" s="122"/>
      <c r="H741" s="122"/>
      <c r="I741" s="122"/>
      <c r="J741" s="199"/>
      <c r="K741" s="163"/>
      <c r="L741" s="120"/>
      <c r="M741" s="120"/>
      <c r="N741" s="83"/>
      <c r="O741" s="121"/>
    </row>
    <row r="742" spans="4:15" x14ac:dyDescent="0.3">
      <c r="D742" s="122"/>
      <c r="E742" s="122"/>
      <c r="F742" s="122"/>
      <c r="G742" s="122"/>
      <c r="H742" s="122"/>
      <c r="I742" s="122"/>
      <c r="J742" s="199"/>
      <c r="K742" s="163"/>
      <c r="L742" s="120"/>
      <c r="M742" s="120"/>
      <c r="N742" s="83"/>
      <c r="O742" s="121"/>
    </row>
    <row r="743" spans="4:15" x14ac:dyDescent="0.3">
      <c r="D743" s="122"/>
      <c r="E743" s="122"/>
      <c r="F743" s="122"/>
      <c r="G743" s="122"/>
      <c r="H743" s="122"/>
      <c r="I743" s="122"/>
      <c r="J743" s="199"/>
      <c r="K743" s="163"/>
      <c r="L743" s="120"/>
      <c r="M743" s="120"/>
      <c r="N743" s="83"/>
      <c r="O743" s="121"/>
    </row>
    <row r="744" spans="4:15" x14ac:dyDescent="0.3">
      <c r="D744" s="122"/>
      <c r="E744" s="122"/>
      <c r="F744" s="122"/>
      <c r="G744" s="122"/>
      <c r="H744" s="122"/>
      <c r="I744" s="122"/>
      <c r="J744" s="199"/>
      <c r="K744" s="163"/>
      <c r="L744" s="120"/>
      <c r="M744" s="120"/>
      <c r="N744" s="83"/>
      <c r="O744" s="121"/>
    </row>
    <row r="745" spans="4:15" x14ac:dyDescent="0.3">
      <c r="D745" s="122"/>
      <c r="E745" s="122"/>
      <c r="F745" s="122"/>
      <c r="G745" s="122"/>
      <c r="H745" s="122"/>
      <c r="I745" s="122"/>
      <c r="J745" s="199"/>
      <c r="K745" s="163"/>
      <c r="L745" s="120"/>
      <c r="M745" s="120"/>
      <c r="N745" s="83"/>
      <c r="O745" s="121"/>
    </row>
    <row r="746" spans="4:15" x14ac:dyDescent="0.3">
      <c r="D746" s="122"/>
      <c r="E746" s="122"/>
      <c r="F746" s="122"/>
      <c r="G746" s="122"/>
      <c r="H746" s="122"/>
      <c r="I746" s="122"/>
      <c r="J746" s="199"/>
      <c r="K746" s="163"/>
      <c r="L746" s="120"/>
      <c r="M746" s="120"/>
      <c r="N746" s="83"/>
      <c r="O746" s="121"/>
    </row>
    <row r="747" spans="4:15" x14ac:dyDescent="0.3">
      <c r="D747" s="122"/>
      <c r="E747" s="122"/>
      <c r="F747" s="122"/>
      <c r="G747" s="122"/>
      <c r="H747" s="122"/>
      <c r="I747" s="122"/>
      <c r="J747" s="199"/>
      <c r="K747" s="163"/>
      <c r="L747" s="120"/>
      <c r="M747" s="120"/>
      <c r="N747" s="83"/>
      <c r="O747" s="121"/>
    </row>
    <row r="748" spans="4:15" x14ac:dyDescent="0.3">
      <c r="D748" s="122"/>
      <c r="E748" s="122"/>
      <c r="F748" s="122"/>
      <c r="G748" s="122"/>
      <c r="H748" s="122"/>
      <c r="I748" s="122"/>
      <c r="J748" s="199"/>
      <c r="K748" s="163"/>
      <c r="L748" s="120"/>
      <c r="M748" s="120"/>
      <c r="N748" s="83"/>
      <c r="O748" s="121"/>
    </row>
    <row r="749" spans="4:15" x14ac:dyDescent="0.3">
      <c r="D749" s="122"/>
      <c r="E749" s="122"/>
      <c r="F749" s="122"/>
      <c r="G749" s="122"/>
      <c r="H749" s="122"/>
      <c r="I749" s="122"/>
      <c r="J749" s="199"/>
      <c r="K749" s="163"/>
      <c r="L749" s="120"/>
      <c r="M749" s="120"/>
      <c r="N749" s="83"/>
      <c r="O749" s="121"/>
    </row>
    <row r="750" spans="4:15" x14ac:dyDescent="0.3">
      <c r="D750" s="122"/>
      <c r="E750" s="122"/>
      <c r="F750" s="122"/>
      <c r="G750" s="122"/>
      <c r="H750" s="122"/>
      <c r="I750" s="122"/>
      <c r="J750" s="199"/>
      <c r="K750" s="163"/>
      <c r="L750" s="120"/>
      <c r="M750" s="120"/>
      <c r="N750" s="83"/>
      <c r="O750" s="121"/>
    </row>
    <row r="751" spans="4:15" x14ac:dyDescent="0.3">
      <c r="D751" s="122"/>
      <c r="E751" s="122"/>
      <c r="F751" s="122"/>
      <c r="G751" s="122"/>
      <c r="H751" s="122"/>
      <c r="I751" s="122"/>
      <c r="J751" s="199"/>
      <c r="K751" s="163"/>
      <c r="L751" s="120"/>
      <c r="M751" s="120"/>
      <c r="N751" s="83"/>
      <c r="O751" s="121"/>
    </row>
    <row r="752" spans="4:15" x14ac:dyDescent="0.3">
      <c r="D752" s="122"/>
      <c r="E752" s="122"/>
      <c r="F752" s="122"/>
      <c r="G752" s="122"/>
      <c r="H752" s="122"/>
      <c r="I752" s="122"/>
      <c r="J752" s="199"/>
      <c r="K752" s="163"/>
      <c r="L752" s="120"/>
      <c r="M752" s="120"/>
      <c r="N752" s="83"/>
      <c r="O752" s="121"/>
    </row>
    <row r="753" spans="4:15" x14ac:dyDescent="0.3">
      <c r="D753" s="122"/>
      <c r="E753" s="122"/>
      <c r="F753" s="122"/>
      <c r="G753" s="122"/>
      <c r="H753" s="122"/>
      <c r="I753" s="122"/>
      <c r="J753" s="199"/>
      <c r="K753" s="163"/>
      <c r="L753" s="120"/>
      <c r="M753" s="120"/>
      <c r="N753" s="83"/>
      <c r="O753" s="121"/>
    </row>
    <row r="754" spans="4:15" x14ac:dyDescent="0.3">
      <c r="D754" s="122"/>
      <c r="E754" s="122"/>
      <c r="F754" s="122"/>
      <c r="G754" s="122"/>
      <c r="H754" s="122"/>
      <c r="I754" s="122"/>
      <c r="J754" s="199"/>
      <c r="K754" s="163"/>
      <c r="L754" s="120"/>
      <c r="M754" s="120"/>
      <c r="N754" s="83"/>
      <c r="O754" s="121"/>
    </row>
    <row r="755" spans="4:15" x14ac:dyDescent="0.3">
      <c r="D755" s="122"/>
      <c r="E755" s="122"/>
      <c r="F755" s="122"/>
      <c r="G755" s="122"/>
      <c r="H755" s="122"/>
      <c r="I755" s="122"/>
      <c r="J755" s="199"/>
      <c r="K755" s="163"/>
      <c r="L755" s="120"/>
      <c r="M755" s="120"/>
      <c r="N755" s="83"/>
      <c r="O755" s="121"/>
    </row>
    <row r="756" spans="4:15" x14ac:dyDescent="0.3">
      <c r="D756" s="122"/>
      <c r="E756" s="122"/>
      <c r="F756" s="122"/>
      <c r="G756" s="122"/>
      <c r="H756" s="122"/>
      <c r="I756" s="122"/>
      <c r="J756" s="199"/>
      <c r="K756" s="163"/>
      <c r="L756" s="120"/>
      <c r="M756" s="120"/>
      <c r="N756" s="83"/>
      <c r="O756" s="121"/>
    </row>
    <row r="757" spans="4:15" x14ac:dyDescent="0.3">
      <c r="D757" s="122"/>
      <c r="E757" s="122"/>
      <c r="F757" s="122"/>
      <c r="G757" s="122"/>
      <c r="H757" s="122"/>
      <c r="I757" s="122"/>
      <c r="J757" s="199"/>
      <c r="K757" s="163"/>
      <c r="L757" s="120"/>
      <c r="M757" s="120"/>
      <c r="N757" s="83"/>
      <c r="O757" s="121"/>
    </row>
    <row r="758" spans="4:15" x14ac:dyDescent="0.3">
      <c r="D758" s="122"/>
      <c r="E758" s="122"/>
      <c r="F758" s="122"/>
      <c r="G758" s="122"/>
      <c r="H758" s="122"/>
      <c r="I758" s="122"/>
      <c r="J758" s="199"/>
      <c r="K758" s="163"/>
      <c r="L758" s="120"/>
      <c r="M758" s="120"/>
      <c r="N758" s="83"/>
      <c r="O758" s="121"/>
    </row>
    <row r="759" spans="4:15" x14ac:dyDescent="0.3">
      <c r="D759" s="122"/>
      <c r="E759" s="122"/>
      <c r="F759" s="122"/>
      <c r="G759" s="122"/>
      <c r="H759" s="122"/>
      <c r="I759" s="122"/>
      <c r="J759" s="199"/>
      <c r="K759" s="163"/>
      <c r="L759" s="120"/>
      <c r="M759" s="120"/>
      <c r="N759" s="83"/>
      <c r="O759" s="121"/>
    </row>
    <row r="760" spans="4:15" x14ac:dyDescent="0.3">
      <c r="D760" s="122"/>
      <c r="E760" s="122"/>
      <c r="F760" s="122"/>
      <c r="G760" s="122"/>
      <c r="H760" s="122"/>
      <c r="I760" s="122"/>
      <c r="J760" s="199"/>
      <c r="K760" s="163"/>
      <c r="L760" s="120"/>
      <c r="M760" s="120"/>
      <c r="N760" s="83"/>
      <c r="O760" s="121"/>
    </row>
    <row r="761" spans="4:15" x14ac:dyDescent="0.3">
      <c r="D761" s="122"/>
      <c r="E761" s="122"/>
      <c r="F761" s="122"/>
      <c r="G761" s="122"/>
      <c r="H761" s="122"/>
      <c r="I761" s="122"/>
      <c r="J761" s="199"/>
      <c r="K761" s="163"/>
      <c r="L761" s="120"/>
      <c r="M761" s="120"/>
      <c r="N761" s="83"/>
      <c r="O761" s="121"/>
    </row>
    <row r="762" spans="4:15" x14ac:dyDescent="0.3">
      <c r="D762" s="122"/>
      <c r="E762" s="122"/>
      <c r="F762" s="122"/>
      <c r="G762" s="122"/>
      <c r="H762" s="122"/>
      <c r="I762" s="122"/>
      <c r="J762" s="199"/>
      <c r="K762" s="163"/>
      <c r="L762" s="120"/>
      <c r="M762" s="120"/>
      <c r="N762" s="83"/>
      <c r="O762" s="121"/>
    </row>
    <row r="763" spans="4:15" x14ac:dyDescent="0.3">
      <c r="D763" s="122"/>
      <c r="E763" s="122"/>
      <c r="F763" s="122"/>
      <c r="G763" s="122"/>
      <c r="H763" s="122"/>
      <c r="I763" s="122"/>
      <c r="J763" s="199"/>
      <c r="K763" s="163"/>
      <c r="L763" s="120"/>
      <c r="M763" s="120"/>
      <c r="N763" s="83"/>
      <c r="O763" s="121"/>
    </row>
    <row r="764" spans="4:15" x14ac:dyDescent="0.3">
      <c r="D764" s="122"/>
      <c r="E764" s="122"/>
      <c r="F764" s="122"/>
      <c r="G764" s="122"/>
      <c r="H764" s="122"/>
      <c r="I764" s="122"/>
      <c r="J764" s="199"/>
      <c r="K764" s="163"/>
      <c r="L764" s="120"/>
      <c r="M764" s="120"/>
      <c r="N764" s="83"/>
      <c r="O764" s="121"/>
    </row>
    <row r="765" spans="4:15" x14ac:dyDescent="0.3">
      <c r="D765" s="122"/>
      <c r="E765" s="122"/>
      <c r="F765" s="122"/>
      <c r="G765" s="122"/>
      <c r="H765" s="122"/>
      <c r="I765" s="122"/>
      <c r="J765" s="199"/>
      <c r="K765" s="163"/>
      <c r="L765" s="120"/>
      <c r="M765" s="120"/>
      <c r="N765" s="83"/>
      <c r="O765" s="121"/>
    </row>
    <row r="766" spans="4:15" x14ac:dyDescent="0.3">
      <c r="D766" s="122"/>
      <c r="E766" s="122"/>
      <c r="F766" s="122"/>
      <c r="G766" s="122"/>
      <c r="H766" s="122"/>
      <c r="I766" s="122"/>
      <c r="J766" s="199"/>
      <c r="K766" s="163"/>
      <c r="L766" s="120"/>
      <c r="M766" s="120"/>
      <c r="N766" s="83"/>
      <c r="O766" s="121"/>
    </row>
    <row r="767" spans="4:15" x14ac:dyDescent="0.3">
      <c r="D767" s="122"/>
      <c r="E767" s="122"/>
      <c r="F767" s="122"/>
      <c r="G767" s="122"/>
      <c r="H767" s="122"/>
      <c r="I767" s="122"/>
      <c r="J767" s="199"/>
      <c r="K767" s="163"/>
      <c r="L767" s="120"/>
      <c r="M767" s="120"/>
      <c r="N767" s="83"/>
      <c r="O767" s="121"/>
    </row>
    <row r="768" spans="4:15" x14ac:dyDescent="0.3">
      <c r="D768" s="122"/>
      <c r="E768" s="122"/>
      <c r="F768" s="122"/>
      <c r="G768" s="122"/>
      <c r="H768" s="122"/>
      <c r="I768" s="122"/>
      <c r="J768" s="199"/>
      <c r="K768" s="163"/>
      <c r="L768" s="120"/>
      <c r="M768" s="120"/>
      <c r="N768" s="83"/>
      <c r="O768" s="121"/>
    </row>
    <row r="769" spans="4:15" x14ac:dyDescent="0.3">
      <c r="D769" s="122"/>
      <c r="E769" s="122"/>
      <c r="F769" s="122"/>
      <c r="G769" s="122"/>
      <c r="H769" s="122"/>
      <c r="I769" s="122"/>
      <c r="J769" s="199"/>
      <c r="K769" s="163"/>
      <c r="L769" s="120"/>
      <c r="M769" s="120"/>
      <c r="N769" s="83"/>
      <c r="O769" s="121"/>
    </row>
    <row r="770" spans="4:15" x14ac:dyDescent="0.3">
      <c r="D770" s="122"/>
      <c r="E770" s="122"/>
      <c r="F770" s="122"/>
      <c r="G770" s="122"/>
      <c r="H770" s="122"/>
      <c r="I770" s="122"/>
      <c r="J770" s="199"/>
      <c r="K770" s="163"/>
      <c r="L770" s="120"/>
      <c r="M770" s="120"/>
      <c r="N770" s="83"/>
      <c r="O770" s="121"/>
    </row>
    <row r="771" spans="4:15" x14ac:dyDescent="0.3">
      <c r="D771" s="122"/>
      <c r="E771" s="122"/>
      <c r="F771" s="122"/>
      <c r="G771" s="122"/>
      <c r="H771" s="122"/>
      <c r="I771" s="122"/>
      <c r="J771" s="199"/>
      <c r="K771" s="163"/>
      <c r="L771" s="120"/>
      <c r="M771" s="120"/>
      <c r="N771" s="83"/>
      <c r="O771" s="121"/>
    </row>
    <row r="772" spans="4:15" x14ac:dyDescent="0.3">
      <c r="D772" s="122"/>
      <c r="E772" s="122"/>
      <c r="F772" s="122"/>
      <c r="G772" s="122"/>
      <c r="H772" s="122"/>
      <c r="I772" s="122"/>
      <c r="J772" s="199"/>
      <c r="K772" s="163"/>
      <c r="L772" s="120"/>
      <c r="M772" s="120"/>
      <c r="N772" s="83"/>
      <c r="O772" s="121"/>
    </row>
    <row r="773" spans="4:15" x14ac:dyDescent="0.3">
      <c r="D773" s="122"/>
      <c r="E773" s="122"/>
      <c r="F773" s="122"/>
      <c r="G773" s="122"/>
      <c r="H773" s="122"/>
      <c r="I773" s="122"/>
      <c r="J773" s="199"/>
      <c r="K773" s="163"/>
      <c r="L773" s="120"/>
      <c r="M773" s="120"/>
      <c r="N773" s="83"/>
      <c r="O773" s="121"/>
    </row>
    <row r="774" spans="4:15" x14ac:dyDescent="0.3">
      <c r="D774" s="122"/>
      <c r="E774" s="122"/>
      <c r="F774" s="122"/>
      <c r="G774" s="122"/>
      <c r="H774" s="122"/>
      <c r="I774" s="122"/>
      <c r="J774" s="199"/>
      <c r="K774" s="163"/>
      <c r="L774" s="120"/>
      <c r="M774" s="120"/>
      <c r="N774" s="83"/>
      <c r="O774" s="121"/>
    </row>
    <row r="775" spans="4:15" x14ac:dyDescent="0.3">
      <c r="D775" s="122"/>
      <c r="E775" s="122"/>
      <c r="F775" s="122"/>
      <c r="G775" s="122"/>
      <c r="H775" s="122"/>
      <c r="I775" s="122"/>
      <c r="J775" s="199"/>
      <c r="K775" s="163"/>
      <c r="L775" s="120"/>
      <c r="M775" s="120"/>
      <c r="N775" s="83"/>
      <c r="O775" s="121"/>
    </row>
    <row r="776" spans="4:15" x14ac:dyDescent="0.3">
      <c r="D776" s="122"/>
      <c r="E776" s="122"/>
      <c r="F776" s="122"/>
      <c r="G776" s="122"/>
      <c r="H776" s="122"/>
      <c r="I776" s="122"/>
      <c r="J776" s="199"/>
      <c r="K776" s="163"/>
      <c r="L776" s="120"/>
      <c r="M776" s="120"/>
      <c r="N776" s="83"/>
      <c r="O776" s="121"/>
    </row>
    <row r="777" spans="4:15" x14ac:dyDescent="0.3">
      <c r="D777" s="122"/>
      <c r="E777" s="122"/>
      <c r="F777" s="122"/>
      <c r="G777" s="122"/>
      <c r="H777" s="122"/>
      <c r="I777" s="122"/>
      <c r="J777" s="199"/>
      <c r="K777" s="163"/>
      <c r="L777" s="120"/>
      <c r="M777" s="120"/>
      <c r="N777" s="83"/>
      <c r="O777" s="121"/>
    </row>
    <row r="778" spans="4:15" x14ac:dyDescent="0.3">
      <c r="D778" s="122"/>
      <c r="E778" s="122"/>
      <c r="F778" s="122"/>
      <c r="G778" s="122"/>
      <c r="H778" s="122"/>
      <c r="I778" s="122"/>
      <c r="J778" s="199"/>
      <c r="K778" s="163"/>
      <c r="L778" s="120"/>
      <c r="M778" s="120"/>
      <c r="N778" s="83"/>
      <c r="O778" s="121"/>
    </row>
    <row r="779" spans="4:15" x14ac:dyDescent="0.3">
      <c r="D779" s="122"/>
      <c r="E779" s="122"/>
      <c r="F779" s="122"/>
      <c r="G779" s="122"/>
      <c r="H779" s="122"/>
      <c r="I779" s="122"/>
      <c r="J779" s="199"/>
      <c r="K779" s="163"/>
      <c r="L779" s="120"/>
      <c r="M779" s="120"/>
      <c r="N779" s="83"/>
      <c r="O779" s="121"/>
    </row>
    <row r="780" spans="4:15" x14ac:dyDescent="0.3">
      <c r="D780" s="122"/>
      <c r="E780" s="122"/>
      <c r="F780" s="122"/>
      <c r="G780" s="122"/>
      <c r="H780" s="122"/>
      <c r="I780" s="122"/>
      <c r="J780" s="199"/>
      <c r="K780" s="163"/>
      <c r="L780" s="120"/>
      <c r="M780" s="120"/>
      <c r="N780" s="83"/>
      <c r="O780" s="121"/>
    </row>
    <row r="781" spans="4:15" x14ac:dyDescent="0.3">
      <c r="D781" s="122"/>
      <c r="E781" s="122"/>
      <c r="F781" s="122"/>
      <c r="G781" s="122"/>
      <c r="H781" s="122"/>
      <c r="I781" s="122"/>
      <c r="J781" s="199"/>
      <c r="K781" s="163"/>
      <c r="L781" s="120"/>
      <c r="M781" s="120"/>
      <c r="N781" s="83"/>
      <c r="O781" s="121"/>
    </row>
    <row r="782" spans="4:15" x14ac:dyDescent="0.3">
      <c r="D782" s="122"/>
      <c r="E782" s="122"/>
      <c r="F782" s="122"/>
      <c r="G782" s="122"/>
      <c r="H782" s="122"/>
      <c r="I782" s="122"/>
      <c r="J782" s="199"/>
      <c r="K782" s="163"/>
      <c r="L782" s="120"/>
      <c r="M782" s="120"/>
      <c r="N782" s="83"/>
      <c r="O782" s="121"/>
    </row>
    <row r="783" spans="4:15" x14ac:dyDescent="0.3">
      <c r="D783" s="122"/>
      <c r="E783" s="122"/>
      <c r="F783" s="122"/>
      <c r="G783" s="122"/>
      <c r="H783" s="122"/>
      <c r="I783" s="122"/>
      <c r="J783" s="199"/>
      <c r="K783" s="163"/>
      <c r="L783" s="120"/>
      <c r="M783" s="120"/>
      <c r="N783" s="83"/>
      <c r="O783" s="121"/>
    </row>
    <row r="784" spans="4:15" x14ac:dyDescent="0.3">
      <c r="D784" s="122"/>
      <c r="E784" s="122"/>
      <c r="F784" s="122"/>
      <c r="G784" s="122"/>
      <c r="H784" s="122"/>
      <c r="I784" s="122"/>
      <c r="J784" s="199"/>
      <c r="K784" s="163"/>
      <c r="L784" s="120"/>
      <c r="M784" s="120"/>
      <c r="N784" s="83"/>
      <c r="O784" s="121"/>
    </row>
    <row r="785" spans="4:15" x14ac:dyDescent="0.3">
      <c r="D785" s="122"/>
      <c r="E785" s="122"/>
      <c r="F785" s="122"/>
      <c r="G785" s="122"/>
      <c r="H785" s="122"/>
      <c r="I785" s="122"/>
      <c r="J785" s="199"/>
      <c r="K785" s="163"/>
      <c r="L785" s="120"/>
      <c r="M785" s="120"/>
      <c r="N785" s="83"/>
      <c r="O785" s="121"/>
    </row>
    <row r="786" spans="4:15" x14ac:dyDescent="0.3">
      <c r="D786" s="122"/>
      <c r="E786" s="122"/>
      <c r="F786" s="122"/>
      <c r="G786" s="122"/>
      <c r="H786" s="122"/>
      <c r="I786" s="122"/>
      <c r="J786" s="199"/>
      <c r="K786" s="163"/>
      <c r="L786" s="120"/>
      <c r="M786" s="120"/>
      <c r="N786" s="83"/>
      <c r="O786" s="121"/>
    </row>
    <row r="787" spans="4:15" x14ac:dyDescent="0.3">
      <c r="D787" s="122"/>
      <c r="E787" s="122"/>
      <c r="F787" s="122"/>
      <c r="G787" s="122"/>
      <c r="H787" s="122"/>
      <c r="I787" s="122"/>
      <c r="J787" s="199"/>
      <c r="K787" s="163"/>
      <c r="L787" s="120"/>
      <c r="M787" s="120"/>
      <c r="N787" s="83"/>
      <c r="O787" s="121"/>
    </row>
    <row r="788" spans="4:15" x14ac:dyDescent="0.3">
      <c r="D788" s="122"/>
      <c r="E788" s="122"/>
      <c r="F788" s="122"/>
      <c r="G788" s="122"/>
      <c r="H788" s="122"/>
      <c r="I788" s="122"/>
      <c r="J788" s="199"/>
      <c r="K788" s="163"/>
      <c r="L788" s="120"/>
      <c r="M788" s="120"/>
      <c r="N788" s="83"/>
      <c r="O788" s="121"/>
    </row>
    <row r="789" spans="4:15" x14ac:dyDescent="0.3">
      <c r="D789" s="122"/>
      <c r="E789" s="122"/>
      <c r="F789" s="122"/>
      <c r="G789" s="122"/>
      <c r="H789" s="122"/>
      <c r="I789" s="122"/>
      <c r="J789" s="199"/>
      <c r="K789" s="163"/>
      <c r="L789" s="120"/>
      <c r="M789" s="120"/>
      <c r="N789" s="83"/>
      <c r="O789" s="121"/>
    </row>
    <row r="790" spans="4:15" x14ac:dyDescent="0.3">
      <c r="D790" s="122"/>
      <c r="E790" s="122"/>
      <c r="F790" s="122"/>
      <c r="G790" s="122"/>
      <c r="H790" s="122"/>
      <c r="I790" s="122"/>
      <c r="J790" s="199"/>
      <c r="K790" s="163"/>
      <c r="L790" s="120"/>
      <c r="M790" s="120"/>
      <c r="N790" s="83"/>
      <c r="O790" s="121"/>
    </row>
    <row r="791" spans="4:15" x14ac:dyDescent="0.3">
      <c r="D791" s="122"/>
      <c r="E791" s="122"/>
      <c r="F791" s="122"/>
      <c r="G791" s="122"/>
      <c r="H791" s="122"/>
      <c r="I791" s="122"/>
      <c r="J791" s="199"/>
      <c r="K791" s="163"/>
      <c r="L791" s="120"/>
      <c r="M791" s="120"/>
      <c r="N791" s="83"/>
      <c r="O791" s="121"/>
    </row>
    <row r="792" spans="4:15" x14ac:dyDescent="0.3">
      <c r="D792" s="122"/>
      <c r="E792" s="122"/>
      <c r="F792" s="122"/>
      <c r="G792" s="122"/>
      <c r="H792" s="122"/>
      <c r="I792" s="122"/>
      <c r="J792" s="199"/>
      <c r="K792" s="163"/>
      <c r="L792" s="120"/>
      <c r="M792" s="120"/>
      <c r="N792" s="83"/>
      <c r="O792" s="121"/>
    </row>
    <row r="793" spans="4:15" x14ac:dyDescent="0.3">
      <c r="D793" s="122"/>
      <c r="E793" s="122"/>
      <c r="F793" s="122"/>
      <c r="G793" s="122"/>
      <c r="H793" s="122"/>
      <c r="I793" s="122"/>
      <c r="J793" s="199"/>
      <c r="K793" s="163"/>
      <c r="L793" s="120"/>
      <c r="M793" s="120"/>
      <c r="N793" s="83"/>
      <c r="O793" s="121"/>
    </row>
    <row r="794" spans="4:15" x14ac:dyDescent="0.3">
      <c r="D794" s="122"/>
      <c r="E794" s="122"/>
      <c r="F794" s="122"/>
      <c r="G794" s="122"/>
      <c r="H794" s="122"/>
      <c r="I794" s="122"/>
      <c r="J794" s="199"/>
      <c r="K794" s="163"/>
      <c r="L794" s="120"/>
      <c r="M794" s="120"/>
      <c r="N794" s="83"/>
      <c r="O794" s="121"/>
    </row>
    <row r="795" spans="4:15" x14ac:dyDescent="0.3">
      <c r="D795" s="122"/>
      <c r="E795" s="122"/>
      <c r="F795" s="122"/>
      <c r="G795" s="122"/>
      <c r="H795" s="122"/>
      <c r="I795" s="122"/>
      <c r="J795" s="199"/>
      <c r="K795" s="163"/>
      <c r="L795" s="120"/>
      <c r="M795" s="120"/>
      <c r="N795" s="83"/>
      <c r="O795" s="121"/>
    </row>
    <row r="796" spans="4:15" x14ac:dyDescent="0.3">
      <c r="D796" s="122"/>
      <c r="E796" s="122"/>
      <c r="F796" s="122"/>
      <c r="G796" s="122"/>
      <c r="H796" s="122"/>
      <c r="I796" s="122"/>
      <c r="J796" s="199"/>
      <c r="K796" s="163"/>
      <c r="L796" s="120"/>
      <c r="M796" s="120"/>
      <c r="N796" s="83"/>
      <c r="O796" s="121"/>
    </row>
    <row r="797" spans="4:15" x14ac:dyDescent="0.3">
      <c r="D797" s="122"/>
      <c r="E797" s="122"/>
      <c r="F797" s="122"/>
      <c r="G797" s="122"/>
      <c r="H797" s="122"/>
      <c r="I797" s="122"/>
      <c r="J797" s="199"/>
      <c r="K797" s="163"/>
      <c r="L797" s="120"/>
      <c r="M797" s="120"/>
      <c r="N797" s="83"/>
      <c r="O797" s="121"/>
    </row>
    <row r="798" spans="4:15" x14ac:dyDescent="0.3">
      <c r="D798" s="122"/>
      <c r="E798" s="122"/>
      <c r="F798" s="122"/>
      <c r="G798" s="122"/>
      <c r="H798" s="122"/>
      <c r="I798" s="122"/>
      <c r="J798" s="199"/>
      <c r="K798" s="163"/>
      <c r="L798" s="120"/>
      <c r="M798" s="120"/>
      <c r="N798" s="83"/>
      <c r="O798" s="121"/>
    </row>
    <row r="799" spans="4:15" x14ac:dyDescent="0.3">
      <c r="D799" s="122"/>
      <c r="E799" s="122"/>
      <c r="F799" s="122"/>
      <c r="G799" s="122"/>
      <c r="H799" s="122"/>
      <c r="I799" s="122"/>
      <c r="J799" s="199"/>
      <c r="K799" s="163"/>
      <c r="L799" s="120"/>
      <c r="M799" s="120"/>
      <c r="N799" s="83"/>
      <c r="O799" s="121"/>
    </row>
    <row r="800" spans="4:15" x14ac:dyDescent="0.3">
      <c r="D800" s="122"/>
      <c r="E800" s="122"/>
      <c r="F800" s="122"/>
      <c r="G800" s="122"/>
      <c r="H800" s="122"/>
      <c r="I800" s="122"/>
      <c r="J800" s="199"/>
      <c r="K800" s="163"/>
      <c r="L800" s="120"/>
      <c r="M800" s="120"/>
      <c r="N800" s="83"/>
      <c r="O800" s="121"/>
    </row>
    <row r="801" spans="4:15" x14ac:dyDescent="0.3">
      <c r="D801" s="122"/>
      <c r="E801" s="122"/>
      <c r="F801" s="122"/>
      <c r="G801" s="122"/>
      <c r="H801" s="122"/>
      <c r="I801" s="122"/>
      <c r="J801" s="199"/>
      <c r="K801" s="163"/>
      <c r="L801" s="120"/>
      <c r="M801" s="120"/>
      <c r="N801" s="83"/>
      <c r="O801" s="121"/>
    </row>
    <row r="802" spans="4:15" x14ac:dyDescent="0.3">
      <c r="D802" s="122"/>
      <c r="E802" s="122"/>
      <c r="F802" s="122"/>
      <c r="G802" s="122"/>
      <c r="H802" s="122"/>
      <c r="I802" s="122"/>
      <c r="J802" s="199"/>
      <c r="K802" s="163"/>
      <c r="L802" s="120"/>
      <c r="M802" s="120"/>
      <c r="N802" s="83"/>
      <c r="O802" s="121"/>
    </row>
    <row r="803" spans="4:15" x14ac:dyDescent="0.3">
      <c r="D803" s="122"/>
      <c r="E803" s="122"/>
      <c r="F803" s="122"/>
      <c r="G803" s="122"/>
      <c r="H803" s="122"/>
      <c r="I803" s="122"/>
      <c r="J803" s="199"/>
      <c r="K803" s="163"/>
      <c r="L803" s="120"/>
      <c r="M803" s="120"/>
      <c r="N803" s="83"/>
      <c r="O803" s="121"/>
    </row>
    <row r="804" spans="4:15" x14ac:dyDescent="0.3">
      <c r="D804" s="122"/>
      <c r="E804" s="122"/>
      <c r="F804" s="122"/>
      <c r="G804" s="122"/>
      <c r="H804" s="122"/>
      <c r="I804" s="122"/>
      <c r="J804" s="199"/>
      <c r="K804" s="163"/>
      <c r="L804" s="120"/>
      <c r="M804" s="120"/>
      <c r="N804" s="83"/>
      <c r="O804" s="121"/>
    </row>
    <row r="805" spans="4:15" x14ac:dyDescent="0.3">
      <c r="D805" s="122"/>
      <c r="E805" s="122"/>
      <c r="F805" s="122"/>
      <c r="G805" s="122"/>
      <c r="H805" s="122"/>
      <c r="I805" s="122"/>
      <c r="J805" s="199"/>
      <c r="K805" s="163"/>
      <c r="L805" s="120"/>
      <c r="M805" s="120"/>
      <c r="N805" s="83"/>
      <c r="O805" s="121"/>
    </row>
    <row r="806" spans="4:15" x14ac:dyDescent="0.3">
      <c r="D806" s="122"/>
      <c r="E806" s="122"/>
      <c r="F806" s="122"/>
      <c r="G806" s="122"/>
      <c r="H806" s="122"/>
      <c r="I806" s="122"/>
      <c r="J806" s="199"/>
      <c r="K806" s="163"/>
      <c r="L806" s="120"/>
      <c r="M806" s="120"/>
      <c r="N806" s="83"/>
      <c r="O806" s="121"/>
    </row>
    <row r="807" spans="4:15" x14ac:dyDescent="0.3">
      <c r="D807" s="122"/>
      <c r="E807" s="122"/>
      <c r="F807" s="122"/>
      <c r="G807" s="122"/>
      <c r="H807" s="122"/>
      <c r="I807" s="122"/>
      <c r="J807" s="199"/>
      <c r="K807" s="163"/>
      <c r="L807" s="120"/>
      <c r="M807" s="120"/>
      <c r="N807" s="83"/>
      <c r="O807" s="121"/>
    </row>
    <row r="808" spans="4:15" x14ac:dyDescent="0.3">
      <c r="D808" s="122"/>
      <c r="E808" s="122"/>
      <c r="F808" s="122"/>
      <c r="G808" s="122"/>
      <c r="H808" s="122"/>
      <c r="I808" s="122"/>
      <c r="J808" s="199"/>
      <c r="K808" s="163"/>
      <c r="L808" s="120"/>
      <c r="M808" s="120"/>
      <c r="N808" s="83"/>
      <c r="O808" s="121"/>
    </row>
    <row r="809" spans="4:15" x14ac:dyDescent="0.3">
      <c r="D809" s="122"/>
      <c r="E809" s="122"/>
      <c r="F809" s="122"/>
      <c r="G809" s="122"/>
      <c r="H809" s="122"/>
      <c r="I809" s="122"/>
      <c r="J809" s="199"/>
      <c r="K809" s="163"/>
      <c r="L809" s="120"/>
      <c r="M809" s="120"/>
      <c r="N809" s="83"/>
      <c r="O809" s="121"/>
    </row>
    <row r="810" spans="4:15" x14ac:dyDescent="0.3">
      <c r="D810" s="122"/>
      <c r="E810" s="122"/>
      <c r="F810" s="122"/>
      <c r="G810" s="122"/>
      <c r="H810" s="122"/>
      <c r="I810" s="122"/>
      <c r="J810" s="199"/>
      <c r="K810" s="163"/>
      <c r="L810" s="120"/>
      <c r="M810" s="120"/>
      <c r="N810" s="83"/>
      <c r="O810" s="121"/>
    </row>
    <row r="811" spans="4:15" x14ac:dyDescent="0.3">
      <c r="D811" s="122"/>
      <c r="E811" s="122"/>
      <c r="F811" s="122"/>
      <c r="G811" s="122"/>
      <c r="H811" s="122"/>
      <c r="I811" s="122"/>
      <c r="J811" s="199"/>
      <c r="K811" s="163"/>
      <c r="L811" s="120"/>
      <c r="M811" s="120"/>
      <c r="N811" s="83"/>
      <c r="O811" s="121"/>
    </row>
    <row r="812" spans="4:15" x14ac:dyDescent="0.3">
      <c r="D812" s="122"/>
      <c r="E812" s="122"/>
      <c r="F812" s="122"/>
      <c r="G812" s="122"/>
      <c r="H812" s="122"/>
      <c r="I812" s="122"/>
      <c r="J812" s="199"/>
      <c r="K812" s="163"/>
      <c r="L812" s="120"/>
      <c r="M812" s="120"/>
      <c r="N812" s="83"/>
      <c r="O812" s="121"/>
    </row>
    <row r="813" spans="4:15" x14ac:dyDescent="0.3">
      <c r="D813" s="122"/>
      <c r="E813" s="122"/>
      <c r="F813" s="122"/>
      <c r="G813" s="122"/>
      <c r="H813" s="122"/>
      <c r="I813" s="122"/>
      <c r="J813" s="199"/>
      <c r="K813" s="163"/>
      <c r="L813" s="120"/>
      <c r="M813" s="120"/>
      <c r="N813" s="83"/>
      <c r="O813" s="121"/>
    </row>
    <row r="814" spans="4:15" x14ac:dyDescent="0.3">
      <c r="D814" s="122"/>
      <c r="E814" s="122"/>
      <c r="F814" s="122"/>
      <c r="G814" s="122"/>
      <c r="H814" s="122"/>
      <c r="I814" s="122"/>
      <c r="J814" s="199"/>
      <c r="K814" s="163"/>
      <c r="L814" s="120"/>
      <c r="M814" s="120"/>
      <c r="N814" s="83"/>
      <c r="O814" s="121"/>
    </row>
    <row r="815" spans="4:15" x14ac:dyDescent="0.3">
      <c r="D815" s="122"/>
      <c r="E815" s="122"/>
      <c r="F815" s="122"/>
      <c r="G815" s="122"/>
      <c r="H815" s="122"/>
      <c r="I815" s="122"/>
      <c r="J815" s="199"/>
      <c r="K815" s="163"/>
      <c r="L815" s="120"/>
      <c r="M815" s="120"/>
      <c r="N815" s="83"/>
      <c r="O815" s="121"/>
    </row>
    <row r="816" spans="4:15" x14ac:dyDescent="0.3">
      <c r="D816" s="122"/>
      <c r="E816" s="122"/>
      <c r="F816" s="122"/>
      <c r="G816" s="122"/>
      <c r="H816" s="122"/>
      <c r="I816" s="122"/>
      <c r="J816" s="199"/>
      <c r="K816" s="163"/>
      <c r="L816" s="120"/>
      <c r="M816" s="120"/>
      <c r="N816" s="83"/>
      <c r="O816" s="121"/>
    </row>
    <row r="817" spans="4:15" x14ac:dyDescent="0.3">
      <c r="D817" s="122"/>
      <c r="E817" s="122"/>
      <c r="F817" s="122"/>
      <c r="G817" s="122"/>
      <c r="H817" s="122"/>
      <c r="I817" s="122"/>
      <c r="J817" s="199"/>
      <c r="K817" s="163"/>
      <c r="L817" s="120"/>
      <c r="M817" s="120"/>
      <c r="N817" s="83"/>
      <c r="O817" s="121"/>
    </row>
    <row r="818" spans="4:15" x14ac:dyDescent="0.3">
      <c r="D818" s="122"/>
      <c r="E818" s="122"/>
      <c r="F818" s="122"/>
      <c r="G818" s="122"/>
      <c r="H818" s="122"/>
      <c r="I818" s="122"/>
      <c r="J818" s="199"/>
      <c r="K818" s="163"/>
      <c r="L818" s="120"/>
      <c r="M818" s="120"/>
      <c r="N818" s="83"/>
      <c r="O818" s="121"/>
    </row>
    <row r="819" spans="4:15" x14ac:dyDescent="0.3">
      <c r="D819" s="122"/>
      <c r="E819" s="122"/>
      <c r="F819" s="122"/>
      <c r="G819" s="122"/>
      <c r="H819" s="122"/>
      <c r="I819" s="122"/>
      <c r="J819" s="199"/>
      <c r="K819" s="163"/>
      <c r="L819" s="120"/>
      <c r="M819" s="120"/>
      <c r="N819" s="83"/>
      <c r="O819" s="121"/>
    </row>
    <row r="820" spans="4:15" x14ac:dyDescent="0.3">
      <c r="D820" s="122"/>
      <c r="E820" s="122"/>
      <c r="F820" s="122"/>
      <c r="G820" s="122"/>
      <c r="H820" s="122"/>
      <c r="I820" s="122"/>
      <c r="J820" s="199"/>
      <c r="K820" s="163"/>
      <c r="L820" s="120"/>
      <c r="M820" s="120"/>
      <c r="N820" s="83"/>
      <c r="O820" s="121"/>
    </row>
    <row r="821" spans="4:15" x14ac:dyDescent="0.3">
      <c r="D821" s="122"/>
      <c r="E821" s="122"/>
      <c r="F821" s="122"/>
      <c r="G821" s="122"/>
      <c r="H821" s="122"/>
      <c r="I821" s="122"/>
      <c r="J821" s="199"/>
      <c r="K821" s="163"/>
      <c r="L821" s="120"/>
      <c r="M821" s="120"/>
      <c r="N821" s="83"/>
      <c r="O821" s="121"/>
    </row>
    <row r="822" spans="4:15" x14ac:dyDescent="0.3">
      <c r="D822" s="122"/>
      <c r="E822" s="122"/>
      <c r="F822" s="122"/>
      <c r="G822" s="122"/>
      <c r="H822" s="122"/>
      <c r="I822" s="122"/>
      <c r="J822" s="199"/>
      <c r="K822" s="163"/>
      <c r="L822" s="120"/>
      <c r="M822" s="120"/>
      <c r="N822" s="83"/>
      <c r="O822" s="121"/>
    </row>
    <row r="823" spans="4:15" x14ac:dyDescent="0.3">
      <c r="D823" s="122"/>
      <c r="E823" s="122"/>
      <c r="F823" s="122"/>
      <c r="G823" s="122"/>
      <c r="H823" s="122"/>
      <c r="I823" s="122"/>
      <c r="J823" s="199"/>
      <c r="K823" s="163"/>
      <c r="L823" s="120"/>
      <c r="M823" s="120"/>
      <c r="N823" s="83"/>
      <c r="O823" s="121"/>
    </row>
    <row r="824" spans="4:15" x14ac:dyDescent="0.3">
      <c r="D824" s="122"/>
      <c r="E824" s="122"/>
      <c r="F824" s="122"/>
      <c r="G824" s="122"/>
      <c r="H824" s="122"/>
      <c r="I824" s="122"/>
      <c r="J824" s="199"/>
      <c r="K824" s="163"/>
      <c r="L824" s="120"/>
      <c r="M824" s="120"/>
      <c r="N824" s="83"/>
      <c r="O824" s="121"/>
    </row>
    <row r="825" spans="4:15" x14ac:dyDescent="0.3">
      <c r="D825" s="122"/>
      <c r="E825" s="122"/>
      <c r="F825" s="122"/>
      <c r="G825" s="122"/>
      <c r="H825" s="122"/>
      <c r="I825" s="122"/>
      <c r="J825" s="199"/>
      <c r="K825" s="163"/>
      <c r="L825" s="120"/>
      <c r="M825" s="120"/>
      <c r="N825" s="83"/>
      <c r="O825" s="121"/>
    </row>
    <row r="826" spans="4:15" x14ac:dyDescent="0.3">
      <c r="D826" s="122"/>
      <c r="E826" s="122"/>
      <c r="F826" s="122"/>
      <c r="G826" s="122"/>
      <c r="H826" s="122"/>
      <c r="I826" s="122"/>
      <c r="J826" s="199"/>
      <c r="K826" s="163"/>
      <c r="L826" s="120"/>
      <c r="M826" s="120"/>
      <c r="N826" s="83"/>
      <c r="O826" s="121"/>
    </row>
    <row r="827" spans="4:15" x14ac:dyDescent="0.3">
      <c r="D827" s="122"/>
      <c r="E827" s="122"/>
      <c r="F827" s="122"/>
      <c r="G827" s="122"/>
      <c r="H827" s="122"/>
      <c r="I827" s="122"/>
      <c r="J827" s="199"/>
      <c r="K827" s="163"/>
      <c r="L827" s="120"/>
      <c r="M827" s="120"/>
      <c r="N827" s="83"/>
      <c r="O827" s="121"/>
    </row>
    <row r="828" spans="4:15" x14ac:dyDescent="0.3">
      <c r="D828" s="122"/>
      <c r="E828" s="122"/>
      <c r="F828" s="122"/>
      <c r="G828" s="122"/>
      <c r="H828" s="122"/>
      <c r="I828" s="122"/>
      <c r="J828" s="199"/>
      <c r="K828" s="163"/>
      <c r="L828" s="120"/>
      <c r="M828" s="120"/>
      <c r="N828" s="83"/>
      <c r="O828" s="121"/>
    </row>
    <row r="829" spans="4:15" x14ac:dyDescent="0.3">
      <c r="D829" s="122"/>
      <c r="E829" s="122"/>
      <c r="F829" s="122"/>
      <c r="G829" s="122"/>
      <c r="H829" s="122"/>
      <c r="I829" s="122"/>
      <c r="J829" s="199"/>
      <c r="K829" s="163"/>
      <c r="L829" s="120"/>
      <c r="M829" s="120"/>
      <c r="N829" s="83"/>
      <c r="O829" s="121"/>
    </row>
    <row r="830" spans="4:15" x14ac:dyDescent="0.3">
      <c r="D830" s="122"/>
      <c r="E830" s="122"/>
      <c r="F830" s="122"/>
      <c r="G830" s="122"/>
      <c r="H830" s="122"/>
      <c r="I830" s="122"/>
      <c r="J830" s="199"/>
      <c r="K830" s="163"/>
      <c r="L830" s="120"/>
      <c r="M830" s="120"/>
      <c r="N830" s="83"/>
      <c r="O830" s="121"/>
    </row>
    <row r="831" spans="4:15" x14ac:dyDescent="0.3">
      <c r="D831" s="122"/>
      <c r="E831" s="122"/>
      <c r="F831" s="122"/>
      <c r="G831" s="122"/>
      <c r="H831" s="122"/>
      <c r="I831" s="122"/>
      <c r="J831" s="199"/>
      <c r="K831" s="163"/>
      <c r="L831" s="120"/>
      <c r="M831" s="120"/>
      <c r="N831" s="83"/>
      <c r="O831" s="121"/>
    </row>
    <row r="832" spans="4:15" x14ac:dyDescent="0.3">
      <c r="D832" s="122"/>
      <c r="E832" s="122"/>
      <c r="F832" s="122"/>
      <c r="G832" s="122"/>
      <c r="H832" s="122"/>
      <c r="I832" s="122"/>
      <c r="J832" s="199"/>
      <c r="K832" s="163"/>
      <c r="L832" s="120"/>
      <c r="M832" s="120"/>
      <c r="N832" s="83"/>
      <c r="O832" s="121"/>
    </row>
    <row r="833" spans="4:15" x14ac:dyDescent="0.3">
      <c r="D833" s="122"/>
      <c r="E833" s="122"/>
      <c r="F833" s="122"/>
      <c r="G833" s="122"/>
      <c r="H833" s="122"/>
      <c r="I833" s="122"/>
      <c r="J833" s="199"/>
      <c r="K833" s="163"/>
      <c r="L833" s="120"/>
      <c r="M833" s="120"/>
      <c r="N833" s="83"/>
      <c r="O833" s="121"/>
    </row>
    <row r="834" spans="4:15" x14ac:dyDescent="0.3">
      <c r="D834" s="122"/>
      <c r="E834" s="122"/>
      <c r="F834" s="122"/>
      <c r="G834" s="122"/>
      <c r="H834" s="122"/>
      <c r="I834" s="122"/>
      <c r="J834" s="199"/>
      <c r="K834" s="163"/>
      <c r="L834" s="120"/>
      <c r="M834" s="120"/>
      <c r="N834" s="83"/>
      <c r="O834" s="121"/>
    </row>
    <row r="835" spans="4:15" x14ac:dyDescent="0.3">
      <c r="D835" s="122"/>
      <c r="E835" s="122"/>
      <c r="F835" s="122"/>
      <c r="G835" s="122"/>
      <c r="H835" s="122"/>
      <c r="I835" s="122"/>
      <c r="J835" s="199"/>
      <c r="K835" s="163"/>
      <c r="L835" s="120"/>
      <c r="M835" s="120"/>
      <c r="N835" s="83"/>
      <c r="O835" s="121"/>
    </row>
    <row r="836" spans="4:15" x14ac:dyDescent="0.3">
      <c r="D836" s="122"/>
      <c r="E836" s="122"/>
      <c r="F836" s="122"/>
      <c r="G836" s="122"/>
      <c r="H836" s="122"/>
      <c r="I836" s="122"/>
      <c r="J836" s="199"/>
      <c r="K836" s="163"/>
      <c r="L836" s="120"/>
      <c r="M836" s="120"/>
      <c r="N836" s="83"/>
      <c r="O836" s="121"/>
    </row>
    <row r="837" spans="4:15" x14ac:dyDescent="0.3">
      <c r="D837" s="122"/>
      <c r="E837" s="122"/>
      <c r="F837" s="122"/>
      <c r="G837" s="122"/>
      <c r="H837" s="122"/>
      <c r="I837" s="122"/>
      <c r="J837" s="199"/>
      <c r="K837" s="163"/>
      <c r="L837" s="120"/>
      <c r="M837" s="120"/>
      <c r="N837" s="83"/>
      <c r="O837" s="121"/>
    </row>
    <row r="838" spans="4:15" x14ac:dyDescent="0.3">
      <c r="D838" s="122"/>
      <c r="E838" s="122"/>
      <c r="F838" s="122"/>
      <c r="G838" s="122"/>
      <c r="H838" s="122"/>
      <c r="I838" s="122"/>
      <c r="J838" s="199"/>
      <c r="K838" s="163"/>
      <c r="L838" s="120"/>
      <c r="M838" s="120"/>
      <c r="N838" s="83"/>
      <c r="O838" s="121"/>
    </row>
    <row r="839" spans="4:15" x14ac:dyDescent="0.3">
      <c r="D839" s="122"/>
      <c r="E839" s="122"/>
      <c r="F839" s="122"/>
      <c r="G839" s="122"/>
      <c r="H839" s="122"/>
      <c r="I839" s="122"/>
      <c r="J839" s="199"/>
      <c r="K839" s="163"/>
      <c r="L839" s="120"/>
      <c r="M839" s="120"/>
      <c r="N839" s="83"/>
      <c r="O839" s="121"/>
    </row>
    <row r="840" spans="4:15" x14ac:dyDescent="0.3">
      <c r="D840" s="122"/>
      <c r="E840" s="122"/>
      <c r="F840" s="122"/>
      <c r="G840" s="122"/>
      <c r="H840" s="122"/>
      <c r="I840" s="122"/>
      <c r="J840" s="199"/>
      <c r="K840" s="163"/>
      <c r="L840" s="120"/>
      <c r="M840" s="120"/>
      <c r="N840" s="83"/>
      <c r="O840" s="121"/>
    </row>
    <row r="841" spans="4:15" x14ac:dyDescent="0.3">
      <c r="D841" s="122"/>
      <c r="E841" s="122"/>
      <c r="F841" s="122"/>
      <c r="G841" s="122"/>
      <c r="H841" s="122"/>
      <c r="I841" s="122"/>
      <c r="J841" s="199"/>
      <c r="K841" s="163"/>
      <c r="L841" s="120"/>
      <c r="M841" s="120"/>
      <c r="N841" s="83"/>
      <c r="O841" s="121"/>
    </row>
    <row r="842" spans="4:15" x14ac:dyDescent="0.3">
      <c r="D842" s="122"/>
      <c r="E842" s="122"/>
      <c r="F842" s="122"/>
      <c r="G842" s="122"/>
      <c r="H842" s="122"/>
      <c r="I842" s="122"/>
      <c r="J842" s="199"/>
      <c r="K842" s="163"/>
      <c r="L842" s="120"/>
      <c r="M842" s="120"/>
      <c r="N842" s="83"/>
      <c r="O842" s="121"/>
    </row>
    <row r="843" spans="4:15" x14ac:dyDescent="0.3">
      <c r="D843" s="122"/>
      <c r="E843" s="122"/>
      <c r="F843" s="122"/>
      <c r="G843" s="122"/>
      <c r="H843" s="122"/>
      <c r="I843" s="122"/>
      <c r="J843" s="199"/>
      <c r="K843" s="163"/>
      <c r="L843" s="120"/>
      <c r="M843" s="120"/>
      <c r="N843" s="83"/>
      <c r="O843" s="121"/>
    </row>
    <row r="844" spans="4:15" x14ac:dyDescent="0.3">
      <c r="D844" s="122"/>
      <c r="E844" s="122"/>
      <c r="F844" s="122"/>
      <c r="G844" s="122"/>
      <c r="H844" s="122"/>
      <c r="I844" s="122"/>
      <c r="J844" s="199"/>
      <c r="K844" s="163"/>
      <c r="L844" s="120"/>
      <c r="M844" s="120"/>
      <c r="N844" s="83"/>
      <c r="O844" s="121"/>
    </row>
    <row r="845" spans="4:15" x14ac:dyDescent="0.3">
      <c r="D845" s="122"/>
      <c r="E845" s="122"/>
      <c r="F845" s="122"/>
      <c r="G845" s="122"/>
      <c r="H845" s="122"/>
      <c r="I845" s="122"/>
      <c r="J845" s="199"/>
      <c r="K845" s="163"/>
      <c r="L845" s="120"/>
      <c r="M845" s="120"/>
      <c r="N845" s="83"/>
      <c r="O845" s="121"/>
    </row>
    <row r="846" spans="4:15" x14ac:dyDescent="0.3">
      <c r="D846" s="122"/>
      <c r="E846" s="122"/>
      <c r="F846" s="122"/>
      <c r="G846" s="122"/>
      <c r="H846" s="122"/>
      <c r="I846" s="122"/>
      <c r="J846" s="199"/>
      <c r="K846" s="163"/>
      <c r="L846" s="120"/>
      <c r="M846" s="120"/>
      <c r="N846" s="83"/>
      <c r="O846" s="121"/>
    </row>
    <row r="847" spans="4:15" x14ac:dyDescent="0.3">
      <c r="D847" s="122"/>
      <c r="E847" s="122"/>
      <c r="F847" s="122"/>
      <c r="G847" s="122"/>
      <c r="H847" s="122"/>
      <c r="I847" s="122"/>
      <c r="J847" s="199"/>
      <c r="K847" s="163"/>
      <c r="L847" s="120"/>
      <c r="M847" s="120"/>
      <c r="N847" s="83"/>
      <c r="O847" s="121"/>
    </row>
    <row r="848" spans="4:15" x14ac:dyDescent="0.3">
      <c r="D848" s="122"/>
      <c r="E848" s="122"/>
      <c r="F848" s="122"/>
      <c r="G848" s="122"/>
      <c r="H848" s="122"/>
      <c r="I848" s="122"/>
      <c r="J848" s="199"/>
      <c r="K848" s="163"/>
      <c r="L848" s="120"/>
      <c r="M848" s="120"/>
      <c r="N848" s="83"/>
      <c r="O848" s="121"/>
    </row>
    <row r="849" spans="4:15" x14ac:dyDescent="0.3">
      <c r="D849" s="122"/>
      <c r="E849" s="122"/>
      <c r="F849" s="122"/>
      <c r="G849" s="122"/>
      <c r="H849" s="122"/>
      <c r="I849" s="122"/>
      <c r="J849" s="199"/>
      <c r="K849" s="163"/>
      <c r="L849" s="120"/>
      <c r="M849" s="120"/>
      <c r="N849" s="83"/>
      <c r="O849" s="121"/>
    </row>
    <row r="850" spans="4:15" x14ac:dyDescent="0.3">
      <c r="D850" s="122"/>
      <c r="E850" s="122"/>
      <c r="F850" s="122"/>
      <c r="G850" s="122"/>
      <c r="H850" s="122"/>
      <c r="I850" s="122"/>
      <c r="J850" s="199"/>
      <c r="K850" s="163"/>
      <c r="L850" s="120"/>
      <c r="M850" s="120"/>
      <c r="N850" s="83"/>
      <c r="O850" s="121"/>
    </row>
    <row r="851" spans="4:15" x14ac:dyDescent="0.3">
      <c r="D851" s="122"/>
      <c r="E851" s="122"/>
      <c r="F851" s="122"/>
      <c r="G851" s="122"/>
      <c r="H851" s="122"/>
      <c r="I851" s="122"/>
      <c r="J851" s="199"/>
      <c r="K851" s="163"/>
      <c r="L851" s="120"/>
      <c r="M851" s="120"/>
      <c r="N851" s="83"/>
      <c r="O851" s="121"/>
    </row>
    <row r="852" spans="4:15" x14ac:dyDescent="0.3">
      <c r="D852" s="122"/>
      <c r="E852" s="122"/>
      <c r="F852" s="122"/>
      <c r="G852" s="122"/>
      <c r="H852" s="122"/>
      <c r="I852" s="122"/>
      <c r="J852" s="199"/>
      <c r="K852" s="163"/>
      <c r="L852" s="120"/>
      <c r="M852" s="120"/>
      <c r="N852" s="83"/>
      <c r="O852" s="121"/>
    </row>
    <row r="853" spans="4:15" x14ac:dyDescent="0.3">
      <c r="D853" s="122"/>
      <c r="E853" s="122"/>
      <c r="F853" s="122"/>
      <c r="G853" s="122"/>
      <c r="H853" s="122"/>
      <c r="I853" s="122"/>
      <c r="J853" s="199"/>
      <c r="K853" s="163"/>
      <c r="L853" s="120"/>
      <c r="M853" s="120"/>
      <c r="N853" s="83"/>
      <c r="O853" s="121"/>
    </row>
    <row r="854" spans="4:15" x14ac:dyDescent="0.3">
      <c r="D854" s="122"/>
      <c r="E854" s="122"/>
      <c r="F854" s="122"/>
      <c r="G854" s="122"/>
      <c r="H854" s="122"/>
      <c r="I854" s="122"/>
      <c r="J854" s="199"/>
      <c r="K854" s="163"/>
      <c r="L854" s="120"/>
      <c r="M854" s="120"/>
      <c r="N854" s="83"/>
      <c r="O854" s="121"/>
    </row>
    <row r="855" spans="4:15" x14ac:dyDescent="0.3">
      <c r="D855" s="122"/>
      <c r="E855" s="122"/>
      <c r="F855" s="122"/>
      <c r="G855" s="122"/>
      <c r="H855" s="122"/>
      <c r="I855" s="122"/>
      <c r="J855" s="199"/>
      <c r="K855" s="163"/>
      <c r="L855" s="120"/>
      <c r="M855" s="120"/>
      <c r="N855" s="83"/>
      <c r="O855" s="121"/>
    </row>
    <row r="856" spans="4:15" x14ac:dyDescent="0.3">
      <c r="D856" s="122"/>
      <c r="E856" s="122"/>
      <c r="F856" s="122"/>
      <c r="G856" s="122"/>
      <c r="H856" s="122"/>
      <c r="I856" s="122"/>
      <c r="J856" s="199"/>
      <c r="K856" s="163"/>
      <c r="L856" s="120"/>
      <c r="M856" s="120"/>
      <c r="N856" s="83"/>
      <c r="O856" s="121"/>
    </row>
    <row r="857" spans="4:15" x14ac:dyDescent="0.3">
      <c r="D857" s="122"/>
      <c r="E857" s="122"/>
      <c r="F857" s="122"/>
      <c r="G857" s="122"/>
      <c r="H857" s="122"/>
      <c r="I857" s="122"/>
      <c r="J857" s="199"/>
      <c r="K857" s="163"/>
      <c r="L857" s="120"/>
      <c r="M857" s="120"/>
      <c r="N857" s="83"/>
      <c r="O857" s="121"/>
    </row>
    <row r="858" spans="4:15" x14ac:dyDescent="0.3">
      <c r="D858" s="122"/>
      <c r="E858" s="122"/>
      <c r="F858" s="122"/>
      <c r="G858" s="122"/>
      <c r="H858" s="122"/>
      <c r="I858" s="122"/>
      <c r="J858" s="199"/>
      <c r="K858" s="163"/>
      <c r="L858" s="120"/>
      <c r="M858" s="120"/>
      <c r="N858" s="83"/>
      <c r="O858" s="121"/>
    </row>
    <row r="859" spans="4:15" x14ac:dyDescent="0.3">
      <c r="D859" s="122"/>
      <c r="E859" s="122"/>
      <c r="F859" s="122"/>
      <c r="G859" s="122"/>
      <c r="H859" s="122"/>
      <c r="I859" s="122"/>
      <c r="J859" s="199"/>
      <c r="K859" s="163"/>
      <c r="L859" s="120"/>
      <c r="M859" s="120"/>
      <c r="N859" s="83"/>
      <c r="O859" s="121"/>
    </row>
    <row r="860" spans="4:15" x14ac:dyDescent="0.3">
      <c r="D860" s="122"/>
      <c r="E860" s="122"/>
      <c r="F860" s="122"/>
      <c r="G860" s="122"/>
      <c r="H860" s="122"/>
      <c r="I860" s="122"/>
      <c r="J860" s="199"/>
      <c r="K860" s="163"/>
      <c r="L860" s="120"/>
      <c r="M860" s="120"/>
      <c r="N860" s="83"/>
      <c r="O860" s="121"/>
    </row>
    <row r="861" spans="4:15" x14ac:dyDescent="0.3">
      <c r="D861" s="122"/>
      <c r="E861" s="122"/>
      <c r="F861" s="122"/>
      <c r="G861" s="122"/>
      <c r="H861" s="122"/>
      <c r="I861" s="122"/>
      <c r="J861" s="199"/>
      <c r="K861" s="163"/>
      <c r="L861" s="120"/>
      <c r="M861" s="120"/>
      <c r="N861" s="83"/>
      <c r="O861" s="121"/>
    </row>
    <row r="862" spans="4:15" x14ac:dyDescent="0.3">
      <c r="D862" s="122"/>
      <c r="E862" s="122"/>
      <c r="F862" s="122"/>
      <c r="G862" s="122"/>
      <c r="H862" s="122"/>
      <c r="I862" s="122"/>
      <c r="J862" s="199"/>
      <c r="K862" s="163"/>
      <c r="L862" s="120"/>
      <c r="M862" s="120"/>
      <c r="N862" s="83"/>
      <c r="O862" s="121"/>
    </row>
    <row r="863" spans="4:15" x14ac:dyDescent="0.3">
      <c r="D863" s="122"/>
      <c r="E863" s="122"/>
      <c r="F863" s="122"/>
      <c r="G863" s="122"/>
      <c r="H863" s="122"/>
      <c r="I863" s="122"/>
      <c r="J863" s="199"/>
      <c r="K863" s="163"/>
      <c r="L863" s="120"/>
      <c r="M863" s="120"/>
      <c r="N863" s="83"/>
      <c r="O863" s="121"/>
    </row>
    <row r="864" spans="4:15" x14ac:dyDescent="0.3">
      <c r="D864" s="122"/>
      <c r="E864" s="122"/>
      <c r="F864" s="122"/>
      <c r="G864" s="122"/>
      <c r="H864" s="122"/>
      <c r="I864" s="122"/>
      <c r="J864" s="199"/>
      <c r="K864" s="163"/>
      <c r="L864" s="120"/>
      <c r="M864" s="120"/>
      <c r="N864" s="83"/>
      <c r="O864" s="121"/>
    </row>
    <row r="865" spans="4:15" x14ac:dyDescent="0.3">
      <c r="D865" s="122"/>
      <c r="E865" s="122"/>
      <c r="F865" s="122"/>
      <c r="G865" s="122"/>
      <c r="H865" s="122"/>
      <c r="I865" s="122"/>
      <c r="J865" s="199"/>
      <c r="K865" s="163"/>
      <c r="L865" s="120"/>
      <c r="M865" s="120"/>
      <c r="N865" s="83"/>
      <c r="O865" s="121"/>
    </row>
    <row r="866" spans="4:15" x14ac:dyDescent="0.3">
      <c r="D866" s="122"/>
      <c r="E866" s="122"/>
      <c r="F866" s="122"/>
      <c r="G866" s="122"/>
      <c r="H866" s="122"/>
      <c r="I866" s="122"/>
      <c r="J866" s="199"/>
      <c r="K866" s="163"/>
      <c r="L866" s="120"/>
      <c r="M866" s="120"/>
      <c r="N866" s="83"/>
      <c r="O866" s="121"/>
    </row>
    <row r="867" spans="4:15" x14ac:dyDescent="0.3">
      <c r="D867" s="122"/>
      <c r="E867" s="122"/>
      <c r="F867" s="122"/>
      <c r="G867" s="122"/>
      <c r="H867" s="122"/>
      <c r="I867" s="122"/>
      <c r="J867" s="199"/>
      <c r="K867" s="163"/>
      <c r="L867" s="120"/>
      <c r="M867" s="120"/>
      <c r="N867" s="83"/>
      <c r="O867" s="121"/>
    </row>
    <row r="868" spans="4:15" x14ac:dyDescent="0.3">
      <c r="D868" s="122"/>
      <c r="E868" s="122"/>
      <c r="F868" s="122"/>
      <c r="G868" s="122"/>
      <c r="H868" s="122"/>
      <c r="I868" s="122"/>
      <c r="J868" s="199"/>
      <c r="K868" s="163"/>
      <c r="L868" s="120"/>
      <c r="M868" s="120"/>
      <c r="N868" s="83"/>
      <c r="O868" s="121"/>
    </row>
    <row r="869" spans="4:15" x14ac:dyDescent="0.3">
      <c r="D869" s="122"/>
      <c r="E869" s="122"/>
      <c r="F869" s="122"/>
      <c r="G869" s="122"/>
      <c r="H869" s="122"/>
      <c r="I869" s="122"/>
      <c r="J869" s="199"/>
      <c r="K869" s="163"/>
      <c r="L869" s="120"/>
      <c r="M869" s="120"/>
      <c r="N869" s="83"/>
      <c r="O869" s="121"/>
    </row>
    <row r="870" spans="4:15" x14ac:dyDescent="0.3">
      <c r="D870" s="122"/>
      <c r="E870" s="122"/>
      <c r="F870" s="122"/>
      <c r="G870" s="122"/>
      <c r="H870" s="122"/>
      <c r="I870" s="122"/>
      <c r="J870" s="199"/>
      <c r="K870" s="163"/>
      <c r="L870" s="120"/>
      <c r="M870" s="120"/>
      <c r="N870" s="83"/>
      <c r="O870" s="121"/>
    </row>
    <row r="871" spans="4:15" x14ac:dyDescent="0.3">
      <c r="D871" s="122"/>
      <c r="E871" s="122"/>
      <c r="F871" s="122"/>
      <c r="G871" s="122"/>
      <c r="H871" s="122"/>
      <c r="I871" s="122"/>
      <c r="J871" s="199"/>
      <c r="K871" s="163"/>
      <c r="L871" s="120"/>
      <c r="M871" s="120"/>
      <c r="N871" s="83"/>
      <c r="O871" s="121"/>
    </row>
    <row r="872" spans="4:15" x14ac:dyDescent="0.3">
      <c r="D872" s="122"/>
      <c r="E872" s="122"/>
      <c r="F872" s="122"/>
      <c r="G872" s="122"/>
      <c r="H872" s="122"/>
      <c r="I872" s="122"/>
      <c r="J872" s="199"/>
      <c r="K872" s="163"/>
      <c r="L872" s="120"/>
      <c r="M872" s="120"/>
      <c r="N872" s="83"/>
      <c r="O872" s="121"/>
    </row>
    <row r="873" spans="4:15" x14ac:dyDescent="0.3">
      <c r="D873" s="122"/>
      <c r="E873" s="122"/>
      <c r="F873" s="122"/>
      <c r="G873" s="122"/>
      <c r="H873" s="122"/>
      <c r="I873" s="122"/>
      <c r="J873" s="199"/>
      <c r="K873" s="163"/>
      <c r="L873" s="120"/>
      <c r="M873" s="120"/>
      <c r="N873" s="83"/>
      <c r="O873" s="121"/>
    </row>
    <row r="874" spans="4:15" x14ac:dyDescent="0.3">
      <c r="D874" s="122"/>
      <c r="E874" s="122"/>
      <c r="F874" s="122"/>
      <c r="G874" s="122"/>
      <c r="H874" s="122"/>
      <c r="I874" s="122"/>
      <c r="J874" s="199"/>
      <c r="K874" s="163"/>
      <c r="L874" s="120"/>
      <c r="M874" s="120"/>
      <c r="N874" s="83"/>
      <c r="O874" s="121"/>
    </row>
    <row r="875" spans="4:15" x14ac:dyDescent="0.3">
      <c r="D875" s="122"/>
      <c r="E875" s="122"/>
      <c r="F875" s="122"/>
      <c r="G875" s="122"/>
      <c r="H875" s="122"/>
      <c r="I875" s="122"/>
      <c r="J875" s="199"/>
      <c r="K875" s="163"/>
      <c r="L875" s="120"/>
      <c r="M875" s="120"/>
      <c r="N875" s="83"/>
      <c r="O875" s="121"/>
    </row>
    <row r="876" spans="4:15" x14ac:dyDescent="0.3">
      <c r="D876" s="122"/>
      <c r="E876" s="122"/>
      <c r="F876" s="122"/>
      <c r="G876" s="122"/>
      <c r="H876" s="122"/>
      <c r="I876" s="122"/>
      <c r="J876" s="199"/>
      <c r="K876" s="163"/>
      <c r="L876" s="120"/>
      <c r="M876" s="120"/>
      <c r="N876" s="83"/>
      <c r="O876" s="121"/>
    </row>
    <row r="877" spans="4:15" x14ac:dyDescent="0.3">
      <c r="D877" s="122"/>
      <c r="E877" s="122"/>
      <c r="F877" s="122"/>
      <c r="G877" s="122"/>
      <c r="H877" s="122"/>
      <c r="I877" s="122"/>
      <c r="J877" s="199"/>
      <c r="K877" s="163"/>
      <c r="L877" s="120"/>
      <c r="M877" s="120"/>
      <c r="N877" s="83"/>
      <c r="O877" s="121"/>
    </row>
    <row r="878" spans="4:15" x14ac:dyDescent="0.3">
      <c r="D878" s="122"/>
      <c r="E878" s="122"/>
      <c r="F878" s="122"/>
      <c r="G878" s="122"/>
      <c r="H878" s="122"/>
      <c r="I878" s="122"/>
      <c r="J878" s="199"/>
      <c r="K878" s="163"/>
      <c r="L878" s="120"/>
      <c r="M878" s="120"/>
      <c r="N878" s="83"/>
      <c r="O878" s="121"/>
    </row>
    <row r="879" spans="4:15" x14ac:dyDescent="0.3">
      <c r="D879" s="122"/>
      <c r="E879" s="122"/>
      <c r="F879" s="122"/>
      <c r="G879" s="122"/>
      <c r="H879" s="122"/>
      <c r="I879" s="122"/>
      <c r="J879" s="199"/>
      <c r="K879" s="163"/>
      <c r="L879" s="120"/>
      <c r="M879" s="120"/>
      <c r="N879" s="83"/>
      <c r="O879" s="121"/>
    </row>
    <row r="880" spans="4:15" x14ac:dyDescent="0.3">
      <c r="D880" s="122"/>
      <c r="E880" s="122"/>
      <c r="F880" s="122"/>
      <c r="G880" s="122"/>
      <c r="H880" s="122"/>
      <c r="I880" s="122"/>
      <c r="J880" s="199"/>
      <c r="K880" s="163"/>
      <c r="L880" s="120"/>
      <c r="M880" s="120"/>
      <c r="N880" s="83"/>
      <c r="O880" s="121"/>
    </row>
    <row r="881" spans="4:15" x14ac:dyDescent="0.3">
      <c r="D881" s="122"/>
      <c r="E881" s="122"/>
      <c r="F881" s="122"/>
      <c r="G881" s="122"/>
      <c r="H881" s="122"/>
      <c r="I881" s="122"/>
      <c r="J881" s="199"/>
      <c r="K881" s="163"/>
      <c r="L881" s="120"/>
      <c r="M881" s="120"/>
      <c r="N881" s="83"/>
      <c r="O881" s="121"/>
    </row>
    <row r="882" spans="4:15" x14ac:dyDescent="0.3">
      <c r="D882" s="122"/>
      <c r="E882" s="122"/>
      <c r="F882" s="122"/>
      <c r="G882" s="122"/>
      <c r="H882" s="122"/>
      <c r="I882" s="122"/>
      <c r="J882" s="199"/>
      <c r="K882" s="163"/>
      <c r="L882" s="120"/>
      <c r="M882" s="120"/>
      <c r="N882" s="83"/>
      <c r="O882" s="121"/>
    </row>
    <row r="883" spans="4:15" x14ac:dyDescent="0.3">
      <c r="D883" s="122"/>
      <c r="E883" s="122"/>
      <c r="F883" s="122"/>
      <c r="G883" s="122"/>
      <c r="H883" s="122"/>
      <c r="I883" s="122"/>
      <c r="J883" s="199"/>
      <c r="K883" s="163"/>
      <c r="L883" s="120"/>
      <c r="M883" s="120"/>
      <c r="N883" s="83"/>
      <c r="O883" s="121"/>
    </row>
    <row r="884" spans="4:15" x14ac:dyDescent="0.3">
      <c r="D884" s="122"/>
      <c r="E884" s="122"/>
      <c r="F884" s="122"/>
      <c r="G884" s="122"/>
      <c r="H884" s="122"/>
      <c r="I884" s="122"/>
      <c r="J884" s="199"/>
      <c r="K884" s="163"/>
      <c r="L884" s="120"/>
      <c r="M884" s="120"/>
      <c r="N884" s="83"/>
      <c r="O884" s="121"/>
    </row>
    <row r="885" spans="4:15" x14ac:dyDescent="0.3">
      <c r="D885" s="122"/>
      <c r="E885" s="122"/>
      <c r="F885" s="122"/>
      <c r="G885" s="122"/>
      <c r="H885" s="122"/>
      <c r="I885" s="122"/>
      <c r="J885" s="199"/>
      <c r="K885" s="163"/>
      <c r="L885" s="120"/>
      <c r="M885" s="120"/>
      <c r="N885" s="83"/>
      <c r="O885" s="121"/>
    </row>
    <row r="886" spans="4:15" x14ac:dyDescent="0.3">
      <c r="D886" s="122"/>
      <c r="E886" s="122"/>
      <c r="F886" s="122"/>
      <c r="G886" s="122"/>
      <c r="H886" s="122"/>
      <c r="I886" s="122"/>
      <c r="J886" s="199"/>
      <c r="K886" s="163"/>
      <c r="L886" s="120"/>
      <c r="M886" s="120"/>
      <c r="N886" s="83"/>
      <c r="O886" s="121"/>
    </row>
    <row r="887" spans="4:15" x14ac:dyDescent="0.3">
      <c r="D887" s="122"/>
      <c r="E887" s="122"/>
      <c r="F887" s="122"/>
      <c r="G887" s="122"/>
      <c r="H887" s="122"/>
      <c r="I887" s="122"/>
      <c r="J887" s="199"/>
      <c r="K887" s="163"/>
      <c r="L887" s="120"/>
      <c r="M887" s="120"/>
      <c r="N887" s="83"/>
      <c r="O887" s="121"/>
    </row>
    <row r="888" spans="4:15" x14ac:dyDescent="0.3">
      <c r="D888" s="122"/>
      <c r="E888" s="122"/>
      <c r="F888" s="122"/>
      <c r="G888" s="122"/>
      <c r="H888" s="122"/>
      <c r="I888" s="122"/>
      <c r="J888" s="199"/>
      <c r="K888" s="163"/>
      <c r="L888" s="120"/>
      <c r="M888" s="120"/>
      <c r="N888" s="83"/>
      <c r="O888" s="121"/>
    </row>
    <row r="889" spans="4:15" x14ac:dyDescent="0.3">
      <c r="D889" s="122"/>
      <c r="E889" s="122"/>
      <c r="F889" s="122"/>
      <c r="G889" s="122"/>
      <c r="H889" s="122"/>
      <c r="I889" s="122"/>
      <c r="J889" s="199"/>
      <c r="K889" s="163"/>
      <c r="L889" s="120"/>
      <c r="M889" s="120"/>
      <c r="N889" s="83"/>
      <c r="O889" s="121"/>
    </row>
    <row r="890" spans="4:15" x14ac:dyDescent="0.3">
      <c r="D890" s="122"/>
      <c r="E890" s="122"/>
      <c r="F890" s="122"/>
      <c r="G890" s="122"/>
      <c r="H890" s="122"/>
      <c r="I890" s="122"/>
      <c r="J890" s="199"/>
      <c r="K890" s="163"/>
      <c r="L890" s="120"/>
      <c r="M890" s="120"/>
      <c r="N890" s="83"/>
      <c r="O890" s="121"/>
    </row>
    <row r="891" spans="4:15" x14ac:dyDescent="0.3">
      <c r="D891" s="122"/>
      <c r="E891" s="122"/>
      <c r="F891" s="122"/>
      <c r="G891" s="122"/>
      <c r="H891" s="122"/>
      <c r="I891" s="122"/>
      <c r="J891" s="199"/>
      <c r="K891" s="163"/>
      <c r="L891" s="120"/>
      <c r="M891" s="120"/>
      <c r="N891" s="83"/>
      <c r="O891" s="121"/>
    </row>
    <row r="892" spans="4:15" x14ac:dyDescent="0.3">
      <c r="D892" s="122"/>
      <c r="E892" s="122"/>
      <c r="F892" s="122"/>
      <c r="G892" s="122"/>
      <c r="H892" s="122"/>
      <c r="I892" s="122"/>
      <c r="J892" s="199"/>
      <c r="K892" s="163"/>
      <c r="L892" s="120"/>
      <c r="M892" s="120"/>
      <c r="N892" s="83"/>
      <c r="O892" s="121"/>
    </row>
    <row r="893" spans="4:15" x14ac:dyDescent="0.3">
      <c r="D893" s="122"/>
      <c r="E893" s="122"/>
      <c r="F893" s="122"/>
      <c r="G893" s="122"/>
      <c r="H893" s="122"/>
      <c r="I893" s="122"/>
      <c r="J893" s="199"/>
      <c r="K893" s="163"/>
      <c r="L893" s="120"/>
      <c r="M893" s="120"/>
      <c r="N893" s="83"/>
      <c r="O893" s="121"/>
    </row>
    <row r="894" spans="4:15" x14ac:dyDescent="0.3">
      <c r="D894" s="122"/>
      <c r="E894" s="122"/>
      <c r="F894" s="122"/>
      <c r="G894" s="122"/>
      <c r="H894" s="122"/>
      <c r="I894" s="122"/>
      <c r="J894" s="199"/>
      <c r="K894" s="163"/>
      <c r="L894" s="120"/>
      <c r="M894" s="120"/>
      <c r="N894" s="83"/>
      <c r="O894" s="121"/>
    </row>
    <row r="895" spans="4:15" x14ac:dyDescent="0.3">
      <c r="D895" s="122"/>
      <c r="E895" s="122"/>
      <c r="F895" s="122"/>
      <c r="G895" s="122"/>
      <c r="H895" s="122"/>
      <c r="I895" s="122"/>
      <c r="J895" s="199"/>
      <c r="K895" s="163"/>
      <c r="L895" s="120"/>
      <c r="M895" s="120"/>
      <c r="N895" s="83"/>
      <c r="O895" s="121"/>
    </row>
    <row r="896" spans="4:15" x14ac:dyDescent="0.3">
      <c r="D896" s="122"/>
      <c r="E896" s="122"/>
      <c r="F896" s="122"/>
      <c r="G896" s="122"/>
      <c r="H896" s="122"/>
      <c r="I896" s="122"/>
      <c r="J896" s="199"/>
      <c r="K896" s="163"/>
      <c r="L896" s="120"/>
      <c r="M896" s="120"/>
      <c r="N896" s="83"/>
      <c r="O896" s="121"/>
    </row>
    <row r="897" spans="4:15" x14ac:dyDescent="0.3">
      <c r="D897" s="122"/>
      <c r="E897" s="122"/>
      <c r="F897" s="122"/>
      <c r="G897" s="122"/>
      <c r="H897" s="122"/>
      <c r="I897" s="122"/>
      <c r="J897" s="199"/>
      <c r="K897" s="163"/>
      <c r="L897" s="120"/>
      <c r="M897" s="120"/>
      <c r="N897" s="83"/>
      <c r="O897" s="121"/>
    </row>
    <row r="898" spans="4:15" x14ac:dyDescent="0.3">
      <c r="D898" s="122"/>
      <c r="E898" s="122"/>
      <c r="F898" s="122"/>
      <c r="G898" s="122"/>
      <c r="H898" s="122"/>
      <c r="I898" s="122"/>
      <c r="J898" s="199"/>
      <c r="K898" s="163"/>
      <c r="L898" s="120"/>
      <c r="M898" s="120"/>
      <c r="N898" s="83"/>
      <c r="O898" s="121"/>
    </row>
    <row r="899" spans="4:15" x14ac:dyDescent="0.3">
      <c r="D899" s="122"/>
      <c r="E899" s="122"/>
      <c r="F899" s="122"/>
      <c r="G899" s="122"/>
      <c r="H899" s="122"/>
      <c r="I899" s="122"/>
      <c r="J899" s="199"/>
      <c r="K899" s="163"/>
      <c r="L899" s="120"/>
      <c r="M899" s="120"/>
      <c r="N899" s="83"/>
      <c r="O899" s="121"/>
    </row>
    <row r="900" spans="4:15" x14ac:dyDescent="0.3">
      <c r="D900" s="122"/>
      <c r="E900" s="122"/>
      <c r="F900" s="122"/>
      <c r="G900" s="122"/>
      <c r="H900" s="122"/>
      <c r="I900" s="122"/>
      <c r="J900" s="199"/>
      <c r="K900" s="163"/>
      <c r="L900" s="120"/>
      <c r="M900" s="120"/>
      <c r="N900" s="83"/>
      <c r="O900" s="121"/>
    </row>
    <row r="901" spans="4:15" x14ac:dyDescent="0.3">
      <c r="D901" s="122"/>
      <c r="E901" s="122"/>
      <c r="F901" s="122"/>
      <c r="G901" s="122"/>
      <c r="H901" s="122"/>
      <c r="I901" s="122"/>
      <c r="J901" s="199"/>
      <c r="K901" s="163"/>
      <c r="L901" s="120"/>
      <c r="M901" s="120"/>
      <c r="N901" s="83"/>
      <c r="O901" s="121"/>
    </row>
    <row r="902" spans="4:15" x14ac:dyDescent="0.3">
      <c r="D902" s="122"/>
      <c r="E902" s="122"/>
      <c r="F902" s="122"/>
      <c r="G902" s="122"/>
      <c r="H902" s="122"/>
      <c r="I902" s="122"/>
      <c r="J902" s="199"/>
      <c r="K902" s="163"/>
      <c r="L902" s="120"/>
      <c r="M902" s="120"/>
      <c r="N902" s="83"/>
      <c r="O902" s="121"/>
    </row>
    <row r="903" spans="4:15" x14ac:dyDescent="0.3">
      <c r="D903" s="122"/>
      <c r="E903" s="122"/>
      <c r="F903" s="122"/>
      <c r="G903" s="122"/>
      <c r="H903" s="122"/>
      <c r="I903" s="122"/>
      <c r="J903" s="199"/>
      <c r="K903" s="163"/>
      <c r="L903" s="120"/>
      <c r="M903" s="120"/>
      <c r="N903" s="83"/>
      <c r="O903" s="121"/>
    </row>
    <row r="904" spans="4:15" x14ac:dyDescent="0.3">
      <c r="D904" s="122"/>
      <c r="E904" s="122"/>
      <c r="F904" s="122"/>
      <c r="G904" s="122"/>
      <c r="H904" s="122"/>
      <c r="I904" s="122"/>
      <c r="J904" s="199"/>
      <c r="K904" s="163"/>
      <c r="L904" s="120"/>
      <c r="M904" s="120"/>
      <c r="N904" s="83"/>
      <c r="O904" s="121"/>
    </row>
    <row r="905" spans="4:15" x14ac:dyDescent="0.3">
      <c r="D905" s="122"/>
      <c r="E905" s="122"/>
      <c r="F905" s="122"/>
      <c r="G905" s="122"/>
      <c r="H905" s="122"/>
      <c r="I905" s="122"/>
      <c r="J905" s="199"/>
      <c r="K905" s="163"/>
      <c r="L905" s="120"/>
      <c r="M905" s="120"/>
      <c r="N905" s="83"/>
      <c r="O905" s="121"/>
    </row>
    <row r="906" spans="4:15" x14ac:dyDescent="0.3">
      <c r="D906" s="122"/>
      <c r="E906" s="122"/>
      <c r="F906" s="122"/>
      <c r="G906" s="122"/>
      <c r="H906" s="122"/>
      <c r="I906" s="122"/>
      <c r="J906" s="199"/>
      <c r="K906" s="163"/>
      <c r="L906" s="120"/>
      <c r="M906" s="120"/>
      <c r="N906" s="83"/>
      <c r="O906" s="121"/>
    </row>
    <row r="907" spans="4:15" x14ac:dyDescent="0.3">
      <c r="D907" s="122"/>
      <c r="E907" s="122"/>
      <c r="F907" s="122"/>
      <c r="G907" s="122"/>
      <c r="H907" s="122"/>
      <c r="I907" s="122"/>
      <c r="J907" s="199"/>
      <c r="K907" s="163"/>
      <c r="L907" s="120"/>
      <c r="M907" s="120"/>
      <c r="N907" s="83"/>
      <c r="O907" s="121"/>
    </row>
    <row r="908" spans="4:15" x14ac:dyDescent="0.3">
      <c r="D908" s="122"/>
      <c r="E908" s="122"/>
      <c r="F908" s="122"/>
      <c r="G908" s="122"/>
      <c r="H908" s="122"/>
      <c r="I908" s="122"/>
      <c r="J908" s="199"/>
      <c r="K908" s="163"/>
      <c r="L908" s="120"/>
      <c r="M908" s="120"/>
      <c r="N908" s="83"/>
      <c r="O908" s="121"/>
    </row>
    <row r="909" spans="4:15" x14ac:dyDescent="0.3">
      <c r="D909" s="122"/>
      <c r="E909" s="122"/>
      <c r="F909" s="122"/>
      <c r="G909" s="122"/>
      <c r="H909" s="122"/>
      <c r="I909" s="122"/>
      <c r="J909" s="199"/>
      <c r="K909" s="163"/>
      <c r="L909" s="120"/>
      <c r="M909" s="120"/>
      <c r="N909" s="83"/>
      <c r="O909" s="121"/>
    </row>
    <row r="910" spans="4:15" x14ac:dyDescent="0.3">
      <c r="D910" s="122"/>
      <c r="E910" s="122"/>
      <c r="F910" s="122"/>
      <c r="G910" s="122"/>
      <c r="H910" s="122"/>
      <c r="I910" s="122"/>
      <c r="J910" s="199"/>
      <c r="K910" s="163"/>
      <c r="L910" s="120"/>
      <c r="M910" s="120"/>
      <c r="N910" s="83"/>
      <c r="O910" s="121"/>
    </row>
    <row r="911" spans="4:15" x14ac:dyDescent="0.3">
      <c r="D911" s="122"/>
      <c r="E911" s="122"/>
      <c r="F911" s="122"/>
      <c r="G911" s="122"/>
      <c r="H911" s="122"/>
      <c r="I911" s="122"/>
      <c r="J911" s="199"/>
      <c r="K911" s="163"/>
      <c r="L911" s="120"/>
      <c r="M911" s="120"/>
      <c r="N911" s="83"/>
      <c r="O911" s="121"/>
    </row>
    <row r="912" spans="4:15" x14ac:dyDescent="0.3">
      <c r="D912" s="122"/>
      <c r="E912" s="122"/>
      <c r="F912" s="122"/>
      <c r="G912" s="122"/>
      <c r="H912" s="122"/>
      <c r="I912" s="122"/>
      <c r="J912" s="199"/>
      <c r="K912" s="163"/>
      <c r="L912" s="120"/>
      <c r="M912" s="120"/>
      <c r="N912" s="83"/>
      <c r="O912" s="121"/>
    </row>
    <row r="913" spans="4:15" x14ac:dyDescent="0.3">
      <c r="D913" s="122"/>
      <c r="E913" s="122"/>
      <c r="F913" s="122"/>
      <c r="G913" s="122"/>
      <c r="H913" s="122"/>
      <c r="I913" s="122"/>
      <c r="J913" s="199"/>
      <c r="K913" s="163"/>
      <c r="L913" s="120"/>
      <c r="M913" s="120"/>
      <c r="N913" s="83"/>
      <c r="O913" s="121"/>
    </row>
    <row r="914" spans="4:15" x14ac:dyDescent="0.3">
      <c r="D914" s="122"/>
      <c r="E914" s="122"/>
      <c r="F914" s="122"/>
      <c r="G914" s="122"/>
      <c r="H914" s="122"/>
      <c r="I914" s="122"/>
      <c r="J914" s="199"/>
      <c r="K914" s="163"/>
      <c r="L914" s="120"/>
      <c r="M914" s="120"/>
      <c r="N914" s="83"/>
      <c r="O914" s="121"/>
    </row>
    <row r="915" spans="4:15" x14ac:dyDescent="0.3">
      <c r="D915" s="122"/>
      <c r="E915" s="122"/>
      <c r="F915" s="122"/>
      <c r="G915" s="122"/>
      <c r="H915" s="122"/>
      <c r="I915" s="122"/>
      <c r="J915" s="199"/>
      <c r="K915" s="163"/>
      <c r="L915" s="120"/>
      <c r="M915" s="120"/>
      <c r="N915" s="83"/>
      <c r="O915" s="121"/>
    </row>
    <row r="916" spans="4:15" x14ac:dyDescent="0.3">
      <c r="D916" s="122"/>
      <c r="E916" s="122"/>
      <c r="F916" s="122"/>
      <c r="G916" s="122"/>
      <c r="H916" s="122"/>
      <c r="I916" s="122"/>
      <c r="J916" s="199"/>
      <c r="K916" s="163"/>
      <c r="L916" s="120"/>
      <c r="M916" s="120"/>
      <c r="N916" s="83"/>
      <c r="O916" s="121"/>
    </row>
    <row r="917" spans="4:15" x14ac:dyDescent="0.3">
      <c r="D917" s="122"/>
      <c r="E917" s="122"/>
      <c r="F917" s="122"/>
      <c r="G917" s="122"/>
      <c r="H917" s="122"/>
      <c r="I917" s="122"/>
      <c r="J917" s="199"/>
      <c r="K917" s="163"/>
      <c r="L917" s="120"/>
      <c r="M917" s="120"/>
      <c r="N917" s="83"/>
      <c r="O917" s="121"/>
    </row>
    <row r="918" spans="4:15" x14ac:dyDescent="0.3">
      <c r="D918" s="122"/>
      <c r="E918" s="122"/>
      <c r="F918" s="122"/>
      <c r="G918" s="122"/>
      <c r="H918" s="122"/>
      <c r="I918" s="122"/>
      <c r="J918" s="199"/>
      <c r="K918" s="163"/>
      <c r="L918" s="120"/>
      <c r="M918" s="120"/>
      <c r="N918" s="83"/>
      <c r="O918" s="121"/>
    </row>
    <row r="919" spans="4:15" x14ac:dyDescent="0.3">
      <c r="D919" s="122"/>
      <c r="E919" s="122"/>
      <c r="F919" s="122"/>
      <c r="G919" s="122"/>
      <c r="H919" s="122"/>
      <c r="I919" s="122"/>
      <c r="J919" s="199"/>
      <c r="K919" s="163"/>
      <c r="L919" s="120"/>
      <c r="M919" s="120"/>
      <c r="N919" s="83"/>
      <c r="O919" s="121"/>
    </row>
    <row r="920" spans="4:15" x14ac:dyDescent="0.3">
      <c r="D920" s="122"/>
      <c r="E920" s="122"/>
      <c r="F920" s="122"/>
      <c r="G920" s="122"/>
      <c r="H920" s="122"/>
      <c r="I920" s="122"/>
      <c r="J920" s="199"/>
      <c r="K920" s="163"/>
      <c r="L920" s="120"/>
      <c r="M920" s="120"/>
      <c r="N920" s="83"/>
      <c r="O920" s="121"/>
    </row>
    <row r="921" spans="4:15" x14ac:dyDescent="0.3">
      <c r="D921" s="122"/>
      <c r="E921" s="122"/>
      <c r="F921" s="122"/>
      <c r="G921" s="122"/>
      <c r="H921" s="122"/>
      <c r="I921" s="122"/>
      <c r="J921" s="199"/>
      <c r="K921" s="163"/>
      <c r="L921" s="120"/>
      <c r="M921" s="120"/>
      <c r="N921" s="83"/>
      <c r="O921" s="121"/>
    </row>
    <row r="922" spans="4:15" x14ac:dyDescent="0.3">
      <c r="D922" s="122"/>
      <c r="E922" s="122"/>
      <c r="F922" s="122"/>
      <c r="G922" s="122"/>
      <c r="H922" s="122"/>
      <c r="I922" s="122"/>
      <c r="J922" s="199"/>
      <c r="K922" s="163"/>
      <c r="L922" s="120"/>
      <c r="M922" s="120"/>
      <c r="N922" s="83"/>
      <c r="O922" s="121"/>
    </row>
    <row r="923" spans="4:15" x14ac:dyDescent="0.3">
      <c r="D923" s="122"/>
      <c r="E923" s="122"/>
      <c r="F923" s="122"/>
      <c r="G923" s="122"/>
      <c r="H923" s="122"/>
      <c r="I923" s="122"/>
      <c r="J923" s="199"/>
      <c r="K923" s="163"/>
      <c r="L923" s="120"/>
      <c r="M923" s="120"/>
      <c r="N923" s="83"/>
      <c r="O923" s="121"/>
    </row>
    <row r="924" spans="4:15" x14ac:dyDescent="0.3">
      <c r="D924" s="122"/>
      <c r="E924" s="122"/>
      <c r="F924" s="122"/>
      <c r="G924" s="122"/>
      <c r="H924" s="122"/>
      <c r="I924" s="122"/>
      <c r="J924" s="199"/>
      <c r="K924" s="163"/>
      <c r="L924" s="120"/>
      <c r="M924" s="120"/>
      <c r="N924" s="83"/>
      <c r="O924" s="121"/>
    </row>
    <row r="925" spans="4:15" x14ac:dyDescent="0.3">
      <c r="D925" s="122"/>
      <c r="E925" s="122"/>
      <c r="F925" s="122"/>
      <c r="G925" s="122"/>
      <c r="H925" s="122"/>
      <c r="I925" s="122"/>
      <c r="J925" s="199"/>
      <c r="K925" s="163"/>
      <c r="L925" s="120"/>
      <c r="M925" s="120"/>
      <c r="N925" s="83"/>
      <c r="O925" s="121"/>
    </row>
    <row r="926" spans="4:15" x14ac:dyDescent="0.3">
      <c r="D926" s="122"/>
      <c r="E926" s="122"/>
      <c r="F926" s="122"/>
      <c r="G926" s="122"/>
      <c r="H926" s="122"/>
      <c r="I926" s="122"/>
      <c r="J926" s="199"/>
      <c r="K926" s="163"/>
      <c r="L926" s="120"/>
      <c r="M926" s="120"/>
      <c r="N926" s="83"/>
      <c r="O926" s="121"/>
    </row>
    <row r="927" spans="4:15" x14ac:dyDescent="0.3">
      <c r="D927" s="122"/>
      <c r="E927" s="122"/>
      <c r="F927" s="122"/>
      <c r="G927" s="122"/>
      <c r="H927" s="122"/>
      <c r="I927" s="122"/>
      <c r="J927" s="199"/>
      <c r="K927" s="163"/>
      <c r="L927" s="120"/>
      <c r="M927" s="120"/>
      <c r="N927" s="83"/>
      <c r="O927" s="121"/>
    </row>
    <row r="928" spans="4:15" x14ac:dyDescent="0.3">
      <c r="D928" s="122"/>
      <c r="E928" s="122"/>
      <c r="F928" s="122"/>
      <c r="G928" s="122"/>
      <c r="H928" s="122"/>
      <c r="I928" s="122"/>
      <c r="J928" s="199"/>
      <c r="K928" s="163"/>
      <c r="L928" s="120"/>
      <c r="M928" s="120"/>
      <c r="N928" s="83"/>
      <c r="O928" s="121"/>
    </row>
    <row r="929" spans="4:15" x14ac:dyDescent="0.3">
      <c r="D929" s="122"/>
      <c r="E929" s="122"/>
      <c r="F929" s="122"/>
      <c r="G929" s="122"/>
      <c r="H929" s="122"/>
      <c r="I929" s="122"/>
      <c r="J929" s="199"/>
      <c r="K929" s="163"/>
      <c r="L929" s="120"/>
      <c r="M929" s="120"/>
      <c r="N929" s="83"/>
      <c r="O929" s="121"/>
    </row>
    <row r="930" spans="4:15" x14ac:dyDescent="0.3">
      <c r="D930" s="122"/>
      <c r="E930" s="122"/>
      <c r="F930" s="122"/>
      <c r="G930" s="122"/>
      <c r="H930" s="122"/>
      <c r="I930" s="122"/>
      <c r="J930" s="199"/>
      <c r="K930" s="163"/>
      <c r="L930" s="120"/>
      <c r="M930" s="120"/>
      <c r="N930" s="83"/>
      <c r="O930" s="121"/>
    </row>
    <row r="931" spans="4:15" x14ac:dyDescent="0.3">
      <c r="D931" s="122"/>
      <c r="E931" s="122"/>
      <c r="F931" s="122"/>
      <c r="G931" s="122"/>
      <c r="H931" s="122"/>
      <c r="I931" s="122"/>
      <c r="J931" s="199"/>
      <c r="K931" s="163"/>
      <c r="L931" s="120"/>
      <c r="M931" s="120"/>
      <c r="N931" s="83"/>
      <c r="O931" s="121"/>
    </row>
    <row r="932" spans="4:15" x14ac:dyDescent="0.3">
      <c r="D932" s="122"/>
      <c r="E932" s="122"/>
      <c r="F932" s="122"/>
      <c r="G932" s="122"/>
      <c r="H932" s="122"/>
      <c r="I932" s="122"/>
      <c r="J932" s="199"/>
      <c r="K932" s="163"/>
      <c r="L932" s="120"/>
      <c r="M932" s="120"/>
      <c r="N932" s="83"/>
      <c r="O932" s="121"/>
    </row>
    <row r="933" spans="4:15" x14ac:dyDescent="0.3">
      <c r="D933" s="122"/>
      <c r="E933" s="122"/>
      <c r="F933" s="122"/>
      <c r="G933" s="122"/>
      <c r="H933" s="122"/>
      <c r="I933" s="122"/>
      <c r="J933" s="199"/>
      <c r="K933" s="163"/>
      <c r="L933" s="120"/>
      <c r="M933" s="120"/>
      <c r="N933" s="83"/>
      <c r="O933" s="121"/>
    </row>
    <row r="934" spans="4:15" x14ac:dyDescent="0.3">
      <c r="D934" s="122"/>
      <c r="E934" s="122"/>
      <c r="F934" s="122"/>
      <c r="G934" s="122"/>
      <c r="H934" s="122"/>
      <c r="I934" s="122"/>
      <c r="J934" s="199"/>
      <c r="K934" s="163"/>
      <c r="L934" s="120"/>
      <c r="M934" s="120"/>
      <c r="N934" s="83"/>
      <c r="O934" s="121"/>
    </row>
    <row r="935" spans="4:15" x14ac:dyDescent="0.3">
      <c r="D935" s="122"/>
      <c r="E935" s="122"/>
      <c r="F935" s="122"/>
      <c r="G935" s="122"/>
      <c r="H935" s="122"/>
      <c r="I935" s="122"/>
      <c r="J935" s="199"/>
      <c r="K935" s="163"/>
      <c r="L935" s="120"/>
      <c r="M935" s="120"/>
      <c r="N935" s="83"/>
      <c r="O935" s="121"/>
    </row>
    <row r="936" spans="4:15" x14ac:dyDescent="0.3">
      <c r="D936" s="122"/>
      <c r="E936" s="122"/>
      <c r="F936" s="122"/>
      <c r="G936" s="122"/>
      <c r="H936" s="122"/>
      <c r="I936" s="122"/>
      <c r="J936" s="199"/>
      <c r="K936" s="163"/>
      <c r="L936" s="120"/>
      <c r="M936" s="120"/>
      <c r="N936" s="83"/>
      <c r="O936" s="121"/>
    </row>
    <row r="937" spans="4:15" x14ac:dyDescent="0.3">
      <c r="D937" s="122"/>
      <c r="E937" s="122"/>
      <c r="F937" s="122"/>
      <c r="G937" s="122"/>
      <c r="H937" s="122"/>
      <c r="I937" s="122"/>
      <c r="J937" s="199"/>
      <c r="K937" s="163"/>
      <c r="L937" s="120"/>
      <c r="M937" s="120"/>
      <c r="N937" s="83"/>
      <c r="O937" s="121"/>
    </row>
    <row r="938" spans="4:15" x14ac:dyDescent="0.3">
      <c r="D938" s="122"/>
      <c r="E938" s="122"/>
      <c r="F938" s="122"/>
      <c r="G938" s="122"/>
      <c r="H938" s="122"/>
      <c r="I938" s="122"/>
      <c r="J938" s="199"/>
      <c r="K938" s="163"/>
      <c r="L938" s="120"/>
      <c r="M938" s="120"/>
      <c r="N938" s="83"/>
      <c r="O938" s="121"/>
    </row>
    <row r="939" spans="4:15" x14ac:dyDescent="0.3">
      <c r="D939" s="122"/>
      <c r="E939" s="122"/>
      <c r="F939" s="122"/>
      <c r="G939" s="122"/>
      <c r="H939" s="122"/>
      <c r="I939" s="122"/>
      <c r="J939" s="199"/>
      <c r="K939" s="163"/>
      <c r="L939" s="120"/>
      <c r="M939" s="120"/>
      <c r="N939" s="83"/>
      <c r="O939" s="121"/>
    </row>
    <row r="940" spans="4:15" x14ac:dyDescent="0.3">
      <c r="D940" s="122"/>
      <c r="E940" s="122"/>
      <c r="F940" s="122"/>
      <c r="G940" s="122"/>
      <c r="H940" s="122"/>
      <c r="I940" s="122"/>
      <c r="J940" s="199"/>
      <c r="K940" s="163"/>
      <c r="L940" s="120"/>
      <c r="M940" s="120"/>
      <c r="N940" s="83"/>
      <c r="O940" s="121"/>
    </row>
    <row r="941" spans="4:15" x14ac:dyDescent="0.3">
      <c r="D941" s="122"/>
      <c r="E941" s="122"/>
      <c r="F941" s="122"/>
      <c r="G941" s="122"/>
      <c r="H941" s="122"/>
      <c r="I941" s="122"/>
      <c r="J941" s="199"/>
      <c r="K941" s="163"/>
      <c r="L941" s="120"/>
      <c r="M941" s="120"/>
      <c r="N941" s="83"/>
      <c r="O941" s="121"/>
    </row>
    <row r="942" spans="4:15" x14ac:dyDescent="0.3">
      <c r="D942" s="122"/>
      <c r="E942" s="122"/>
      <c r="F942" s="122"/>
      <c r="G942" s="122"/>
      <c r="H942" s="122"/>
      <c r="I942" s="122"/>
      <c r="J942" s="199"/>
      <c r="K942" s="163"/>
      <c r="L942" s="120"/>
      <c r="M942" s="120"/>
      <c r="N942" s="83"/>
      <c r="O942" s="121"/>
    </row>
    <row r="943" spans="4:15" x14ac:dyDescent="0.3">
      <c r="D943" s="122"/>
      <c r="E943" s="122"/>
      <c r="F943" s="122"/>
      <c r="G943" s="122"/>
      <c r="H943" s="122"/>
      <c r="I943" s="122"/>
      <c r="J943" s="199"/>
      <c r="K943" s="163"/>
      <c r="L943" s="120"/>
      <c r="M943" s="120"/>
      <c r="N943" s="83"/>
      <c r="O943" s="121"/>
    </row>
    <row r="944" spans="4:15" x14ac:dyDescent="0.3">
      <c r="D944" s="122"/>
      <c r="E944" s="122"/>
      <c r="F944" s="122"/>
      <c r="G944" s="122"/>
      <c r="H944" s="122"/>
      <c r="I944" s="122"/>
      <c r="J944" s="199"/>
      <c r="K944" s="163"/>
      <c r="L944" s="120"/>
      <c r="M944" s="120"/>
      <c r="N944" s="83"/>
      <c r="O944" s="121"/>
    </row>
    <row r="945" spans="4:15" x14ac:dyDescent="0.3">
      <c r="D945" s="122"/>
      <c r="E945" s="122"/>
      <c r="F945" s="122"/>
      <c r="G945" s="122"/>
      <c r="H945" s="122"/>
      <c r="I945" s="122"/>
      <c r="J945" s="199"/>
      <c r="K945" s="163"/>
      <c r="L945" s="120"/>
      <c r="M945" s="120"/>
      <c r="N945" s="83"/>
      <c r="O945" s="121"/>
    </row>
    <row r="946" spans="4:15" x14ac:dyDescent="0.3">
      <c r="D946" s="122"/>
      <c r="E946" s="122"/>
      <c r="F946" s="122"/>
      <c r="G946" s="122"/>
      <c r="H946" s="122"/>
      <c r="I946" s="122"/>
      <c r="J946" s="199"/>
      <c r="K946" s="163"/>
      <c r="L946" s="120"/>
      <c r="M946" s="120"/>
      <c r="N946" s="83"/>
      <c r="O946" s="121"/>
    </row>
    <row r="947" spans="4:15" x14ac:dyDescent="0.3">
      <c r="D947" s="122"/>
      <c r="E947" s="122"/>
      <c r="F947" s="122"/>
      <c r="G947" s="122"/>
      <c r="H947" s="122"/>
      <c r="I947" s="122"/>
      <c r="J947" s="199"/>
      <c r="K947" s="163"/>
      <c r="L947" s="120"/>
      <c r="M947" s="120"/>
      <c r="N947" s="83"/>
      <c r="O947" s="121"/>
    </row>
    <row r="948" spans="4:15" x14ac:dyDescent="0.3">
      <c r="D948" s="122"/>
      <c r="E948" s="122"/>
      <c r="F948" s="122"/>
      <c r="G948" s="122"/>
      <c r="H948" s="122"/>
      <c r="I948" s="122"/>
      <c r="J948" s="199"/>
      <c r="K948" s="163"/>
      <c r="L948" s="120"/>
      <c r="M948" s="120"/>
      <c r="N948" s="83"/>
      <c r="O948" s="121"/>
    </row>
    <row r="949" spans="4:15" x14ac:dyDescent="0.3">
      <c r="D949" s="122"/>
      <c r="E949" s="122"/>
      <c r="F949" s="122"/>
      <c r="G949" s="122"/>
      <c r="H949" s="122"/>
      <c r="I949" s="122"/>
      <c r="J949" s="199"/>
      <c r="K949" s="163"/>
      <c r="L949" s="120"/>
      <c r="M949" s="120"/>
      <c r="N949" s="83"/>
      <c r="O949" s="121"/>
    </row>
    <row r="950" spans="4:15" x14ac:dyDescent="0.3">
      <c r="D950" s="122"/>
      <c r="E950" s="122"/>
      <c r="F950" s="122"/>
      <c r="G950" s="122"/>
      <c r="H950" s="122"/>
      <c r="I950" s="122"/>
      <c r="J950" s="199"/>
      <c r="K950" s="163"/>
      <c r="L950" s="120"/>
      <c r="M950" s="120"/>
      <c r="N950" s="83"/>
      <c r="O950" s="121"/>
    </row>
    <row r="951" spans="4:15" x14ac:dyDescent="0.3">
      <c r="D951" s="122"/>
      <c r="E951" s="122"/>
      <c r="F951" s="122"/>
      <c r="G951" s="122"/>
      <c r="H951" s="122"/>
      <c r="I951" s="122"/>
      <c r="J951" s="199"/>
      <c r="K951" s="163"/>
      <c r="L951" s="120"/>
      <c r="M951" s="120"/>
      <c r="N951" s="83"/>
      <c r="O951" s="121"/>
    </row>
    <row r="952" spans="4:15" x14ac:dyDescent="0.3">
      <c r="D952" s="122"/>
      <c r="E952" s="122"/>
      <c r="F952" s="122"/>
      <c r="G952" s="122"/>
      <c r="H952" s="122"/>
      <c r="I952" s="122"/>
      <c r="J952" s="199"/>
      <c r="K952" s="163"/>
      <c r="L952" s="120"/>
      <c r="M952" s="120"/>
      <c r="N952" s="83"/>
      <c r="O952" s="121"/>
    </row>
    <row r="953" spans="4:15" x14ac:dyDescent="0.3">
      <c r="D953" s="122"/>
      <c r="E953" s="122"/>
      <c r="F953" s="122"/>
      <c r="G953" s="122"/>
      <c r="H953" s="122"/>
      <c r="I953" s="122"/>
      <c r="J953" s="199"/>
      <c r="K953" s="163"/>
      <c r="L953" s="120"/>
      <c r="M953" s="120"/>
      <c r="N953" s="83"/>
      <c r="O953" s="121"/>
    </row>
    <row r="954" spans="4:15" x14ac:dyDescent="0.3">
      <c r="D954" s="122"/>
      <c r="E954" s="122"/>
      <c r="F954" s="122"/>
      <c r="G954" s="122"/>
      <c r="H954" s="122"/>
      <c r="I954" s="122"/>
      <c r="J954" s="199"/>
      <c r="K954" s="163"/>
      <c r="L954" s="120"/>
      <c r="M954" s="120"/>
      <c r="N954" s="83"/>
      <c r="O954" s="121"/>
    </row>
    <row r="955" spans="4:15" x14ac:dyDescent="0.3">
      <c r="D955" s="122"/>
      <c r="E955" s="122"/>
      <c r="F955" s="122"/>
      <c r="G955" s="122"/>
      <c r="H955" s="122"/>
      <c r="I955" s="122"/>
      <c r="J955" s="199"/>
      <c r="K955" s="163"/>
      <c r="L955" s="120"/>
      <c r="M955" s="120"/>
      <c r="N955" s="83"/>
      <c r="O955" s="121"/>
    </row>
    <row r="956" spans="4:15" x14ac:dyDescent="0.3">
      <c r="D956" s="122"/>
      <c r="E956" s="122"/>
      <c r="F956" s="122"/>
      <c r="G956" s="122"/>
      <c r="H956" s="122"/>
      <c r="I956" s="122"/>
      <c r="J956" s="199"/>
      <c r="K956" s="163"/>
      <c r="L956" s="120"/>
      <c r="M956" s="120"/>
      <c r="N956" s="83"/>
      <c r="O956" s="121"/>
    </row>
    <row r="957" spans="4:15" x14ac:dyDescent="0.3">
      <c r="D957" s="122"/>
      <c r="E957" s="122"/>
      <c r="F957" s="122"/>
      <c r="G957" s="122"/>
      <c r="H957" s="122"/>
      <c r="I957" s="122"/>
      <c r="J957" s="199"/>
      <c r="K957" s="163"/>
      <c r="L957" s="120"/>
      <c r="M957" s="120"/>
      <c r="N957" s="83"/>
      <c r="O957" s="121"/>
    </row>
    <row r="958" spans="4:15" x14ac:dyDescent="0.3">
      <c r="D958" s="122"/>
      <c r="E958" s="122"/>
      <c r="F958" s="122"/>
      <c r="G958" s="122"/>
      <c r="H958" s="122"/>
      <c r="I958" s="122"/>
      <c r="J958" s="199"/>
      <c r="K958" s="163"/>
      <c r="L958" s="120"/>
      <c r="M958" s="120"/>
      <c r="N958" s="83"/>
      <c r="O958" s="121"/>
    </row>
    <row r="959" spans="4:15" x14ac:dyDescent="0.3">
      <c r="D959" s="122"/>
      <c r="E959" s="122"/>
      <c r="F959" s="122"/>
      <c r="G959" s="122"/>
      <c r="H959" s="122"/>
      <c r="I959" s="122"/>
      <c r="J959" s="199"/>
      <c r="K959" s="163"/>
      <c r="L959" s="120"/>
      <c r="M959" s="120"/>
      <c r="N959" s="83"/>
      <c r="O959" s="121"/>
    </row>
    <row r="960" spans="4:15" x14ac:dyDescent="0.3">
      <c r="D960" s="122"/>
      <c r="E960" s="122"/>
      <c r="F960" s="122"/>
      <c r="G960" s="122"/>
      <c r="H960" s="122"/>
      <c r="I960" s="122"/>
      <c r="J960" s="199"/>
      <c r="K960" s="163"/>
      <c r="L960" s="120"/>
      <c r="M960" s="120"/>
      <c r="N960" s="83"/>
      <c r="O960" s="121"/>
    </row>
    <row r="961" spans="4:15" x14ac:dyDescent="0.3">
      <c r="D961" s="122"/>
      <c r="E961" s="122"/>
      <c r="F961" s="122"/>
      <c r="G961" s="122"/>
      <c r="H961" s="122"/>
      <c r="I961" s="122"/>
      <c r="J961" s="199"/>
      <c r="K961" s="163"/>
      <c r="L961" s="120"/>
      <c r="M961" s="120"/>
      <c r="N961" s="83"/>
      <c r="O961" s="121"/>
    </row>
    <row r="962" spans="4:15" x14ac:dyDescent="0.3">
      <c r="D962" s="122"/>
      <c r="E962" s="122"/>
      <c r="F962" s="122"/>
      <c r="G962" s="122"/>
      <c r="H962" s="122"/>
      <c r="I962" s="122"/>
      <c r="J962" s="199"/>
      <c r="K962" s="163"/>
      <c r="L962" s="120"/>
      <c r="M962" s="120"/>
      <c r="N962" s="83"/>
      <c r="O962" s="121"/>
    </row>
    <row r="963" spans="4:15" x14ac:dyDescent="0.3">
      <c r="D963" s="122"/>
      <c r="E963" s="122"/>
      <c r="F963" s="122"/>
      <c r="G963" s="122"/>
      <c r="H963" s="122"/>
      <c r="I963" s="122"/>
      <c r="J963" s="199"/>
      <c r="K963" s="163"/>
      <c r="L963" s="120"/>
      <c r="M963" s="120"/>
      <c r="N963" s="83"/>
      <c r="O963" s="121"/>
    </row>
    <row r="964" spans="4:15" x14ac:dyDescent="0.3">
      <c r="D964" s="122"/>
      <c r="E964" s="122"/>
      <c r="F964" s="122"/>
      <c r="G964" s="122"/>
      <c r="H964" s="122"/>
      <c r="I964" s="122"/>
      <c r="J964" s="199"/>
      <c r="K964" s="163"/>
      <c r="L964" s="120"/>
      <c r="M964" s="120"/>
      <c r="N964" s="83"/>
      <c r="O964" s="121"/>
    </row>
    <row r="965" spans="4:15" x14ac:dyDescent="0.3">
      <c r="D965" s="122"/>
      <c r="E965" s="122"/>
      <c r="F965" s="122"/>
      <c r="G965" s="122"/>
      <c r="H965" s="122"/>
      <c r="I965" s="122"/>
      <c r="J965" s="199"/>
      <c r="K965" s="163"/>
      <c r="L965" s="120"/>
      <c r="M965" s="120"/>
      <c r="N965" s="83"/>
      <c r="O965" s="121"/>
    </row>
    <row r="966" spans="4:15" x14ac:dyDescent="0.3">
      <c r="D966" s="122"/>
      <c r="E966" s="122"/>
      <c r="F966" s="122"/>
      <c r="G966" s="122"/>
      <c r="H966" s="122"/>
      <c r="I966" s="122"/>
      <c r="J966" s="199"/>
      <c r="K966" s="163"/>
      <c r="L966" s="120"/>
      <c r="M966" s="120"/>
      <c r="N966" s="83"/>
      <c r="O966" s="121"/>
    </row>
    <row r="967" spans="4:15" x14ac:dyDescent="0.3">
      <c r="D967" s="122"/>
      <c r="E967" s="122"/>
      <c r="F967" s="122"/>
      <c r="G967" s="122"/>
      <c r="H967" s="122"/>
      <c r="I967" s="122"/>
      <c r="J967" s="199"/>
      <c r="K967" s="163"/>
      <c r="L967" s="120"/>
      <c r="M967" s="120"/>
      <c r="N967" s="83"/>
      <c r="O967" s="121"/>
    </row>
    <row r="968" spans="4:15" x14ac:dyDescent="0.3">
      <c r="D968" s="122"/>
      <c r="E968" s="122"/>
      <c r="F968" s="122"/>
      <c r="G968" s="122"/>
      <c r="H968" s="122"/>
      <c r="I968" s="122"/>
      <c r="J968" s="199"/>
      <c r="K968" s="163"/>
      <c r="L968" s="120"/>
      <c r="M968" s="120"/>
      <c r="N968" s="83"/>
      <c r="O968" s="121"/>
    </row>
    <row r="969" spans="4:15" x14ac:dyDescent="0.3">
      <c r="D969" s="122"/>
      <c r="E969" s="122"/>
      <c r="F969" s="122"/>
      <c r="G969" s="122"/>
      <c r="H969" s="122"/>
      <c r="I969" s="122"/>
      <c r="J969" s="199"/>
      <c r="K969" s="163"/>
      <c r="L969" s="120"/>
      <c r="M969" s="120"/>
      <c r="N969" s="83"/>
      <c r="O969" s="121"/>
    </row>
    <row r="970" spans="4:15" x14ac:dyDescent="0.3">
      <c r="D970" s="122"/>
      <c r="E970" s="122"/>
      <c r="F970" s="122"/>
      <c r="G970" s="122"/>
      <c r="H970" s="122"/>
      <c r="I970" s="122"/>
      <c r="J970" s="199"/>
      <c r="K970" s="163"/>
      <c r="L970" s="120"/>
      <c r="M970" s="120"/>
      <c r="N970" s="83"/>
      <c r="O970" s="121"/>
    </row>
    <row r="971" spans="4:15" x14ac:dyDescent="0.3">
      <c r="D971" s="122"/>
      <c r="E971" s="122"/>
      <c r="F971" s="122"/>
      <c r="G971" s="122"/>
      <c r="H971" s="122"/>
      <c r="I971" s="122"/>
      <c r="J971" s="199"/>
      <c r="K971" s="163"/>
      <c r="L971" s="120"/>
      <c r="M971" s="120"/>
      <c r="N971" s="83"/>
      <c r="O971" s="121"/>
    </row>
    <row r="972" spans="4:15" x14ac:dyDescent="0.3">
      <c r="D972" s="122"/>
      <c r="E972" s="122"/>
      <c r="F972" s="122"/>
      <c r="G972" s="122"/>
      <c r="H972" s="122"/>
      <c r="I972" s="122"/>
      <c r="J972" s="199"/>
      <c r="K972" s="163"/>
      <c r="L972" s="120"/>
      <c r="M972" s="120"/>
      <c r="N972" s="83"/>
      <c r="O972" s="121"/>
    </row>
    <row r="973" spans="4:15" x14ac:dyDescent="0.3">
      <c r="D973" s="122"/>
      <c r="E973" s="122"/>
      <c r="F973" s="122"/>
      <c r="G973" s="122"/>
      <c r="H973" s="122"/>
      <c r="I973" s="122"/>
      <c r="J973" s="199"/>
      <c r="K973" s="163"/>
      <c r="L973" s="120"/>
      <c r="M973" s="120"/>
      <c r="N973" s="83"/>
      <c r="O973" s="121"/>
    </row>
    <row r="974" spans="4:15" x14ac:dyDescent="0.3">
      <c r="D974" s="122"/>
      <c r="E974" s="122"/>
      <c r="F974" s="122"/>
      <c r="G974" s="122"/>
      <c r="H974" s="122"/>
      <c r="I974" s="122"/>
      <c r="J974" s="199"/>
      <c r="K974" s="163"/>
      <c r="L974" s="120"/>
      <c r="M974" s="120"/>
      <c r="N974" s="83"/>
      <c r="O974" s="121"/>
    </row>
    <row r="975" spans="4:15" x14ac:dyDescent="0.3">
      <c r="D975" s="122"/>
      <c r="E975" s="122"/>
      <c r="F975" s="122"/>
      <c r="G975" s="122"/>
      <c r="H975" s="122"/>
      <c r="I975" s="122"/>
      <c r="J975" s="199"/>
      <c r="K975" s="163"/>
      <c r="L975" s="120"/>
      <c r="M975" s="120"/>
      <c r="N975" s="83"/>
      <c r="O975" s="121"/>
    </row>
    <row r="976" spans="4:15" x14ac:dyDescent="0.3">
      <c r="D976" s="122"/>
      <c r="E976" s="122"/>
      <c r="F976" s="122"/>
      <c r="G976" s="122"/>
      <c r="H976" s="122"/>
      <c r="I976" s="122"/>
      <c r="J976" s="199"/>
      <c r="K976" s="163"/>
      <c r="L976" s="120"/>
      <c r="M976" s="120"/>
      <c r="N976" s="83"/>
      <c r="O976" s="121"/>
    </row>
    <row r="977" spans="4:15" x14ac:dyDescent="0.3">
      <c r="D977" s="122"/>
      <c r="E977" s="122"/>
      <c r="F977" s="122"/>
      <c r="G977" s="122"/>
      <c r="H977" s="122"/>
      <c r="I977" s="122"/>
      <c r="J977" s="199"/>
      <c r="K977" s="163"/>
      <c r="L977" s="120"/>
      <c r="M977" s="120"/>
      <c r="N977" s="83"/>
      <c r="O977" s="121"/>
    </row>
    <row r="978" spans="4:15" x14ac:dyDescent="0.3">
      <c r="D978" s="122"/>
      <c r="E978" s="122"/>
      <c r="F978" s="122"/>
      <c r="G978" s="122"/>
      <c r="H978" s="122"/>
      <c r="I978" s="122"/>
      <c r="J978" s="199"/>
      <c r="K978" s="163"/>
      <c r="L978" s="120"/>
      <c r="M978" s="120"/>
      <c r="N978" s="83"/>
      <c r="O978" s="121"/>
    </row>
    <row r="979" spans="4:15" x14ac:dyDescent="0.3">
      <c r="D979" s="122"/>
      <c r="E979" s="122"/>
      <c r="F979" s="122"/>
      <c r="G979" s="122"/>
      <c r="H979" s="122"/>
      <c r="I979" s="122"/>
      <c r="J979" s="199"/>
      <c r="K979" s="163"/>
      <c r="L979" s="120"/>
      <c r="M979" s="120"/>
      <c r="N979" s="83"/>
      <c r="O979" s="121"/>
    </row>
    <row r="980" spans="4:15" x14ac:dyDescent="0.3">
      <c r="D980" s="122"/>
      <c r="E980" s="122"/>
      <c r="F980" s="122"/>
      <c r="G980" s="122"/>
      <c r="H980" s="122"/>
      <c r="I980" s="122"/>
      <c r="J980" s="199"/>
      <c r="K980" s="163"/>
      <c r="L980" s="120"/>
      <c r="M980" s="120"/>
      <c r="N980" s="83"/>
      <c r="O980" s="121"/>
    </row>
    <row r="981" spans="4:15" x14ac:dyDescent="0.3">
      <c r="D981" s="122"/>
      <c r="E981" s="122"/>
      <c r="F981" s="122"/>
      <c r="G981" s="122"/>
      <c r="H981" s="122"/>
      <c r="I981" s="122"/>
      <c r="J981" s="199"/>
      <c r="K981" s="163"/>
      <c r="L981" s="120"/>
      <c r="M981" s="120"/>
      <c r="N981" s="83"/>
      <c r="O981" s="121"/>
    </row>
    <row r="982" spans="4:15" x14ac:dyDescent="0.3">
      <c r="D982" s="122"/>
      <c r="E982" s="122"/>
      <c r="F982" s="122"/>
      <c r="G982" s="122"/>
      <c r="H982" s="122"/>
      <c r="I982" s="122"/>
      <c r="J982" s="199"/>
      <c r="K982" s="163"/>
      <c r="L982" s="120"/>
      <c r="M982" s="120"/>
      <c r="N982" s="83"/>
      <c r="O982" s="121"/>
    </row>
    <row r="983" spans="4:15" x14ac:dyDescent="0.3">
      <c r="D983" s="122"/>
      <c r="E983" s="122"/>
      <c r="F983" s="122"/>
      <c r="G983" s="122"/>
      <c r="H983" s="122"/>
      <c r="I983" s="122"/>
      <c r="J983" s="199"/>
      <c r="K983" s="163"/>
      <c r="L983" s="120"/>
      <c r="M983" s="120"/>
      <c r="N983" s="83"/>
      <c r="O983" s="121"/>
    </row>
    <row r="984" spans="4:15" x14ac:dyDescent="0.3">
      <c r="D984" s="122"/>
      <c r="E984" s="122"/>
      <c r="F984" s="122"/>
      <c r="G984" s="122"/>
      <c r="H984" s="122"/>
      <c r="I984" s="122"/>
      <c r="J984" s="199"/>
      <c r="K984" s="163"/>
      <c r="L984" s="120"/>
      <c r="M984" s="120"/>
      <c r="N984" s="83"/>
      <c r="O984" s="121"/>
    </row>
    <row r="985" spans="4:15" x14ac:dyDescent="0.3">
      <c r="D985" s="122"/>
      <c r="E985" s="122"/>
      <c r="F985" s="122"/>
      <c r="G985" s="122"/>
      <c r="H985" s="122"/>
      <c r="I985" s="122"/>
      <c r="J985" s="199"/>
      <c r="K985" s="163"/>
      <c r="L985" s="120"/>
      <c r="M985" s="120"/>
      <c r="N985" s="83"/>
      <c r="O985" s="121"/>
    </row>
    <row r="986" spans="4:15" x14ac:dyDescent="0.3">
      <c r="D986" s="122"/>
      <c r="E986" s="122"/>
      <c r="F986" s="122"/>
      <c r="G986" s="122"/>
      <c r="H986" s="122"/>
      <c r="I986" s="122"/>
      <c r="J986" s="199"/>
      <c r="K986" s="163"/>
      <c r="L986" s="120"/>
      <c r="M986" s="120"/>
      <c r="N986" s="83"/>
      <c r="O986" s="121"/>
    </row>
    <row r="987" spans="4:15" x14ac:dyDescent="0.3">
      <c r="D987" s="122"/>
      <c r="E987" s="122"/>
      <c r="F987" s="122"/>
      <c r="G987" s="122"/>
      <c r="H987" s="122"/>
      <c r="I987" s="122"/>
      <c r="J987" s="199"/>
      <c r="K987" s="163"/>
      <c r="L987" s="120"/>
      <c r="M987" s="120"/>
      <c r="N987" s="83"/>
      <c r="O987" s="121"/>
    </row>
    <row r="988" spans="4:15" x14ac:dyDescent="0.3">
      <c r="D988" s="122"/>
      <c r="E988" s="122"/>
      <c r="F988" s="122"/>
      <c r="G988" s="122"/>
      <c r="H988" s="122"/>
      <c r="I988" s="122"/>
      <c r="J988" s="199"/>
      <c r="K988" s="163"/>
      <c r="L988" s="120"/>
      <c r="M988" s="120"/>
      <c r="N988" s="83"/>
      <c r="O988" s="121"/>
    </row>
    <row r="989" spans="4:15" x14ac:dyDescent="0.3">
      <c r="D989" s="122"/>
      <c r="E989" s="122"/>
      <c r="F989" s="122"/>
      <c r="G989" s="122"/>
      <c r="H989" s="122"/>
      <c r="I989" s="122"/>
      <c r="J989" s="199"/>
      <c r="K989" s="163"/>
      <c r="L989" s="120"/>
      <c r="M989" s="120"/>
      <c r="N989" s="83"/>
      <c r="O989" s="121"/>
    </row>
    <row r="990" spans="4:15" x14ac:dyDescent="0.3">
      <c r="D990" s="122"/>
      <c r="E990" s="122"/>
      <c r="F990" s="122"/>
      <c r="G990" s="122"/>
      <c r="H990" s="122"/>
      <c r="I990" s="122"/>
      <c r="J990" s="199"/>
      <c r="K990" s="163"/>
      <c r="L990" s="120"/>
      <c r="M990" s="120"/>
      <c r="N990" s="83"/>
      <c r="O990" s="121"/>
    </row>
    <row r="991" spans="4:15" x14ac:dyDescent="0.3">
      <c r="D991" s="122"/>
      <c r="E991" s="122"/>
      <c r="F991" s="122"/>
      <c r="G991" s="122"/>
      <c r="H991" s="122"/>
      <c r="I991" s="122"/>
      <c r="J991" s="199"/>
      <c r="K991" s="163"/>
      <c r="L991" s="120"/>
      <c r="M991" s="120"/>
      <c r="N991" s="83"/>
      <c r="O991" s="121"/>
    </row>
    <row r="992" spans="4:15" x14ac:dyDescent="0.3">
      <c r="D992" s="122"/>
      <c r="E992" s="122"/>
      <c r="F992" s="122"/>
      <c r="G992" s="122"/>
      <c r="H992" s="122"/>
      <c r="I992" s="122"/>
      <c r="J992" s="199"/>
      <c r="K992" s="163"/>
      <c r="L992" s="120"/>
      <c r="M992" s="120"/>
      <c r="N992" s="83"/>
      <c r="O992" s="121"/>
    </row>
    <row r="993" spans="4:15" x14ac:dyDescent="0.3">
      <c r="D993" s="122"/>
      <c r="E993" s="122"/>
      <c r="F993" s="122"/>
      <c r="G993" s="122"/>
      <c r="H993" s="122"/>
      <c r="I993" s="122"/>
      <c r="J993" s="199"/>
      <c r="K993" s="163"/>
      <c r="L993" s="120"/>
      <c r="M993" s="120"/>
      <c r="N993" s="83"/>
      <c r="O993" s="121"/>
    </row>
    <row r="994" spans="4:15" x14ac:dyDescent="0.3">
      <c r="D994" s="122"/>
      <c r="E994" s="122"/>
      <c r="F994" s="122"/>
      <c r="G994" s="122"/>
      <c r="H994" s="122"/>
      <c r="I994" s="122"/>
      <c r="J994" s="199"/>
      <c r="K994" s="163"/>
      <c r="L994" s="120"/>
      <c r="M994" s="120"/>
      <c r="N994" s="83"/>
      <c r="O994" s="121"/>
    </row>
    <row r="995" spans="4:15" x14ac:dyDescent="0.3">
      <c r="D995" s="122"/>
      <c r="E995" s="122"/>
      <c r="F995" s="122"/>
      <c r="G995" s="122"/>
      <c r="H995" s="122"/>
      <c r="I995" s="122"/>
      <c r="J995" s="199"/>
      <c r="K995" s="163"/>
      <c r="L995" s="120"/>
      <c r="M995" s="120"/>
      <c r="N995" s="83"/>
      <c r="O995" s="121"/>
    </row>
    <row r="996" spans="4:15" x14ac:dyDescent="0.3">
      <c r="D996" s="122"/>
      <c r="E996" s="122"/>
      <c r="F996" s="122"/>
      <c r="G996" s="122"/>
      <c r="H996" s="122"/>
      <c r="I996" s="122"/>
      <c r="J996" s="199"/>
      <c r="K996" s="163"/>
      <c r="L996" s="120"/>
      <c r="M996" s="120"/>
      <c r="N996" s="83"/>
      <c r="O996" s="121"/>
    </row>
    <row r="997" spans="4:15" x14ac:dyDescent="0.3">
      <c r="D997" s="122"/>
      <c r="E997" s="122"/>
      <c r="F997" s="122"/>
      <c r="G997" s="122"/>
      <c r="H997" s="122"/>
      <c r="I997" s="122"/>
      <c r="J997" s="199"/>
      <c r="K997" s="163"/>
      <c r="L997" s="120"/>
      <c r="M997" s="120"/>
      <c r="N997" s="83"/>
      <c r="O997" s="121"/>
    </row>
    <row r="998" spans="4:15" x14ac:dyDescent="0.3">
      <c r="D998" s="122"/>
      <c r="E998" s="122"/>
      <c r="F998" s="122"/>
      <c r="G998" s="122"/>
      <c r="H998" s="122"/>
      <c r="I998" s="122"/>
      <c r="J998" s="199"/>
      <c r="K998" s="163"/>
      <c r="L998" s="120"/>
      <c r="M998" s="120"/>
      <c r="N998" s="83"/>
      <c r="O998" s="121"/>
    </row>
    <row r="999" spans="4:15" x14ac:dyDescent="0.3">
      <c r="D999" s="122"/>
      <c r="E999" s="122"/>
      <c r="F999" s="122"/>
      <c r="G999" s="122"/>
      <c r="H999" s="122"/>
      <c r="I999" s="122"/>
      <c r="J999" s="199"/>
      <c r="K999" s="163"/>
      <c r="L999" s="120"/>
      <c r="M999" s="120"/>
      <c r="N999" s="83"/>
      <c r="O999" s="121"/>
    </row>
    <row r="1000" spans="4:15" x14ac:dyDescent="0.3">
      <c r="D1000" s="122"/>
      <c r="E1000" s="122"/>
      <c r="F1000" s="122"/>
      <c r="G1000" s="122"/>
      <c r="H1000" s="122"/>
      <c r="I1000" s="122"/>
      <c r="J1000" s="199"/>
      <c r="K1000" s="163"/>
      <c r="L1000" s="120"/>
      <c r="M1000" s="120"/>
      <c r="N1000" s="83"/>
      <c r="O1000" s="121"/>
    </row>
    <row r="1001" spans="4:15" x14ac:dyDescent="0.3">
      <c r="D1001" s="122"/>
      <c r="E1001" s="122"/>
      <c r="F1001" s="122"/>
      <c r="G1001" s="122"/>
      <c r="H1001" s="122"/>
      <c r="I1001" s="122"/>
      <c r="J1001" s="199"/>
      <c r="K1001" s="163"/>
      <c r="L1001" s="120"/>
      <c r="M1001" s="120"/>
      <c r="N1001" s="83"/>
      <c r="O1001" s="121"/>
    </row>
    <row r="1002" spans="4:15" x14ac:dyDescent="0.3">
      <c r="D1002" s="122"/>
      <c r="E1002" s="122"/>
      <c r="F1002" s="122"/>
      <c r="G1002" s="122"/>
      <c r="H1002" s="122"/>
      <c r="I1002" s="122"/>
      <c r="J1002" s="199"/>
      <c r="K1002" s="163"/>
      <c r="L1002" s="120"/>
      <c r="M1002" s="120"/>
      <c r="N1002" s="83"/>
      <c r="O1002" s="121"/>
    </row>
    <row r="1003" spans="4:15" x14ac:dyDescent="0.3">
      <c r="D1003" s="122"/>
      <c r="E1003" s="122"/>
      <c r="F1003" s="122"/>
      <c r="G1003" s="122"/>
      <c r="H1003" s="122"/>
      <c r="I1003" s="122"/>
      <c r="J1003" s="199"/>
      <c r="K1003" s="163"/>
      <c r="L1003" s="120"/>
      <c r="M1003" s="120"/>
      <c r="N1003" s="83"/>
      <c r="O1003" s="121"/>
    </row>
    <row r="1004" spans="4:15" x14ac:dyDescent="0.3">
      <c r="D1004" s="122"/>
      <c r="E1004" s="122"/>
      <c r="F1004" s="122"/>
      <c r="G1004" s="122"/>
      <c r="H1004" s="122"/>
      <c r="I1004" s="122"/>
      <c r="J1004" s="199"/>
      <c r="K1004" s="163"/>
      <c r="L1004" s="120"/>
      <c r="M1004" s="120"/>
      <c r="N1004" s="83"/>
      <c r="O1004" s="121"/>
    </row>
    <row r="1005" spans="4:15" x14ac:dyDescent="0.3">
      <c r="D1005" s="122"/>
      <c r="E1005" s="122"/>
      <c r="F1005" s="122"/>
      <c r="G1005" s="122"/>
      <c r="H1005" s="122"/>
      <c r="I1005" s="122"/>
      <c r="J1005" s="199"/>
      <c r="K1005" s="163"/>
      <c r="L1005" s="120"/>
      <c r="M1005" s="120"/>
      <c r="N1005" s="83"/>
      <c r="O1005" s="121"/>
    </row>
    <row r="1006" spans="4:15" x14ac:dyDescent="0.3">
      <c r="D1006" s="122"/>
      <c r="E1006" s="122"/>
      <c r="F1006" s="122"/>
      <c r="G1006" s="122"/>
      <c r="H1006" s="122"/>
      <c r="I1006" s="122"/>
      <c r="J1006" s="199"/>
      <c r="K1006" s="163"/>
      <c r="L1006" s="120"/>
      <c r="M1006" s="120"/>
      <c r="N1006" s="83"/>
      <c r="O1006" s="121"/>
    </row>
    <row r="1007" spans="4:15" x14ac:dyDescent="0.3">
      <c r="D1007" s="122"/>
      <c r="E1007" s="122"/>
      <c r="F1007" s="122"/>
      <c r="G1007" s="122"/>
      <c r="H1007" s="122"/>
      <c r="I1007" s="122"/>
      <c r="J1007" s="199"/>
      <c r="K1007" s="163"/>
      <c r="L1007" s="120"/>
      <c r="M1007" s="120"/>
      <c r="N1007" s="83"/>
      <c r="O1007" s="121"/>
    </row>
    <row r="1008" spans="4:15" x14ac:dyDescent="0.3">
      <c r="D1008" s="122"/>
      <c r="E1008" s="122"/>
      <c r="F1008" s="122"/>
      <c r="G1008" s="122"/>
      <c r="H1008" s="122"/>
      <c r="I1008" s="122"/>
      <c r="J1008" s="199"/>
      <c r="K1008" s="163"/>
      <c r="L1008" s="120"/>
      <c r="M1008" s="120"/>
      <c r="N1008" s="83"/>
      <c r="O1008" s="121"/>
    </row>
    <row r="1009" spans="4:15" x14ac:dyDescent="0.3">
      <c r="D1009" s="122"/>
      <c r="E1009" s="122"/>
      <c r="F1009" s="122"/>
      <c r="G1009" s="122"/>
      <c r="H1009" s="122"/>
      <c r="I1009" s="122"/>
      <c r="J1009" s="199"/>
      <c r="K1009" s="163"/>
      <c r="L1009" s="120"/>
      <c r="M1009" s="120"/>
      <c r="N1009" s="83"/>
      <c r="O1009" s="121"/>
    </row>
    <row r="1010" spans="4:15" x14ac:dyDescent="0.3">
      <c r="D1010" s="122"/>
      <c r="E1010" s="122"/>
      <c r="F1010" s="122"/>
      <c r="G1010" s="122"/>
      <c r="H1010" s="122"/>
      <c r="I1010" s="122"/>
      <c r="J1010" s="199"/>
      <c r="K1010" s="163"/>
      <c r="L1010" s="120"/>
      <c r="M1010" s="120"/>
      <c r="N1010" s="83"/>
      <c r="O1010" s="121"/>
    </row>
    <row r="1011" spans="4:15" x14ac:dyDescent="0.3">
      <c r="D1011" s="122"/>
      <c r="E1011" s="122"/>
      <c r="F1011" s="122"/>
      <c r="G1011" s="122"/>
      <c r="H1011" s="122"/>
      <c r="I1011" s="122"/>
      <c r="J1011" s="199"/>
      <c r="K1011" s="163"/>
      <c r="L1011" s="120"/>
      <c r="M1011" s="120"/>
      <c r="N1011" s="83"/>
      <c r="O1011" s="121"/>
    </row>
    <row r="1012" spans="4:15" x14ac:dyDescent="0.3">
      <c r="D1012" s="122"/>
      <c r="E1012" s="122"/>
      <c r="F1012" s="122"/>
      <c r="G1012" s="122"/>
      <c r="H1012" s="122"/>
      <c r="I1012" s="122"/>
      <c r="J1012" s="199"/>
      <c r="K1012" s="163"/>
      <c r="L1012" s="120"/>
      <c r="M1012" s="120"/>
      <c r="N1012" s="83"/>
      <c r="O1012" s="121"/>
    </row>
    <row r="1013" spans="4:15" x14ac:dyDescent="0.3">
      <c r="D1013" s="122"/>
      <c r="E1013" s="122"/>
      <c r="F1013" s="122"/>
      <c r="G1013" s="122"/>
      <c r="H1013" s="122"/>
      <c r="I1013" s="122"/>
      <c r="J1013" s="199"/>
      <c r="K1013" s="163"/>
      <c r="L1013" s="120"/>
      <c r="M1013" s="120"/>
      <c r="N1013" s="83"/>
      <c r="O1013" s="121"/>
    </row>
    <row r="1014" spans="4:15" x14ac:dyDescent="0.3">
      <c r="D1014" s="122"/>
      <c r="E1014" s="122"/>
      <c r="F1014" s="122"/>
      <c r="G1014" s="122"/>
      <c r="H1014" s="122"/>
      <c r="I1014" s="122"/>
      <c r="J1014" s="199"/>
      <c r="K1014" s="163"/>
      <c r="L1014" s="120"/>
      <c r="M1014" s="120"/>
      <c r="N1014" s="83"/>
      <c r="O1014" s="121"/>
    </row>
    <row r="1015" spans="4:15" x14ac:dyDescent="0.3">
      <c r="D1015" s="122"/>
      <c r="E1015" s="122"/>
      <c r="F1015" s="122"/>
      <c r="G1015" s="122"/>
      <c r="H1015" s="122"/>
      <c r="I1015" s="122"/>
      <c r="J1015" s="199"/>
      <c r="K1015" s="163"/>
      <c r="L1015" s="120"/>
      <c r="M1015" s="120"/>
      <c r="N1015" s="83"/>
      <c r="O1015" s="121"/>
    </row>
    <row r="1016" spans="4:15" x14ac:dyDescent="0.3">
      <c r="D1016" s="122"/>
      <c r="E1016" s="122"/>
      <c r="F1016" s="122"/>
      <c r="G1016" s="122"/>
      <c r="H1016" s="122"/>
      <c r="I1016" s="122"/>
      <c r="J1016" s="199"/>
      <c r="K1016" s="163"/>
      <c r="L1016" s="120"/>
      <c r="M1016" s="120"/>
      <c r="N1016" s="83"/>
      <c r="O1016" s="121"/>
    </row>
    <row r="1017" spans="4:15" x14ac:dyDescent="0.3">
      <c r="D1017" s="122"/>
      <c r="E1017" s="122"/>
      <c r="F1017" s="122"/>
      <c r="G1017" s="122"/>
      <c r="H1017" s="122"/>
      <c r="I1017" s="122"/>
      <c r="J1017" s="199"/>
      <c r="K1017" s="163"/>
      <c r="L1017" s="120"/>
      <c r="M1017" s="120"/>
      <c r="N1017" s="83"/>
      <c r="O1017" s="121"/>
    </row>
    <row r="1018" spans="4:15" x14ac:dyDescent="0.3">
      <c r="D1018" s="122"/>
      <c r="E1018" s="122"/>
      <c r="F1018" s="122"/>
      <c r="G1018" s="122"/>
      <c r="H1018" s="122"/>
      <c r="I1018" s="122"/>
      <c r="J1018" s="199"/>
      <c r="K1018" s="163"/>
      <c r="L1018" s="120"/>
      <c r="M1018" s="120"/>
      <c r="N1018" s="83"/>
      <c r="O1018" s="121"/>
    </row>
    <row r="1019" spans="4:15" x14ac:dyDescent="0.3">
      <c r="D1019" s="122"/>
      <c r="E1019" s="122"/>
      <c r="F1019" s="122"/>
      <c r="G1019" s="122"/>
      <c r="H1019" s="122"/>
      <c r="I1019" s="122"/>
      <c r="J1019" s="199"/>
      <c r="K1019" s="163"/>
      <c r="L1019" s="120"/>
      <c r="M1019" s="120"/>
      <c r="N1019" s="83"/>
      <c r="O1019" s="121"/>
    </row>
    <row r="1020" spans="4:15" x14ac:dyDescent="0.3">
      <c r="D1020" s="122"/>
      <c r="E1020" s="122"/>
      <c r="F1020" s="122"/>
      <c r="G1020" s="122"/>
      <c r="H1020" s="122"/>
      <c r="I1020" s="122"/>
      <c r="J1020" s="199"/>
      <c r="K1020" s="163"/>
      <c r="L1020" s="120"/>
      <c r="M1020" s="120"/>
      <c r="N1020" s="83"/>
      <c r="O1020" s="121"/>
    </row>
    <row r="1021" spans="4:15" x14ac:dyDescent="0.3">
      <c r="D1021" s="122"/>
      <c r="E1021" s="122"/>
      <c r="F1021" s="122"/>
      <c r="G1021" s="122"/>
      <c r="H1021" s="122"/>
      <c r="I1021" s="122"/>
      <c r="J1021" s="199"/>
      <c r="K1021" s="163"/>
      <c r="L1021" s="120"/>
      <c r="M1021" s="120"/>
      <c r="N1021" s="83"/>
      <c r="O1021" s="121"/>
    </row>
    <row r="1022" spans="4:15" x14ac:dyDescent="0.3">
      <c r="D1022" s="122"/>
      <c r="E1022" s="122"/>
      <c r="F1022" s="122"/>
      <c r="G1022" s="122"/>
      <c r="H1022" s="122"/>
      <c r="I1022" s="122"/>
      <c r="J1022" s="199"/>
      <c r="K1022" s="163"/>
      <c r="L1022" s="120"/>
      <c r="M1022" s="120"/>
      <c r="N1022" s="83"/>
      <c r="O1022" s="121"/>
    </row>
    <row r="1023" spans="4:15" x14ac:dyDescent="0.3">
      <c r="D1023" s="122"/>
      <c r="E1023" s="122"/>
      <c r="F1023" s="122"/>
      <c r="G1023" s="122"/>
      <c r="H1023" s="122"/>
      <c r="I1023" s="122"/>
      <c r="J1023" s="199"/>
      <c r="K1023" s="163"/>
      <c r="L1023" s="120"/>
      <c r="M1023" s="120"/>
      <c r="N1023" s="83"/>
      <c r="O1023" s="121"/>
    </row>
    <row r="1024" spans="4:15" x14ac:dyDescent="0.3">
      <c r="D1024" s="122"/>
      <c r="E1024" s="122"/>
      <c r="F1024" s="122"/>
      <c r="G1024" s="122"/>
      <c r="H1024" s="122"/>
      <c r="I1024" s="122"/>
      <c r="J1024" s="199"/>
      <c r="K1024" s="163"/>
      <c r="L1024" s="120"/>
      <c r="M1024" s="120"/>
      <c r="N1024" s="83"/>
      <c r="O1024" s="121"/>
    </row>
    <row r="1025" spans="4:15" x14ac:dyDescent="0.3">
      <c r="D1025" s="122"/>
      <c r="E1025" s="122"/>
      <c r="F1025" s="122"/>
      <c r="G1025" s="122"/>
      <c r="H1025" s="122"/>
      <c r="I1025" s="122"/>
      <c r="J1025" s="199"/>
      <c r="K1025" s="163"/>
      <c r="L1025" s="120"/>
      <c r="M1025" s="120"/>
      <c r="N1025" s="83"/>
      <c r="O1025" s="121"/>
    </row>
    <row r="1026" spans="4:15" x14ac:dyDescent="0.3">
      <c r="D1026" s="122"/>
      <c r="E1026" s="122"/>
      <c r="F1026" s="122"/>
      <c r="G1026" s="122"/>
      <c r="H1026" s="122"/>
      <c r="I1026" s="122"/>
      <c r="J1026" s="199"/>
      <c r="K1026" s="163"/>
      <c r="L1026" s="120"/>
      <c r="M1026" s="120"/>
      <c r="N1026" s="83"/>
      <c r="O1026" s="121"/>
    </row>
    <row r="1027" spans="4:15" x14ac:dyDescent="0.3">
      <c r="D1027" s="122"/>
      <c r="E1027" s="122"/>
      <c r="F1027" s="122"/>
      <c r="G1027" s="122"/>
      <c r="H1027" s="122"/>
      <c r="I1027" s="122"/>
      <c r="J1027" s="199"/>
      <c r="K1027" s="163"/>
      <c r="L1027" s="120"/>
      <c r="M1027" s="120"/>
      <c r="N1027" s="83"/>
      <c r="O1027" s="121"/>
    </row>
    <row r="1028" spans="4:15" x14ac:dyDescent="0.3">
      <c r="D1028" s="122"/>
      <c r="E1028" s="122"/>
      <c r="F1028" s="122"/>
      <c r="G1028" s="122"/>
      <c r="H1028" s="122"/>
      <c r="I1028" s="122"/>
      <c r="J1028" s="199"/>
      <c r="K1028" s="163"/>
      <c r="L1028" s="120"/>
      <c r="M1028" s="120"/>
      <c r="N1028" s="83"/>
      <c r="O1028" s="121"/>
    </row>
    <row r="1029" spans="4:15" x14ac:dyDescent="0.3">
      <c r="D1029" s="122"/>
      <c r="E1029" s="122"/>
      <c r="F1029" s="122"/>
      <c r="G1029" s="122"/>
      <c r="H1029" s="122"/>
      <c r="I1029" s="122"/>
      <c r="J1029" s="199"/>
      <c r="K1029" s="163"/>
      <c r="L1029" s="120"/>
      <c r="M1029" s="120"/>
      <c r="N1029" s="83"/>
      <c r="O1029" s="121"/>
    </row>
    <row r="1030" spans="4:15" x14ac:dyDescent="0.3">
      <c r="D1030" s="122"/>
      <c r="E1030" s="122"/>
      <c r="F1030" s="122"/>
      <c r="G1030" s="122"/>
      <c r="H1030" s="122"/>
      <c r="I1030" s="122"/>
      <c r="J1030" s="199"/>
      <c r="K1030" s="163"/>
      <c r="L1030" s="120"/>
      <c r="M1030" s="120"/>
      <c r="N1030" s="83"/>
      <c r="O1030" s="121"/>
    </row>
    <row r="1031" spans="4:15" x14ac:dyDescent="0.3">
      <c r="D1031" s="122"/>
      <c r="E1031" s="122"/>
      <c r="F1031" s="122"/>
      <c r="G1031" s="122"/>
      <c r="H1031" s="122"/>
      <c r="I1031" s="122"/>
      <c r="J1031" s="199"/>
      <c r="K1031" s="163"/>
      <c r="L1031" s="120"/>
      <c r="M1031" s="120"/>
      <c r="N1031" s="83"/>
      <c r="O1031" s="121"/>
    </row>
    <row r="1032" spans="4:15" x14ac:dyDescent="0.3">
      <c r="D1032" s="122"/>
      <c r="E1032" s="122"/>
      <c r="F1032" s="122"/>
      <c r="G1032" s="122"/>
      <c r="H1032" s="122"/>
      <c r="I1032" s="122"/>
      <c r="J1032" s="199"/>
      <c r="K1032" s="163"/>
      <c r="L1032" s="120"/>
      <c r="M1032" s="120"/>
      <c r="N1032" s="83"/>
      <c r="O1032" s="121"/>
    </row>
    <row r="1033" spans="4:15" x14ac:dyDescent="0.3">
      <c r="D1033" s="122"/>
      <c r="E1033" s="122"/>
      <c r="F1033" s="122"/>
      <c r="G1033" s="122"/>
      <c r="H1033" s="122"/>
      <c r="I1033" s="122"/>
      <c r="J1033" s="199"/>
      <c r="K1033" s="163"/>
      <c r="L1033" s="120"/>
      <c r="M1033" s="120"/>
      <c r="N1033" s="83"/>
      <c r="O1033" s="121"/>
    </row>
    <row r="1034" spans="4:15" x14ac:dyDescent="0.3">
      <c r="D1034" s="122"/>
      <c r="E1034" s="122"/>
      <c r="F1034" s="122"/>
      <c r="G1034" s="122"/>
      <c r="H1034" s="122"/>
      <c r="I1034" s="122"/>
      <c r="J1034" s="199"/>
      <c r="K1034" s="163"/>
      <c r="L1034" s="120"/>
      <c r="M1034" s="120"/>
      <c r="N1034" s="83"/>
      <c r="O1034" s="121"/>
    </row>
    <row r="1035" spans="4:15" x14ac:dyDescent="0.3">
      <c r="D1035" s="122"/>
      <c r="E1035" s="122"/>
      <c r="F1035" s="122"/>
      <c r="G1035" s="122"/>
      <c r="H1035" s="122"/>
      <c r="I1035" s="122"/>
      <c r="J1035" s="199"/>
      <c r="K1035" s="163"/>
      <c r="L1035" s="120"/>
      <c r="M1035" s="120"/>
      <c r="N1035" s="83"/>
      <c r="O1035" s="121"/>
    </row>
    <row r="1036" spans="4:15" x14ac:dyDescent="0.3">
      <c r="D1036" s="122"/>
      <c r="E1036" s="122"/>
      <c r="F1036" s="122"/>
      <c r="G1036" s="122"/>
      <c r="H1036" s="122"/>
      <c r="I1036" s="122"/>
      <c r="J1036" s="199"/>
      <c r="K1036" s="163"/>
      <c r="L1036" s="120"/>
      <c r="M1036" s="120"/>
      <c r="N1036" s="83"/>
      <c r="O1036" s="121"/>
    </row>
    <row r="1037" spans="4:15" x14ac:dyDescent="0.3">
      <c r="D1037" s="122"/>
      <c r="E1037" s="122"/>
      <c r="F1037" s="122"/>
      <c r="G1037" s="122"/>
      <c r="H1037" s="122"/>
      <c r="I1037" s="122"/>
      <c r="J1037" s="199"/>
      <c r="K1037" s="163"/>
      <c r="L1037" s="120"/>
      <c r="M1037" s="120"/>
      <c r="N1037" s="83"/>
      <c r="O1037" s="121"/>
    </row>
    <row r="1038" spans="4:15" x14ac:dyDescent="0.3">
      <c r="D1038" s="122"/>
      <c r="E1038" s="122"/>
      <c r="F1038" s="122"/>
      <c r="G1038" s="122"/>
      <c r="H1038" s="122"/>
      <c r="I1038" s="122"/>
      <c r="J1038" s="199"/>
      <c r="K1038" s="163"/>
      <c r="L1038" s="120"/>
      <c r="M1038" s="120"/>
      <c r="N1038" s="83"/>
      <c r="O1038" s="121"/>
    </row>
    <row r="1039" spans="4:15" x14ac:dyDescent="0.3">
      <c r="D1039" s="122"/>
      <c r="E1039" s="122"/>
      <c r="F1039" s="122"/>
      <c r="G1039" s="122"/>
      <c r="H1039" s="122"/>
      <c r="I1039" s="122"/>
      <c r="J1039" s="199"/>
      <c r="K1039" s="163"/>
      <c r="L1039" s="120"/>
      <c r="M1039" s="120"/>
      <c r="N1039" s="83"/>
      <c r="O1039" s="121"/>
    </row>
    <row r="1040" spans="4:15" x14ac:dyDescent="0.3">
      <c r="D1040" s="122"/>
      <c r="E1040" s="122"/>
      <c r="F1040" s="122"/>
      <c r="G1040" s="122"/>
      <c r="H1040" s="122"/>
      <c r="I1040" s="122"/>
      <c r="J1040" s="199"/>
      <c r="K1040" s="163"/>
      <c r="L1040" s="120"/>
      <c r="M1040" s="120"/>
      <c r="N1040" s="83"/>
      <c r="O1040" s="121"/>
    </row>
    <row r="1041" spans="4:15" x14ac:dyDescent="0.3">
      <c r="D1041" s="122"/>
      <c r="E1041" s="122"/>
      <c r="F1041" s="122"/>
      <c r="G1041" s="122"/>
      <c r="H1041" s="122"/>
      <c r="I1041" s="122"/>
      <c r="J1041" s="199"/>
      <c r="K1041" s="163"/>
      <c r="L1041" s="120"/>
      <c r="M1041" s="120"/>
      <c r="N1041" s="83"/>
      <c r="O1041" s="121"/>
    </row>
    <row r="1042" spans="4:15" x14ac:dyDescent="0.3">
      <c r="D1042" s="122"/>
      <c r="E1042" s="122"/>
      <c r="F1042" s="122"/>
      <c r="G1042" s="122"/>
      <c r="H1042" s="122"/>
      <c r="I1042" s="122"/>
      <c r="J1042" s="199"/>
      <c r="K1042" s="163"/>
      <c r="L1042" s="120"/>
      <c r="M1042" s="120"/>
      <c r="N1042" s="83"/>
      <c r="O1042" s="121"/>
    </row>
    <row r="1043" spans="4:15" x14ac:dyDescent="0.3">
      <c r="D1043" s="122"/>
      <c r="E1043" s="122"/>
      <c r="F1043" s="122"/>
      <c r="G1043" s="122"/>
      <c r="H1043" s="122"/>
      <c r="I1043" s="122"/>
      <c r="J1043" s="199"/>
      <c r="K1043" s="163"/>
      <c r="L1043" s="120"/>
      <c r="M1043" s="120"/>
      <c r="N1043" s="83"/>
      <c r="O1043" s="121"/>
    </row>
    <row r="1044" spans="4:15" x14ac:dyDescent="0.3">
      <c r="D1044" s="122"/>
      <c r="E1044" s="122"/>
      <c r="F1044" s="122"/>
      <c r="G1044" s="122"/>
      <c r="H1044" s="122"/>
      <c r="I1044" s="122"/>
      <c r="J1044" s="199"/>
      <c r="K1044" s="163"/>
      <c r="L1044" s="120"/>
      <c r="M1044" s="120"/>
      <c r="N1044" s="83"/>
      <c r="O1044" s="121"/>
    </row>
    <row r="1045" spans="4:15" x14ac:dyDescent="0.3">
      <c r="D1045" s="122"/>
      <c r="E1045" s="122"/>
      <c r="F1045" s="122"/>
      <c r="G1045" s="122"/>
      <c r="H1045" s="122"/>
      <c r="I1045" s="122"/>
      <c r="J1045" s="199"/>
      <c r="K1045" s="163"/>
      <c r="L1045" s="120"/>
      <c r="M1045" s="120"/>
      <c r="N1045" s="83"/>
      <c r="O1045" s="121"/>
    </row>
    <row r="1046" spans="4:15" x14ac:dyDescent="0.3">
      <c r="D1046" s="122"/>
      <c r="E1046" s="122"/>
      <c r="F1046" s="122"/>
      <c r="G1046" s="122"/>
      <c r="H1046" s="122"/>
      <c r="I1046" s="122"/>
      <c r="J1046" s="199"/>
      <c r="K1046" s="163"/>
      <c r="L1046" s="120"/>
      <c r="M1046" s="120"/>
      <c r="N1046" s="83"/>
      <c r="O1046" s="121"/>
    </row>
    <row r="1047" spans="4:15" x14ac:dyDescent="0.3">
      <c r="D1047" s="122"/>
      <c r="E1047" s="122"/>
      <c r="F1047" s="122"/>
      <c r="G1047" s="122"/>
      <c r="H1047" s="122"/>
      <c r="I1047" s="122"/>
      <c r="J1047" s="199"/>
      <c r="K1047" s="163"/>
      <c r="L1047" s="120"/>
      <c r="M1047" s="120"/>
      <c r="N1047" s="83"/>
      <c r="O1047" s="121"/>
    </row>
    <row r="1048" spans="4:15" x14ac:dyDescent="0.3">
      <c r="D1048" s="122"/>
      <c r="E1048" s="122"/>
      <c r="F1048" s="122"/>
      <c r="G1048" s="122"/>
      <c r="H1048" s="122"/>
      <c r="I1048" s="122"/>
      <c r="J1048" s="199"/>
      <c r="K1048" s="163"/>
      <c r="L1048" s="120"/>
      <c r="M1048" s="120"/>
      <c r="N1048" s="83"/>
      <c r="O1048" s="121"/>
    </row>
    <row r="1049" spans="4:15" x14ac:dyDescent="0.3">
      <c r="D1049" s="122"/>
      <c r="E1049" s="122"/>
      <c r="F1049" s="122"/>
      <c r="G1049" s="122"/>
      <c r="H1049" s="122"/>
      <c r="I1049" s="122"/>
      <c r="J1049" s="199"/>
      <c r="K1049" s="163"/>
      <c r="L1049" s="120"/>
      <c r="M1049" s="120"/>
      <c r="N1049" s="83"/>
      <c r="O1049" s="121"/>
    </row>
    <row r="1050" spans="4:15" x14ac:dyDescent="0.3">
      <c r="D1050" s="122"/>
      <c r="E1050" s="122"/>
      <c r="F1050" s="122"/>
      <c r="G1050" s="122"/>
      <c r="H1050" s="122"/>
      <c r="I1050" s="122"/>
      <c r="J1050" s="199"/>
      <c r="K1050" s="163"/>
      <c r="L1050" s="120"/>
      <c r="M1050" s="120"/>
      <c r="N1050" s="83"/>
      <c r="O1050" s="121"/>
    </row>
    <row r="1051" spans="4:15" x14ac:dyDescent="0.3">
      <c r="D1051" s="122"/>
      <c r="E1051" s="122"/>
      <c r="F1051" s="122"/>
      <c r="G1051" s="122"/>
      <c r="H1051" s="122"/>
      <c r="I1051" s="122"/>
      <c r="J1051" s="199"/>
      <c r="K1051" s="163"/>
      <c r="L1051" s="120"/>
      <c r="M1051" s="120"/>
      <c r="N1051" s="83"/>
      <c r="O1051" s="121"/>
    </row>
    <row r="1052" spans="4:15" x14ac:dyDescent="0.3">
      <c r="D1052" s="122"/>
      <c r="E1052" s="122"/>
      <c r="F1052" s="122"/>
      <c r="G1052" s="122"/>
      <c r="H1052" s="122"/>
      <c r="I1052" s="122"/>
      <c r="J1052" s="199"/>
      <c r="K1052" s="163"/>
      <c r="L1052" s="120"/>
      <c r="M1052" s="120"/>
      <c r="N1052" s="83"/>
      <c r="O1052" s="121"/>
    </row>
    <row r="1053" spans="4:15" x14ac:dyDescent="0.3">
      <c r="D1053" s="122"/>
      <c r="E1053" s="122"/>
      <c r="F1053" s="122"/>
      <c r="G1053" s="122"/>
      <c r="H1053" s="122"/>
      <c r="I1053" s="122"/>
      <c r="J1053" s="199"/>
      <c r="K1053" s="163"/>
      <c r="L1053" s="120"/>
      <c r="M1053" s="120"/>
      <c r="N1053" s="83"/>
      <c r="O1053" s="121"/>
    </row>
    <row r="1054" spans="4:15" x14ac:dyDescent="0.3">
      <c r="D1054" s="122"/>
      <c r="E1054" s="122"/>
      <c r="F1054" s="122"/>
      <c r="G1054" s="122"/>
      <c r="H1054" s="122"/>
      <c r="I1054" s="122"/>
      <c r="J1054" s="199"/>
      <c r="K1054" s="163"/>
      <c r="L1054" s="120"/>
      <c r="M1054" s="120"/>
      <c r="N1054" s="83"/>
      <c r="O1054" s="121"/>
    </row>
    <row r="1055" spans="4:15" x14ac:dyDescent="0.3">
      <c r="D1055" s="122"/>
      <c r="E1055" s="122"/>
      <c r="F1055" s="122"/>
      <c r="G1055" s="122"/>
      <c r="H1055" s="122"/>
      <c r="I1055" s="122"/>
      <c r="J1055" s="199"/>
      <c r="K1055" s="163"/>
      <c r="L1055" s="120"/>
      <c r="M1055" s="120"/>
      <c r="N1055" s="83"/>
      <c r="O1055" s="121"/>
    </row>
    <row r="1056" spans="4:15" x14ac:dyDescent="0.3">
      <c r="D1056" s="122"/>
      <c r="E1056" s="122"/>
      <c r="F1056" s="122"/>
      <c r="G1056" s="122"/>
      <c r="H1056" s="122"/>
      <c r="I1056" s="122"/>
      <c r="J1056" s="199"/>
      <c r="K1056" s="163"/>
      <c r="L1056" s="120"/>
      <c r="M1056" s="120"/>
      <c r="N1056" s="83"/>
      <c r="O1056" s="121"/>
    </row>
    <row r="1057" spans="4:15" x14ac:dyDescent="0.3">
      <c r="D1057" s="122"/>
      <c r="E1057" s="122"/>
      <c r="F1057" s="122"/>
      <c r="G1057" s="122"/>
      <c r="H1057" s="122"/>
      <c r="I1057" s="122"/>
      <c r="J1057" s="199"/>
      <c r="K1057" s="163"/>
      <c r="L1057" s="120"/>
      <c r="M1057" s="120"/>
      <c r="N1057" s="83"/>
      <c r="O1057" s="121"/>
    </row>
    <row r="1058" spans="4:15" x14ac:dyDescent="0.3">
      <c r="D1058" s="122"/>
      <c r="E1058" s="122"/>
      <c r="F1058" s="122"/>
      <c r="G1058" s="122"/>
      <c r="H1058" s="122"/>
      <c r="I1058" s="122"/>
      <c r="J1058" s="199"/>
      <c r="K1058" s="163"/>
      <c r="L1058" s="120"/>
      <c r="M1058" s="120"/>
      <c r="N1058" s="83"/>
      <c r="O1058" s="121"/>
    </row>
    <row r="1059" spans="4:15" x14ac:dyDescent="0.3">
      <c r="D1059" s="122"/>
      <c r="E1059" s="122"/>
      <c r="F1059" s="122"/>
      <c r="G1059" s="122"/>
      <c r="H1059" s="122"/>
      <c r="I1059" s="122"/>
      <c r="J1059" s="199"/>
      <c r="K1059" s="163"/>
      <c r="L1059" s="120"/>
      <c r="M1059" s="120"/>
      <c r="N1059" s="83"/>
      <c r="O1059" s="121"/>
    </row>
    <row r="1060" spans="4:15" x14ac:dyDescent="0.3">
      <c r="D1060" s="122"/>
      <c r="E1060" s="122"/>
      <c r="F1060" s="122"/>
      <c r="G1060" s="122"/>
      <c r="H1060" s="122"/>
      <c r="I1060" s="122"/>
      <c r="J1060" s="199"/>
      <c r="K1060" s="163"/>
      <c r="L1060" s="120"/>
      <c r="M1060" s="120"/>
      <c r="N1060" s="83"/>
      <c r="O1060" s="121"/>
    </row>
    <row r="1061" spans="4:15" x14ac:dyDescent="0.3">
      <c r="D1061" s="122"/>
      <c r="E1061" s="122"/>
      <c r="F1061" s="122"/>
      <c r="G1061" s="122"/>
      <c r="H1061" s="122"/>
      <c r="I1061" s="122"/>
      <c r="J1061" s="199"/>
      <c r="K1061" s="163"/>
      <c r="L1061" s="120"/>
      <c r="M1061" s="120"/>
      <c r="N1061" s="83"/>
      <c r="O1061" s="121"/>
    </row>
    <row r="1062" spans="4:15" x14ac:dyDescent="0.3">
      <c r="D1062" s="122"/>
      <c r="E1062" s="122"/>
      <c r="F1062" s="122"/>
      <c r="G1062" s="122"/>
      <c r="H1062" s="122"/>
      <c r="I1062" s="122"/>
      <c r="J1062" s="199"/>
      <c r="K1062" s="163"/>
      <c r="L1062" s="120"/>
      <c r="M1062" s="120"/>
      <c r="N1062" s="83"/>
      <c r="O1062" s="121"/>
    </row>
    <row r="1063" spans="4:15" x14ac:dyDescent="0.3">
      <c r="D1063" s="122"/>
      <c r="E1063" s="122"/>
      <c r="F1063" s="122"/>
      <c r="G1063" s="122"/>
      <c r="H1063" s="122"/>
      <c r="I1063" s="122"/>
      <c r="J1063" s="199"/>
      <c r="K1063" s="163"/>
      <c r="L1063" s="120"/>
      <c r="M1063" s="120"/>
      <c r="N1063" s="83"/>
      <c r="O1063" s="121"/>
    </row>
    <row r="1064" spans="4:15" x14ac:dyDescent="0.3">
      <c r="D1064" s="122"/>
      <c r="E1064" s="122"/>
      <c r="F1064" s="122"/>
      <c r="G1064" s="122"/>
      <c r="H1064" s="122"/>
      <c r="I1064" s="122"/>
      <c r="J1064" s="199"/>
      <c r="K1064" s="163"/>
      <c r="L1064" s="120"/>
      <c r="M1064" s="120"/>
      <c r="N1064" s="83"/>
      <c r="O1064" s="121"/>
    </row>
    <row r="1065" spans="4:15" x14ac:dyDescent="0.3">
      <c r="D1065" s="122"/>
      <c r="E1065" s="122"/>
      <c r="F1065" s="122"/>
      <c r="G1065" s="122"/>
      <c r="H1065" s="122"/>
      <c r="I1065" s="122"/>
      <c r="J1065" s="199"/>
      <c r="K1065" s="163"/>
      <c r="L1065" s="120"/>
      <c r="M1065" s="120"/>
      <c r="N1065" s="83"/>
      <c r="O1065" s="121"/>
    </row>
    <row r="1066" spans="4:15" x14ac:dyDescent="0.3">
      <c r="D1066" s="122"/>
      <c r="E1066" s="122"/>
      <c r="F1066" s="122"/>
      <c r="G1066" s="122"/>
      <c r="H1066" s="122"/>
      <c r="I1066" s="122"/>
      <c r="J1066" s="199"/>
      <c r="K1066" s="163"/>
      <c r="L1066" s="120"/>
      <c r="M1066" s="120"/>
      <c r="N1066" s="83"/>
      <c r="O1066" s="121"/>
    </row>
    <row r="1067" spans="4:15" x14ac:dyDescent="0.3">
      <c r="D1067" s="122"/>
      <c r="E1067" s="122"/>
      <c r="F1067" s="122"/>
      <c r="G1067" s="122"/>
      <c r="H1067" s="122"/>
      <c r="I1067" s="122"/>
      <c r="J1067" s="199"/>
      <c r="K1067" s="163"/>
      <c r="L1067" s="120"/>
      <c r="M1067" s="120"/>
      <c r="N1067" s="83"/>
      <c r="O1067" s="121"/>
    </row>
    <row r="1068" spans="4:15" x14ac:dyDescent="0.3">
      <c r="D1068" s="122"/>
      <c r="E1068" s="122"/>
      <c r="F1068" s="122"/>
      <c r="G1068" s="122"/>
      <c r="H1068" s="122"/>
      <c r="I1068" s="122"/>
      <c r="J1068" s="199"/>
      <c r="K1068" s="163"/>
      <c r="L1068" s="120"/>
      <c r="M1068" s="120"/>
      <c r="N1068" s="83"/>
      <c r="O1068" s="121"/>
    </row>
    <row r="1069" spans="4:15" x14ac:dyDescent="0.3">
      <c r="D1069" s="122"/>
      <c r="E1069" s="122"/>
      <c r="F1069" s="122"/>
      <c r="G1069" s="122"/>
      <c r="H1069" s="122"/>
      <c r="I1069" s="122"/>
      <c r="J1069" s="199"/>
      <c r="K1069" s="163"/>
      <c r="L1069" s="120"/>
      <c r="M1069" s="120"/>
      <c r="N1069" s="83"/>
      <c r="O1069" s="121"/>
    </row>
    <row r="1070" spans="4:15" x14ac:dyDescent="0.3">
      <c r="D1070" s="122"/>
      <c r="E1070" s="122"/>
      <c r="F1070" s="122"/>
      <c r="G1070" s="122"/>
      <c r="H1070" s="122"/>
      <c r="I1070" s="122"/>
      <c r="J1070" s="199"/>
      <c r="K1070" s="163"/>
      <c r="L1070" s="120"/>
      <c r="M1070" s="120"/>
      <c r="N1070" s="83"/>
      <c r="O1070" s="121"/>
    </row>
    <row r="1071" spans="4:15" x14ac:dyDescent="0.3">
      <c r="D1071" s="122"/>
      <c r="E1071" s="122"/>
      <c r="F1071" s="122"/>
      <c r="G1071" s="122"/>
      <c r="H1071" s="122"/>
      <c r="I1071" s="122"/>
      <c r="J1071" s="199"/>
      <c r="K1071" s="163"/>
      <c r="L1071" s="120"/>
      <c r="M1071" s="120"/>
      <c r="N1071" s="83"/>
      <c r="O1071" s="121"/>
    </row>
    <row r="1072" spans="4:15" x14ac:dyDescent="0.3">
      <c r="D1072" s="122"/>
      <c r="E1072" s="122"/>
      <c r="F1072" s="122"/>
      <c r="G1072" s="122"/>
      <c r="H1072" s="122"/>
      <c r="I1072" s="122"/>
      <c r="J1072" s="199"/>
      <c r="K1072" s="163"/>
      <c r="L1072" s="120"/>
      <c r="M1072" s="120"/>
      <c r="N1072" s="83"/>
      <c r="O1072" s="121"/>
    </row>
    <row r="1073" spans="4:15" x14ac:dyDescent="0.3">
      <c r="D1073" s="122"/>
      <c r="E1073" s="122"/>
      <c r="F1073" s="122"/>
      <c r="G1073" s="122"/>
      <c r="H1073" s="122"/>
      <c r="I1073" s="122"/>
      <c r="J1073" s="199"/>
      <c r="K1073" s="163"/>
      <c r="L1073" s="120"/>
      <c r="M1073" s="120"/>
      <c r="N1073" s="83"/>
      <c r="O1073" s="121"/>
    </row>
    <row r="1074" spans="4:15" x14ac:dyDescent="0.3">
      <c r="D1074" s="122"/>
      <c r="E1074" s="122"/>
      <c r="F1074" s="122"/>
      <c r="G1074" s="122"/>
      <c r="H1074" s="122"/>
      <c r="I1074" s="122"/>
      <c r="J1074" s="199"/>
      <c r="K1074" s="163"/>
      <c r="L1074" s="120"/>
      <c r="M1074" s="120"/>
      <c r="N1074" s="83"/>
      <c r="O1074" s="121"/>
    </row>
    <row r="1075" spans="4:15" x14ac:dyDescent="0.3">
      <c r="D1075" s="122"/>
      <c r="E1075" s="122"/>
      <c r="F1075" s="122"/>
      <c r="G1075" s="122"/>
      <c r="H1075" s="122"/>
      <c r="I1075" s="122"/>
      <c r="J1075" s="199"/>
      <c r="K1075" s="163"/>
      <c r="L1075" s="120"/>
      <c r="M1075" s="120"/>
      <c r="N1075" s="83"/>
      <c r="O1075" s="121"/>
    </row>
    <row r="1076" spans="4:15" x14ac:dyDescent="0.3">
      <c r="D1076" s="122"/>
      <c r="E1076" s="122"/>
      <c r="F1076" s="122"/>
      <c r="G1076" s="122"/>
      <c r="H1076" s="122"/>
      <c r="I1076" s="122"/>
      <c r="J1076" s="199"/>
      <c r="K1076" s="163"/>
      <c r="L1076" s="120"/>
      <c r="M1076" s="120"/>
      <c r="N1076" s="83"/>
      <c r="O1076" s="121"/>
    </row>
    <row r="1077" spans="4:15" x14ac:dyDescent="0.3">
      <c r="D1077" s="122"/>
      <c r="E1077" s="122"/>
      <c r="F1077" s="122"/>
      <c r="G1077" s="122"/>
      <c r="H1077" s="122"/>
      <c r="I1077" s="122"/>
      <c r="J1077" s="199"/>
      <c r="K1077" s="163"/>
      <c r="L1077" s="120"/>
      <c r="M1077" s="120"/>
      <c r="N1077" s="83"/>
      <c r="O1077" s="121"/>
    </row>
    <row r="1078" spans="4:15" x14ac:dyDescent="0.3">
      <c r="D1078" s="122"/>
      <c r="E1078" s="122"/>
      <c r="F1078" s="122"/>
      <c r="G1078" s="122"/>
      <c r="H1078" s="122"/>
      <c r="I1078" s="122"/>
      <c r="J1078" s="199"/>
      <c r="K1078" s="163"/>
      <c r="L1078" s="120"/>
      <c r="M1078" s="120"/>
      <c r="N1078" s="83"/>
      <c r="O1078" s="121"/>
    </row>
    <row r="1079" spans="4:15" x14ac:dyDescent="0.3">
      <c r="D1079" s="122"/>
      <c r="E1079" s="122"/>
      <c r="F1079" s="122"/>
      <c r="G1079" s="122"/>
      <c r="H1079" s="122"/>
      <c r="I1079" s="122"/>
      <c r="J1079" s="199"/>
      <c r="K1079" s="163"/>
      <c r="L1079" s="120"/>
      <c r="M1079" s="120"/>
      <c r="N1079" s="83"/>
      <c r="O1079" s="121"/>
    </row>
    <row r="1080" spans="4:15" x14ac:dyDescent="0.3">
      <c r="D1080" s="122"/>
      <c r="E1080" s="122"/>
      <c r="F1080" s="122"/>
      <c r="G1080" s="122"/>
      <c r="H1080" s="122"/>
      <c r="I1080" s="122"/>
      <c r="J1080" s="199"/>
      <c r="K1080" s="163"/>
      <c r="L1080" s="120"/>
      <c r="M1080" s="120"/>
      <c r="N1080" s="83"/>
      <c r="O1080" s="121"/>
    </row>
    <row r="1081" spans="4:15" x14ac:dyDescent="0.3">
      <c r="D1081" s="122"/>
      <c r="E1081" s="122"/>
      <c r="F1081" s="122"/>
      <c r="G1081" s="122"/>
      <c r="H1081" s="122"/>
      <c r="I1081" s="122"/>
      <c r="J1081" s="199"/>
      <c r="K1081" s="163"/>
      <c r="L1081" s="120"/>
      <c r="M1081" s="120"/>
      <c r="N1081" s="83"/>
      <c r="O1081" s="121"/>
    </row>
    <row r="1082" spans="4:15" x14ac:dyDescent="0.3">
      <c r="D1082" s="122"/>
      <c r="E1082" s="122"/>
      <c r="F1082" s="122"/>
      <c r="G1082" s="122"/>
      <c r="H1082" s="122"/>
      <c r="I1082" s="122"/>
      <c r="J1082" s="199"/>
      <c r="K1082" s="163"/>
      <c r="L1082" s="120"/>
      <c r="M1082" s="120"/>
      <c r="N1082" s="83"/>
      <c r="O1082" s="121"/>
    </row>
    <row r="1083" spans="4:15" x14ac:dyDescent="0.3">
      <c r="D1083" s="122"/>
      <c r="E1083" s="122"/>
      <c r="F1083" s="122"/>
      <c r="G1083" s="122"/>
      <c r="H1083" s="122"/>
      <c r="I1083" s="122"/>
      <c r="J1083" s="199"/>
      <c r="K1083" s="163"/>
      <c r="L1083" s="120"/>
      <c r="M1083" s="120"/>
      <c r="N1083" s="83"/>
      <c r="O1083" s="121"/>
    </row>
    <row r="1084" spans="4:15" x14ac:dyDescent="0.3">
      <c r="D1084" s="122"/>
      <c r="E1084" s="122"/>
      <c r="F1084" s="122"/>
      <c r="G1084" s="122"/>
      <c r="H1084" s="122"/>
      <c r="I1084" s="122"/>
      <c r="J1084" s="199"/>
      <c r="K1084" s="163"/>
      <c r="L1084" s="120"/>
      <c r="M1084" s="120"/>
      <c r="N1084" s="83"/>
      <c r="O1084" s="121"/>
    </row>
    <row r="1085" spans="4:15" x14ac:dyDescent="0.3">
      <c r="D1085" s="122"/>
      <c r="E1085" s="122"/>
      <c r="F1085" s="122"/>
      <c r="G1085" s="122"/>
      <c r="H1085" s="122"/>
      <c r="I1085" s="122"/>
      <c r="J1085" s="199"/>
      <c r="K1085" s="163"/>
      <c r="L1085" s="120"/>
      <c r="M1085" s="120"/>
      <c r="N1085" s="83"/>
      <c r="O1085" s="121"/>
    </row>
    <row r="1086" spans="4:15" x14ac:dyDescent="0.3">
      <c r="D1086" s="122"/>
      <c r="E1086" s="122"/>
      <c r="F1086" s="122"/>
      <c r="G1086" s="122"/>
      <c r="H1086" s="122"/>
      <c r="I1086" s="122"/>
      <c r="J1086" s="199"/>
      <c r="K1086" s="163"/>
      <c r="L1086" s="120"/>
      <c r="M1086" s="120"/>
      <c r="N1086" s="83"/>
      <c r="O1086" s="121"/>
    </row>
    <row r="1087" spans="4:15" x14ac:dyDescent="0.3">
      <c r="D1087" s="122"/>
      <c r="E1087" s="122"/>
      <c r="F1087" s="122"/>
      <c r="G1087" s="122"/>
      <c r="H1087" s="122"/>
      <c r="I1087" s="122"/>
      <c r="J1087" s="199"/>
      <c r="K1087" s="163"/>
      <c r="L1087" s="120"/>
      <c r="M1087" s="120"/>
      <c r="N1087" s="83"/>
      <c r="O1087" s="121"/>
    </row>
    <row r="1088" spans="4:15" x14ac:dyDescent="0.3">
      <c r="D1088" s="122"/>
      <c r="E1088" s="122"/>
      <c r="F1088" s="122"/>
      <c r="G1088" s="122"/>
      <c r="H1088" s="122"/>
      <c r="I1088" s="122"/>
      <c r="J1088" s="199"/>
      <c r="K1088" s="163"/>
      <c r="L1088" s="120"/>
      <c r="M1088" s="120"/>
      <c r="N1088" s="83"/>
      <c r="O1088" s="121"/>
    </row>
    <row r="1089" spans="4:15" x14ac:dyDescent="0.3">
      <c r="D1089" s="122"/>
      <c r="E1089" s="122"/>
      <c r="F1089" s="122"/>
      <c r="G1089" s="122"/>
      <c r="H1089" s="122"/>
      <c r="I1089" s="122"/>
      <c r="J1089" s="199"/>
      <c r="K1089" s="163"/>
      <c r="L1089" s="120"/>
      <c r="M1089" s="120"/>
      <c r="N1089" s="83"/>
      <c r="O1089" s="121"/>
    </row>
    <row r="1090" spans="4:15" x14ac:dyDescent="0.3">
      <c r="D1090" s="122"/>
      <c r="E1090" s="122"/>
      <c r="F1090" s="122"/>
      <c r="G1090" s="122"/>
      <c r="H1090" s="122"/>
      <c r="I1090" s="122"/>
      <c r="J1090" s="199"/>
      <c r="K1090" s="163"/>
      <c r="L1090" s="120"/>
      <c r="M1090" s="120"/>
      <c r="N1090" s="83"/>
      <c r="O1090" s="121"/>
    </row>
    <row r="1091" spans="4:15" x14ac:dyDescent="0.3">
      <c r="D1091" s="122"/>
      <c r="E1091" s="122"/>
      <c r="F1091" s="122"/>
      <c r="G1091" s="122"/>
      <c r="H1091" s="122"/>
      <c r="I1091" s="122"/>
      <c r="J1091" s="199"/>
      <c r="K1091" s="163"/>
      <c r="L1091" s="120"/>
      <c r="M1091" s="120"/>
      <c r="N1091" s="83"/>
      <c r="O1091" s="121"/>
    </row>
    <row r="1092" spans="4:15" x14ac:dyDescent="0.3">
      <c r="D1092" s="122"/>
      <c r="E1092" s="122"/>
      <c r="F1092" s="122"/>
      <c r="G1092" s="122"/>
      <c r="H1092" s="122"/>
      <c r="I1092" s="122"/>
      <c r="J1092" s="199"/>
      <c r="K1092" s="163"/>
      <c r="L1092" s="120"/>
      <c r="M1092" s="120"/>
      <c r="N1092" s="83"/>
      <c r="O1092" s="121"/>
    </row>
    <row r="1093" spans="4:15" x14ac:dyDescent="0.3">
      <c r="D1093" s="122"/>
      <c r="E1093" s="122"/>
      <c r="F1093" s="122"/>
      <c r="G1093" s="122"/>
      <c r="H1093" s="122"/>
      <c r="I1093" s="122"/>
      <c r="J1093" s="199"/>
      <c r="K1093" s="163"/>
      <c r="L1093" s="120"/>
      <c r="M1093" s="120"/>
      <c r="N1093" s="83"/>
      <c r="O1093" s="121"/>
    </row>
    <row r="1094" spans="4:15" x14ac:dyDescent="0.3">
      <c r="D1094" s="122"/>
      <c r="E1094" s="122"/>
      <c r="F1094" s="122"/>
      <c r="G1094" s="122"/>
      <c r="H1094" s="122"/>
      <c r="I1094" s="122"/>
      <c r="J1094" s="199"/>
      <c r="K1094" s="163"/>
      <c r="L1094" s="120"/>
      <c r="M1094" s="120"/>
      <c r="N1094" s="83"/>
      <c r="O1094" s="121"/>
    </row>
    <row r="1095" spans="4:15" x14ac:dyDescent="0.3">
      <c r="D1095" s="122"/>
      <c r="E1095" s="122"/>
      <c r="F1095" s="122"/>
      <c r="G1095" s="122"/>
      <c r="H1095" s="122"/>
      <c r="I1095" s="122"/>
      <c r="J1095" s="199"/>
      <c r="K1095" s="163"/>
      <c r="L1095" s="120"/>
      <c r="M1095" s="120"/>
      <c r="N1095" s="83"/>
      <c r="O1095" s="121"/>
    </row>
    <row r="1096" spans="4:15" x14ac:dyDescent="0.3">
      <c r="D1096" s="122"/>
      <c r="E1096" s="122"/>
      <c r="F1096" s="122"/>
      <c r="G1096" s="122"/>
      <c r="H1096" s="122"/>
      <c r="I1096" s="122"/>
      <c r="J1096" s="199"/>
      <c r="K1096" s="163"/>
      <c r="L1096" s="120"/>
      <c r="M1096" s="120"/>
      <c r="N1096" s="83"/>
      <c r="O1096" s="121"/>
    </row>
    <row r="1097" spans="4:15" x14ac:dyDescent="0.3">
      <c r="D1097" s="122"/>
      <c r="E1097" s="122"/>
      <c r="F1097" s="122"/>
      <c r="G1097" s="122"/>
      <c r="H1097" s="122"/>
      <c r="I1097" s="122"/>
      <c r="J1097" s="199"/>
      <c r="K1097" s="163"/>
      <c r="L1097" s="120"/>
      <c r="M1097" s="120"/>
      <c r="N1097" s="83"/>
      <c r="O1097" s="121"/>
    </row>
    <row r="1098" spans="4:15" x14ac:dyDescent="0.3">
      <c r="D1098" s="122"/>
      <c r="E1098" s="122"/>
      <c r="F1098" s="122"/>
      <c r="G1098" s="122"/>
      <c r="H1098" s="122"/>
      <c r="I1098" s="122"/>
      <c r="J1098" s="199"/>
      <c r="K1098" s="163"/>
      <c r="L1098" s="120"/>
      <c r="M1098" s="120"/>
      <c r="N1098" s="83"/>
      <c r="O1098" s="121"/>
    </row>
    <row r="1099" spans="4:15" x14ac:dyDescent="0.3">
      <c r="D1099" s="122"/>
      <c r="E1099" s="122"/>
      <c r="F1099" s="122"/>
      <c r="G1099" s="122"/>
      <c r="H1099" s="122"/>
      <c r="I1099" s="122"/>
      <c r="J1099" s="199"/>
      <c r="K1099" s="163"/>
      <c r="L1099" s="120"/>
      <c r="M1099" s="120"/>
      <c r="N1099" s="83"/>
      <c r="O1099" s="121"/>
    </row>
    <row r="1100" spans="4:15" x14ac:dyDescent="0.3">
      <c r="D1100" s="122"/>
      <c r="E1100" s="122"/>
      <c r="F1100" s="122"/>
      <c r="G1100" s="122"/>
      <c r="H1100" s="122"/>
      <c r="I1100" s="122"/>
      <c r="J1100" s="199"/>
      <c r="K1100" s="163"/>
      <c r="L1100" s="120"/>
      <c r="M1100" s="120"/>
      <c r="N1100" s="83"/>
      <c r="O1100" s="121"/>
    </row>
    <row r="1101" spans="4:15" x14ac:dyDescent="0.3">
      <c r="D1101" s="122"/>
      <c r="E1101" s="122"/>
      <c r="F1101" s="122"/>
      <c r="G1101" s="122"/>
      <c r="H1101" s="122"/>
      <c r="I1101" s="122"/>
      <c r="J1101" s="199"/>
      <c r="K1101" s="163"/>
      <c r="L1101" s="120"/>
      <c r="M1101" s="120"/>
      <c r="N1101" s="83"/>
      <c r="O1101" s="121"/>
    </row>
    <row r="1102" spans="4:15" x14ac:dyDescent="0.3">
      <c r="D1102" s="122"/>
      <c r="E1102" s="122"/>
      <c r="F1102" s="122"/>
      <c r="G1102" s="122"/>
      <c r="H1102" s="122"/>
      <c r="I1102" s="122"/>
      <c r="J1102" s="199"/>
      <c r="K1102" s="163"/>
      <c r="L1102" s="120"/>
      <c r="M1102" s="120"/>
      <c r="N1102" s="83"/>
      <c r="O1102" s="121"/>
    </row>
    <row r="1103" spans="4:15" x14ac:dyDescent="0.3">
      <c r="D1103" s="122"/>
      <c r="E1103" s="122"/>
      <c r="F1103" s="122"/>
      <c r="G1103" s="122"/>
      <c r="H1103" s="122"/>
      <c r="I1103" s="122"/>
      <c r="J1103" s="199"/>
      <c r="K1103" s="163"/>
      <c r="L1103" s="120"/>
      <c r="M1103" s="120"/>
      <c r="N1103" s="83"/>
      <c r="O1103" s="121"/>
    </row>
    <row r="1104" spans="4:15" x14ac:dyDescent="0.3">
      <c r="D1104" s="122"/>
      <c r="E1104" s="122"/>
      <c r="F1104" s="122"/>
      <c r="G1104" s="122"/>
      <c r="H1104" s="122"/>
      <c r="I1104" s="122"/>
      <c r="J1104" s="199"/>
      <c r="K1104" s="163"/>
      <c r="L1104" s="120"/>
      <c r="M1104" s="120"/>
      <c r="N1104" s="83"/>
      <c r="O1104" s="121"/>
    </row>
    <row r="1105" spans="4:15" x14ac:dyDescent="0.3">
      <c r="D1105" s="122"/>
      <c r="E1105" s="122"/>
      <c r="F1105" s="122"/>
      <c r="G1105" s="122"/>
      <c r="H1105" s="122"/>
      <c r="I1105" s="122"/>
      <c r="J1105" s="199"/>
      <c r="K1105" s="163"/>
      <c r="L1105" s="120"/>
      <c r="M1105" s="120"/>
      <c r="N1105" s="83"/>
      <c r="O1105" s="121"/>
    </row>
    <row r="1106" spans="4:15" x14ac:dyDescent="0.3">
      <c r="D1106" s="122"/>
      <c r="E1106" s="122"/>
      <c r="F1106" s="122"/>
      <c r="G1106" s="122"/>
      <c r="H1106" s="122"/>
      <c r="I1106" s="122"/>
      <c r="J1106" s="199"/>
      <c r="K1106" s="163"/>
      <c r="L1106" s="120"/>
      <c r="M1106" s="120"/>
      <c r="N1106" s="83"/>
      <c r="O1106" s="121"/>
    </row>
    <row r="1107" spans="4:15" x14ac:dyDescent="0.3">
      <c r="D1107" s="122"/>
      <c r="E1107" s="122"/>
      <c r="F1107" s="122"/>
      <c r="G1107" s="122"/>
      <c r="H1107" s="122"/>
      <c r="I1107" s="122"/>
      <c r="J1107" s="199"/>
      <c r="K1107" s="163"/>
      <c r="L1107" s="120"/>
      <c r="M1107" s="120"/>
      <c r="N1107" s="83"/>
      <c r="O1107" s="121"/>
    </row>
    <row r="1108" spans="4:15" x14ac:dyDescent="0.3">
      <c r="D1108" s="122"/>
      <c r="E1108" s="122"/>
      <c r="F1108" s="122"/>
      <c r="G1108" s="122"/>
      <c r="H1108" s="122"/>
      <c r="I1108" s="122"/>
      <c r="J1108" s="199"/>
      <c r="K1108" s="163"/>
      <c r="L1108" s="120"/>
      <c r="M1108" s="120"/>
      <c r="N1108" s="83"/>
      <c r="O1108" s="121"/>
    </row>
    <row r="1109" spans="4:15" x14ac:dyDescent="0.3">
      <c r="D1109" s="122"/>
      <c r="E1109" s="122"/>
      <c r="F1109" s="122"/>
      <c r="G1109" s="122"/>
      <c r="H1109" s="122"/>
      <c r="I1109" s="122"/>
      <c r="J1109" s="199"/>
      <c r="K1109" s="163"/>
      <c r="L1109" s="120"/>
      <c r="M1109" s="120"/>
      <c r="N1109" s="83"/>
      <c r="O1109" s="121"/>
    </row>
    <row r="1110" spans="4:15" x14ac:dyDescent="0.3">
      <c r="D1110" s="122"/>
      <c r="E1110" s="122"/>
      <c r="F1110" s="122"/>
      <c r="G1110" s="122"/>
      <c r="H1110" s="122"/>
      <c r="I1110" s="122"/>
      <c r="J1110" s="199"/>
      <c r="K1110" s="163"/>
      <c r="L1110" s="120"/>
      <c r="M1110" s="120"/>
      <c r="N1110" s="83"/>
      <c r="O1110" s="121"/>
    </row>
    <row r="1111" spans="4:15" x14ac:dyDescent="0.3">
      <c r="D1111" s="122"/>
      <c r="E1111" s="122"/>
      <c r="F1111" s="122"/>
      <c r="G1111" s="122"/>
      <c r="H1111" s="122"/>
      <c r="I1111" s="122"/>
      <c r="J1111" s="199"/>
      <c r="K1111" s="163"/>
      <c r="L1111" s="120"/>
      <c r="M1111" s="120"/>
      <c r="N1111" s="83"/>
      <c r="O1111" s="121"/>
    </row>
    <row r="1112" spans="4:15" x14ac:dyDescent="0.3">
      <c r="D1112" s="122"/>
      <c r="E1112" s="122"/>
      <c r="F1112" s="122"/>
      <c r="G1112" s="122"/>
      <c r="H1112" s="122"/>
      <c r="I1112" s="122"/>
      <c r="J1112" s="199"/>
      <c r="K1112" s="163"/>
      <c r="L1112" s="120"/>
      <c r="M1112" s="120"/>
      <c r="N1112" s="83"/>
      <c r="O1112" s="121"/>
    </row>
    <row r="1113" spans="4:15" x14ac:dyDescent="0.3">
      <c r="D1113" s="122"/>
      <c r="E1113" s="122"/>
      <c r="F1113" s="122"/>
      <c r="G1113" s="122"/>
      <c r="H1113" s="122"/>
      <c r="I1113" s="122"/>
      <c r="J1113" s="199"/>
      <c r="K1113" s="163"/>
      <c r="L1113" s="120"/>
      <c r="M1113" s="120"/>
      <c r="N1113" s="83"/>
      <c r="O1113" s="121"/>
    </row>
    <row r="1114" spans="4:15" x14ac:dyDescent="0.3">
      <c r="D1114" s="122"/>
      <c r="E1114" s="122"/>
      <c r="F1114" s="122"/>
      <c r="G1114" s="122"/>
      <c r="H1114" s="122"/>
      <c r="I1114" s="122"/>
      <c r="J1114" s="199"/>
      <c r="K1114" s="163"/>
      <c r="L1114" s="120"/>
      <c r="M1114" s="120"/>
      <c r="N1114" s="83"/>
      <c r="O1114" s="121"/>
    </row>
    <row r="1115" spans="4:15" x14ac:dyDescent="0.3">
      <c r="D1115" s="122"/>
      <c r="E1115" s="122"/>
      <c r="F1115" s="122"/>
      <c r="G1115" s="122"/>
      <c r="H1115" s="122"/>
      <c r="I1115" s="122"/>
      <c r="J1115" s="199"/>
      <c r="K1115" s="163"/>
      <c r="L1115" s="120"/>
      <c r="M1115" s="120"/>
      <c r="N1115" s="83"/>
      <c r="O1115" s="121"/>
    </row>
    <row r="1116" spans="4:15" x14ac:dyDescent="0.3">
      <c r="D1116" s="122"/>
      <c r="E1116" s="122"/>
      <c r="F1116" s="122"/>
      <c r="G1116" s="122"/>
      <c r="H1116" s="122"/>
      <c r="I1116" s="122"/>
      <c r="J1116" s="199"/>
      <c r="K1116" s="163"/>
      <c r="L1116" s="120"/>
      <c r="M1116" s="120"/>
      <c r="N1116" s="83"/>
      <c r="O1116" s="121"/>
    </row>
    <row r="1117" spans="4:15" x14ac:dyDescent="0.3">
      <c r="D1117" s="122"/>
      <c r="E1117" s="122"/>
      <c r="F1117" s="122"/>
      <c r="G1117" s="122"/>
      <c r="H1117" s="122"/>
      <c r="I1117" s="122"/>
      <c r="J1117" s="199"/>
      <c r="K1117" s="163"/>
      <c r="L1117" s="120"/>
      <c r="M1117" s="120"/>
      <c r="N1117" s="83"/>
      <c r="O1117" s="121"/>
    </row>
    <row r="1118" spans="4:15" x14ac:dyDescent="0.3">
      <c r="D1118" s="122"/>
      <c r="E1118" s="122"/>
      <c r="F1118" s="122"/>
      <c r="G1118" s="122"/>
      <c r="H1118" s="122"/>
      <c r="I1118" s="122"/>
      <c r="J1118" s="199"/>
      <c r="K1118" s="163"/>
      <c r="L1118" s="120"/>
      <c r="M1118" s="120"/>
      <c r="N1118" s="83"/>
      <c r="O1118" s="121"/>
    </row>
    <row r="1119" spans="4:15" x14ac:dyDescent="0.3">
      <c r="D1119" s="122"/>
      <c r="E1119" s="122"/>
      <c r="F1119" s="122"/>
      <c r="G1119" s="122"/>
      <c r="H1119" s="122"/>
      <c r="I1119" s="122"/>
      <c r="J1119" s="199"/>
      <c r="K1119" s="163"/>
      <c r="L1119" s="120"/>
      <c r="M1119" s="120"/>
      <c r="N1119" s="83"/>
      <c r="O1119" s="121"/>
    </row>
    <row r="1120" spans="4:15" x14ac:dyDescent="0.3">
      <c r="D1120" s="122"/>
      <c r="E1120" s="122"/>
      <c r="F1120" s="122"/>
      <c r="G1120" s="122"/>
      <c r="H1120" s="122"/>
      <c r="I1120" s="122"/>
      <c r="J1120" s="199"/>
      <c r="K1120" s="163"/>
      <c r="L1120" s="120"/>
      <c r="M1120" s="120"/>
      <c r="N1120" s="83"/>
      <c r="O1120" s="121"/>
    </row>
    <row r="1121" spans="4:15" x14ac:dyDescent="0.3">
      <c r="D1121" s="122"/>
      <c r="E1121" s="122"/>
      <c r="F1121" s="122"/>
      <c r="G1121" s="122"/>
      <c r="H1121" s="122"/>
      <c r="I1121" s="122"/>
      <c r="J1121" s="199"/>
      <c r="K1121" s="163"/>
      <c r="L1121" s="120"/>
      <c r="M1121" s="120"/>
      <c r="N1121" s="83"/>
      <c r="O1121" s="121"/>
    </row>
    <row r="1122" spans="4:15" x14ac:dyDescent="0.3">
      <c r="D1122" s="122"/>
      <c r="E1122" s="122"/>
      <c r="F1122" s="122"/>
      <c r="G1122" s="122"/>
      <c r="H1122" s="122"/>
      <c r="I1122" s="122"/>
      <c r="J1122" s="199"/>
      <c r="K1122" s="163"/>
      <c r="L1122" s="120"/>
      <c r="M1122" s="120"/>
      <c r="N1122" s="83"/>
      <c r="O1122" s="121"/>
    </row>
    <row r="1123" spans="4:15" x14ac:dyDescent="0.3">
      <c r="D1123" s="122"/>
      <c r="E1123" s="122"/>
      <c r="F1123" s="122"/>
      <c r="G1123" s="122"/>
      <c r="H1123" s="122"/>
      <c r="I1123" s="122"/>
      <c r="J1123" s="199"/>
      <c r="K1123" s="163"/>
      <c r="L1123" s="120"/>
      <c r="M1123" s="120"/>
      <c r="N1123" s="83"/>
      <c r="O1123" s="121"/>
    </row>
    <row r="1124" spans="4:15" x14ac:dyDescent="0.3">
      <c r="D1124" s="122"/>
      <c r="E1124" s="122"/>
      <c r="F1124" s="122"/>
      <c r="G1124" s="122"/>
      <c r="H1124" s="122"/>
      <c r="I1124" s="122"/>
      <c r="J1124" s="199"/>
      <c r="K1124" s="163"/>
      <c r="L1124" s="120"/>
      <c r="M1124" s="120"/>
      <c r="N1124" s="83"/>
      <c r="O1124" s="121"/>
    </row>
    <row r="1125" spans="4:15" x14ac:dyDescent="0.3">
      <c r="D1125" s="122"/>
      <c r="E1125" s="122"/>
      <c r="F1125" s="122"/>
      <c r="G1125" s="122"/>
      <c r="H1125" s="122"/>
      <c r="I1125" s="122"/>
      <c r="J1125" s="199"/>
      <c r="K1125" s="163"/>
      <c r="L1125" s="120"/>
      <c r="M1125" s="120"/>
      <c r="N1125" s="83"/>
      <c r="O1125" s="121"/>
    </row>
    <row r="1126" spans="4:15" x14ac:dyDescent="0.3">
      <c r="D1126" s="122"/>
      <c r="E1126" s="122"/>
      <c r="F1126" s="122"/>
      <c r="G1126" s="122"/>
      <c r="H1126" s="122"/>
      <c r="I1126" s="122"/>
      <c r="J1126" s="199"/>
      <c r="K1126" s="163"/>
      <c r="L1126" s="120"/>
      <c r="M1126" s="120"/>
      <c r="N1126" s="83"/>
      <c r="O1126" s="121"/>
    </row>
    <row r="1127" spans="4:15" x14ac:dyDescent="0.3">
      <c r="D1127" s="122"/>
      <c r="E1127" s="122"/>
      <c r="F1127" s="122"/>
      <c r="G1127" s="122"/>
      <c r="H1127" s="122"/>
      <c r="I1127" s="122"/>
      <c r="J1127" s="199"/>
      <c r="K1127" s="163"/>
      <c r="L1127" s="120"/>
      <c r="M1127" s="120"/>
      <c r="N1127" s="83"/>
      <c r="O1127" s="121"/>
    </row>
    <row r="1128" spans="4:15" x14ac:dyDescent="0.3">
      <c r="D1128" s="122"/>
      <c r="E1128" s="122"/>
      <c r="F1128" s="122"/>
      <c r="G1128" s="122"/>
      <c r="H1128" s="122"/>
      <c r="I1128" s="122"/>
      <c r="J1128" s="199"/>
      <c r="K1128" s="163"/>
      <c r="L1128" s="120"/>
      <c r="M1128" s="120"/>
      <c r="N1128" s="83"/>
      <c r="O1128" s="121"/>
    </row>
    <row r="1129" spans="4:15" x14ac:dyDescent="0.3">
      <c r="D1129" s="122"/>
      <c r="E1129" s="122"/>
      <c r="F1129" s="122"/>
      <c r="G1129" s="122"/>
      <c r="H1129" s="122"/>
      <c r="I1129" s="122"/>
      <c r="J1129" s="199"/>
      <c r="K1129" s="163"/>
      <c r="L1129" s="120"/>
      <c r="M1129" s="120"/>
      <c r="N1129" s="83"/>
      <c r="O1129" s="121"/>
    </row>
    <row r="1130" spans="4:15" x14ac:dyDescent="0.3">
      <c r="D1130" s="122"/>
      <c r="E1130" s="122"/>
      <c r="F1130" s="122"/>
      <c r="G1130" s="122"/>
      <c r="H1130" s="122"/>
      <c r="I1130" s="122"/>
      <c r="J1130" s="199"/>
      <c r="K1130" s="163"/>
      <c r="L1130" s="120"/>
      <c r="M1130" s="120"/>
      <c r="N1130" s="83"/>
      <c r="O1130" s="121"/>
    </row>
    <row r="1131" spans="4:15" x14ac:dyDescent="0.3">
      <c r="D1131" s="122"/>
      <c r="E1131" s="122"/>
      <c r="F1131" s="122"/>
      <c r="G1131" s="122"/>
      <c r="H1131" s="122"/>
      <c r="I1131" s="122"/>
      <c r="J1131" s="199"/>
      <c r="K1131" s="163"/>
      <c r="L1131" s="120"/>
      <c r="M1131" s="120"/>
      <c r="N1131" s="83"/>
      <c r="O1131" s="121"/>
    </row>
    <row r="1132" spans="4:15" x14ac:dyDescent="0.3">
      <c r="D1132" s="122"/>
      <c r="E1132" s="122"/>
      <c r="F1132" s="122"/>
      <c r="G1132" s="122"/>
      <c r="H1132" s="122"/>
      <c r="I1132" s="122"/>
      <c r="J1132" s="199"/>
      <c r="K1132" s="163"/>
      <c r="L1132" s="120"/>
      <c r="M1132" s="120"/>
      <c r="N1132" s="83"/>
      <c r="O1132" s="121"/>
    </row>
    <row r="1133" spans="4:15" x14ac:dyDescent="0.3">
      <c r="D1133" s="122"/>
      <c r="E1133" s="122"/>
      <c r="F1133" s="122"/>
      <c r="G1133" s="122"/>
      <c r="H1133" s="122"/>
      <c r="I1133" s="122"/>
      <c r="J1133" s="199"/>
      <c r="K1133" s="163"/>
      <c r="L1133" s="120"/>
      <c r="M1133" s="120"/>
      <c r="N1133" s="83"/>
      <c r="O1133" s="121"/>
    </row>
    <row r="1134" spans="4:15" x14ac:dyDescent="0.3">
      <c r="D1134" s="122"/>
      <c r="E1134" s="122"/>
      <c r="F1134" s="122"/>
      <c r="G1134" s="122"/>
      <c r="H1134" s="122"/>
      <c r="I1134" s="122"/>
      <c r="J1134" s="199"/>
      <c r="K1134" s="163"/>
      <c r="L1134" s="120"/>
      <c r="M1134" s="120"/>
      <c r="N1134" s="83"/>
      <c r="O1134" s="121"/>
    </row>
    <row r="1135" spans="4:15" x14ac:dyDescent="0.3">
      <c r="D1135" s="122"/>
      <c r="E1135" s="122"/>
      <c r="F1135" s="122"/>
      <c r="G1135" s="122"/>
      <c r="H1135" s="122"/>
      <c r="I1135" s="122"/>
      <c r="J1135" s="199"/>
      <c r="K1135" s="163"/>
      <c r="L1135" s="120"/>
      <c r="M1135" s="120"/>
      <c r="N1135" s="83"/>
      <c r="O1135" s="121"/>
    </row>
    <row r="1136" spans="4:15" x14ac:dyDescent="0.3">
      <c r="D1136" s="122"/>
      <c r="E1136" s="122"/>
      <c r="F1136" s="122"/>
      <c r="G1136" s="122"/>
      <c r="H1136" s="122"/>
      <c r="I1136" s="122"/>
      <c r="J1136" s="199"/>
      <c r="K1136" s="163"/>
      <c r="L1136" s="120"/>
      <c r="M1136" s="120"/>
      <c r="N1136" s="83"/>
      <c r="O1136" s="121"/>
    </row>
    <row r="1137" spans="4:15" x14ac:dyDescent="0.3">
      <c r="D1137" s="122"/>
      <c r="E1137" s="122"/>
      <c r="F1137" s="122"/>
      <c r="G1137" s="122"/>
      <c r="H1137" s="122"/>
      <c r="I1137" s="122"/>
      <c r="J1137" s="199"/>
      <c r="K1137" s="163"/>
      <c r="L1137" s="120"/>
      <c r="M1137" s="120"/>
      <c r="N1137" s="83"/>
      <c r="O1137" s="121"/>
    </row>
    <row r="1138" spans="4:15" x14ac:dyDescent="0.3">
      <c r="D1138" s="122"/>
      <c r="E1138" s="122"/>
      <c r="F1138" s="122"/>
      <c r="G1138" s="122"/>
      <c r="H1138" s="122"/>
      <c r="I1138" s="122"/>
      <c r="J1138" s="199"/>
      <c r="K1138" s="163"/>
      <c r="L1138" s="120"/>
      <c r="M1138" s="120"/>
      <c r="N1138" s="83"/>
      <c r="O1138" s="121"/>
    </row>
    <row r="1139" spans="4:15" x14ac:dyDescent="0.3">
      <c r="D1139" s="122"/>
      <c r="E1139" s="122"/>
      <c r="F1139" s="122"/>
      <c r="G1139" s="122"/>
      <c r="H1139" s="122"/>
      <c r="I1139" s="122"/>
      <c r="J1139" s="199"/>
      <c r="K1139" s="163"/>
      <c r="L1139" s="120"/>
      <c r="M1139" s="120"/>
      <c r="N1139" s="83"/>
      <c r="O1139" s="121"/>
    </row>
    <row r="1140" spans="4:15" x14ac:dyDescent="0.3">
      <c r="D1140" s="122"/>
      <c r="E1140" s="122"/>
      <c r="F1140" s="122"/>
      <c r="G1140" s="122"/>
      <c r="H1140" s="122"/>
      <c r="I1140" s="122"/>
      <c r="J1140" s="199"/>
      <c r="K1140" s="163"/>
      <c r="L1140" s="120"/>
      <c r="M1140" s="120"/>
      <c r="N1140" s="83"/>
      <c r="O1140" s="121"/>
    </row>
    <row r="1141" spans="4:15" x14ac:dyDescent="0.3">
      <c r="D1141" s="122"/>
      <c r="E1141" s="122"/>
      <c r="F1141" s="122"/>
      <c r="G1141" s="122"/>
      <c r="H1141" s="122"/>
      <c r="I1141" s="122"/>
      <c r="J1141" s="199"/>
      <c r="K1141" s="163"/>
      <c r="L1141" s="120"/>
      <c r="M1141" s="120"/>
      <c r="N1141" s="83"/>
      <c r="O1141" s="121"/>
    </row>
    <row r="1142" spans="4:15" x14ac:dyDescent="0.3">
      <c r="D1142" s="122"/>
      <c r="E1142" s="122"/>
      <c r="F1142" s="122"/>
      <c r="G1142" s="122"/>
      <c r="H1142" s="122"/>
      <c r="I1142" s="122"/>
      <c r="J1142" s="199"/>
      <c r="K1142" s="163"/>
      <c r="L1142" s="120"/>
      <c r="M1142" s="120"/>
      <c r="N1142" s="83"/>
      <c r="O1142" s="121"/>
    </row>
    <row r="1143" spans="4:15" x14ac:dyDescent="0.3">
      <c r="D1143" s="122"/>
      <c r="E1143" s="122"/>
      <c r="F1143" s="122"/>
      <c r="G1143" s="122"/>
      <c r="H1143" s="122"/>
      <c r="I1143" s="122"/>
      <c r="J1143" s="199"/>
      <c r="K1143" s="163"/>
      <c r="L1143" s="120"/>
      <c r="M1143" s="120"/>
      <c r="N1143" s="83"/>
      <c r="O1143" s="121"/>
    </row>
    <row r="1144" spans="4:15" x14ac:dyDescent="0.3">
      <c r="D1144" s="122"/>
      <c r="E1144" s="122"/>
      <c r="F1144" s="122"/>
      <c r="G1144" s="122"/>
      <c r="H1144" s="122"/>
      <c r="I1144" s="122"/>
      <c r="J1144" s="199"/>
      <c r="K1144" s="163"/>
      <c r="L1144" s="120"/>
      <c r="M1144" s="120"/>
      <c r="N1144" s="83"/>
      <c r="O1144" s="121"/>
    </row>
    <row r="1145" spans="4:15" x14ac:dyDescent="0.3">
      <c r="D1145" s="122"/>
      <c r="E1145" s="122"/>
      <c r="F1145" s="122"/>
      <c r="G1145" s="122"/>
      <c r="H1145" s="122"/>
      <c r="I1145" s="122"/>
      <c r="J1145" s="199"/>
      <c r="K1145" s="163"/>
      <c r="L1145" s="120"/>
      <c r="M1145" s="120"/>
      <c r="N1145" s="83"/>
      <c r="O1145" s="121"/>
    </row>
    <row r="1146" spans="4:15" x14ac:dyDescent="0.3">
      <c r="D1146" s="122"/>
      <c r="E1146" s="122"/>
      <c r="F1146" s="122"/>
      <c r="G1146" s="122"/>
      <c r="H1146" s="122"/>
      <c r="I1146" s="122"/>
      <c r="J1146" s="199"/>
      <c r="K1146" s="163"/>
      <c r="L1146" s="120"/>
      <c r="M1146" s="120"/>
      <c r="N1146" s="83"/>
      <c r="O1146" s="121"/>
    </row>
    <row r="1147" spans="4:15" x14ac:dyDescent="0.3">
      <c r="D1147" s="122"/>
      <c r="E1147" s="122"/>
      <c r="F1147" s="122"/>
      <c r="G1147" s="122"/>
      <c r="H1147" s="122"/>
      <c r="I1147" s="122"/>
      <c r="J1147" s="199"/>
      <c r="K1147" s="163"/>
      <c r="L1147" s="120"/>
      <c r="M1147" s="120"/>
      <c r="N1147" s="83"/>
      <c r="O1147" s="121"/>
    </row>
    <row r="1148" spans="4:15" x14ac:dyDescent="0.3">
      <c r="D1148" s="122"/>
      <c r="E1148" s="122"/>
      <c r="F1148" s="122"/>
      <c r="G1148" s="122"/>
      <c r="H1148" s="122"/>
      <c r="I1148" s="122"/>
      <c r="J1148" s="199"/>
      <c r="K1148" s="163"/>
      <c r="L1148" s="120"/>
      <c r="M1148" s="120"/>
      <c r="N1148" s="83"/>
      <c r="O1148" s="121"/>
    </row>
    <row r="1149" spans="4:15" x14ac:dyDescent="0.3">
      <c r="D1149" s="122"/>
      <c r="E1149" s="122"/>
      <c r="F1149" s="122"/>
      <c r="G1149" s="122"/>
      <c r="H1149" s="122"/>
      <c r="I1149" s="122"/>
      <c r="J1149" s="199"/>
      <c r="K1149" s="163"/>
      <c r="L1149" s="120"/>
      <c r="M1149" s="120"/>
      <c r="N1149" s="83"/>
      <c r="O1149" s="121"/>
    </row>
    <row r="1150" spans="4:15" x14ac:dyDescent="0.3">
      <c r="D1150" s="122"/>
      <c r="E1150" s="122"/>
      <c r="F1150" s="122"/>
      <c r="G1150" s="122"/>
      <c r="H1150" s="122"/>
      <c r="I1150" s="122"/>
      <c r="J1150" s="199"/>
      <c r="K1150" s="163"/>
      <c r="L1150" s="120"/>
      <c r="M1150" s="120"/>
      <c r="N1150" s="83"/>
      <c r="O1150" s="121"/>
    </row>
    <row r="1151" spans="4:15" x14ac:dyDescent="0.3">
      <c r="D1151" s="122"/>
      <c r="E1151" s="122"/>
      <c r="F1151" s="122"/>
      <c r="G1151" s="122"/>
      <c r="H1151" s="122"/>
      <c r="I1151" s="122"/>
      <c r="J1151" s="199"/>
      <c r="K1151" s="163"/>
      <c r="L1151" s="120"/>
      <c r="M1151" s="120"/>
      <c r="N1151" s="83"/>
      <c r="O1151" s="121"/>
    </row>
    <row r="1152" spans="4:15" x14ac:dyDescent="0.3">
      <c r="D1152" s="122"/>
      <c r="E1152" s="122"/>
      <c r="F1152" s="122"/>
      <c r="G1152" s="122"/>
      <c r="H1152" s="122"/>
      <c r="I1152" s="122"/>
      <c r="J1152" s="199"/>
      <c r="K1152" s="163"/>
      <c r="L1152" s="120"/>
      <c r="M1152" s="120"/>
      <c r="N1152" s="83"/>
      <c r="O1152" s="121"/>
    </row>
    <row r="1153" spans="4:15" x14ac:dyDescent="0.3">
      <c r="D1153" s="122"/>
      <c r="E1153" s="122"/>
      <c r="F1153" s="122"/>
      <c r="G1153" s="122"/>
      <c r="H1153" s="122"/>
      <c r="I1153" s="122"/>
      <c r="J1153" s="199"/>
      <c r="K1153" s="163"/>
      <c r="L1153" s="120"/>
      <c r="M1153" s="120"/>
      <c r="N1153" s="83"/>
      <c r="O1153" s="121"/>
    </row>
    <row r="1154" spans="4:15" x14ac:dyDescent="0.3">
      <c r="D1154" s="122"/>
      <c r="E1154" s="122"/>
      <c r="F1154" s="122"/>
      <c r="G1154" s="122"/>
      <c r="H1154" s="122"/>
      <c r="I1154" s="122"/>
      <c r="J1154" s="199"/>
      <c r="K1154" s="163"/>
      <c r="L1154" s="120"/>
      <c r="M1154" s="120"/>
      <c r="N1154" s="83"/>
      <c r="O1154" s="121"/>
    </row>
    <row r="1155" spans="4:15" x14ac:dyDescent="0.3">
      <c r="D1155" s="122"/>
      <c r="E1155" s="122"/>
      <c r="F1155" s="122"/>
      <c r="G1155" s="122"/>
      <c r="H1155" s="122"/>
      <c r="I1155" s="122"/>
      <c r="J1155" s="199"/>
      <c r="K1155" s="163"/>
      <c r="L1155" s="120"/>
      <c r="M1155" s="120"/>
      <c r="N1155" s="83"/>
      <c r="O1155" s="121"/>
    </row>
    <row r="1156" spans="4:15" x14ac:dyDescent="0.3">
      <c r="D1156" s="122"/>
      <c r="E1156" s="122"/>
      <c r="F1156" s="122"/>
      <c r="G1156" s="122"/>
      <c r="H1156" s="122"/>
      <c r="I1156" s="122"/>
      <c r="J1156" s="199"/>
      <c r="K1156" s="163"/>
      <c r="L1156" s="120"/>
      <c r="M1156" s="120"/>
      <c r="N1156" s="83"/>
      <c r="O1156" s="121"/>
    </row>
    <row r="1157" spans="4:15" x14ac:dyDescent="0.3">
      <c r="D1157" s="122"/>
      <c r="E1157" s="122"/>
      <c r="F1157" s="122"/>
      <c r="G1157" s="122"/>
      <c r="H1157" s="122"/>
      <c r="I1157" s="122"/>
      <c r="J1157" s="199"/>
      <c r="K1157" s="163"/>
      <c r="L1157" s="120"/>
      <c r="M1157" s="120"/>
      <c r="N1157" s="83"/>
      <c r="O1157" s="121"/>
    </row>
    <row r="1158" spans="4:15" x14ac:dyDescent="0.3">
      <c r="D1158" s="122"/>
      <c r="E1158" s="122"/>
      <c r="F1158" s="122"/>
      <c r="G1158" s="122"/>
      <c r="H1158" s="122"/>
      <c r="I1158" s="122"/>
      <c r="J1158" s="199"/>
      <c r="K1158" s="163"/>
      <c r="L1158" s="120"/>
      <c r="M1158" s="120"/>
      <c r="N1158" s="83"/>
      <c r="O1158" s="121"/>
    </row>
    <row r="1159" spans="4:15" x14ac:dyDescent="0.3">
      <c r="D1159" s="122"/>
      <c r="E1159" s="122"/>
      <c r="F1159" s="122"/>
      <c r="G1159" s="122"/>
      <c r="H1159" s="122"/>
      <c r="I1159" s="122"/>
      <c r="J1159" s="199"/>
      <c r="K1159" s="163"/>
      <c r="L1159" s="120"/>
      <c r="M1159" s="120"/>
      <c r="N1159" s="83"/>
      <c r="O1159" s="121"/>
    </row>
    <row r="1160" spans="4:15" x14ac:dyDescent="0.3">
      <c r="D1160" s="122"/>
      <c r="E1160" s="122"/>
      <c r="F1160" s="122"/>
      <c r="G1160" s="122"/>
      <c r="H1160" s="122"/>
      <c r="I1160" s="122"/>
      <c r="J1160" s="199"/>
      <c r="K1160" s="163"/>
      <c r="L1160" s="120"/>
      <c r="M1160" s="120"/>
      <c r="N1160" s="83"/>
      <c r="O1160" s="121"/>
    </row>
    <row r="1161" spans="4:15" x14ac:dyDescent="0.3">
      <c r="D1161" s="122"/>
      <c r="E1161" s="122"/>
      <c r="F1161" s="122"/>
      <c r="G1161" s="122"/>
      <c r="H1161" s="122"/>
      <c r="I1161" s="122"/>
      <c r="J1161" s="199"/>
      <c r="K1161" s="163"/>
      <c r="L1161" s="120"/>
      <c r="M1161" s="120"/>
      <c r="N1161" s="83"/>
      <c r="O1161" s="121"/>
    </row>
    <row r="1162" spans="4:15" x14ac:dyDescent="0.3">
      <c r="D1162" s="122"/>
      <c r="E1162" s="122"/>
      <c r="F1162" s="122"/>
      <c r="G1162" s="122"/>
      <c r="H1162" s="122"/>
      <c r="I1162" s="122"/>
      <c r="J1162" s="199"/>
      <c r="K1162" s="163"/>
      <c r="L1162" s="120"/>
      <c r="M1162" s="120"/>
      <c r="N1162" s="83"/>
      <c r="O1162" s="121"/>
    </row>
    <row r="1163" spans="4:15" x14ac:dyDescent="0.3">
      <c r="D1163" s="122"/>
      <c r="E1163" s="122"/>
      <c r="F1163" s="122"/>
      <c r="G1163" s="122"/>
      <c r="H1163" s="122"/>
      <c r="I1163" s="122"/>
      <c r="J1163" s="199"/>
      <c r="K1163" s="163"/>
      <c r="L1163" s="120"/>
      <c r="M1163" s="120"/>
      <c r="N1163" s="83"/>
      <c r="O1163" s="121"/>
    </row>
    <row r="1164" spans="4:15" x14ac:dyDescent="0.3">
      <c r="D1164" s="122"/>
      <c r="E1164" s="122"/>
      <c r="F1164" s="122"/>
      <c r="G1164" s="122"/>
      <c r="H1164" s="122"/>
      <c r="I1164" s="122"/>
      <c r="J1164" s="199"/>
      <c r="K1164" s="163"/>
      <c r="L1164" s="120"/>
      <c r="M1164" s="120"/>
      <c r="N1164" s="83"/>
      <c r="O1164" s="121"/>
    </row>
    <row r="1165" spans="4:15" x14ac:dyDescent="0.3">
      <c r="D1165" s="122"/>
      <c r="E1165" s="122"/>
      <c r="F1165" s="122"/>
      <c r="G1165" s="122"/>
      <c r="H1165" s="122"/>
      <c r="I1165" s="122"/>
      <c r="J1165" s="199"/>
      <c r="K1165" s="163"/>
      <c r="L1165" s="120"/>
      <c r="M1165" s="120"/>
      <c r="N1165" s="83"/>
      <c r="O1165" s="121"/>
    </row>
    <row r="1166" spans="4:15" x14ac:dyDescent="0.3">
      <c r="D1166" s="122"/>
      <c r="E1166" s="122"/>
      <c r="F1166" s="122"/>
      <c r="G1166" s="122"/>
      <c r="H1166" s="122"/>
      <c r="I1166" s="122"/>
      <c r="J1166" s="199"/>
      <c r="K1166" s="163"/>
      <c r="L1166" s="120"/>
      <c r="M1166" s="120"/>
      <c r="N1166" s="83"/>
      <c r="O1166" s="121"/>
    </row>
    <row r="1167" spans="4:15" x14ac:dyDescent="0.3">
      <c r="D1167" s="122"/>
      <c r="E1167" s="122"/>
      <c r="F1167" s="122"/>
      <c r="G1167" s="122"/>
      <c r="H1167" s="122"/>
      <c r="I1167" s="122"/>
      <c r="J1167" s="199"/>
      <c r="K1167" s="163"/>
      <c r="L1167" s="120"/>
      <c r="M1167" s="120"/>
      <c r="N1167" s="83"/>
      <c r="O1167" s="121"/>
    </row>
    <row r="1168" spans="4:15" x14ac:dyDescent="0.3">
      <c r="D1168" s="122"/>
      <c r="E1168" s="122"/>
      <c r="F1168" s="122"/>
      <c r="G1168" s="122"/>
      <c r="H1168" s="122"/>
      <c r="I1168" s="122"/>
      <c r="J1168" s="199"/>
      <c r="K1168" s="163"/>
      <c r="L1168" s="120"/>
      <c r="M1168" s="120"/>
      <c r="N1168" s="83"/>
      <c r="O1168" s="121"/>
    </row>
    <row r="1169" spans="4:15" x14ac:dyDescent="0.3">
      <c r="D1169" s="122"/>
      <c r="E1169" s="122"/>
      <c r="F1169" s="122"/>
      <c r="G1169" s="122"/>
      <c r="H1169" s="122"/>
      <c r="I1169" s="122"/>
      <c r="J1169" s="199"/>
      <c r="K1169" s="163"/>
      <c r="L1169" s="120"/>
      <c r="M1169" s="120"/>
      <c r="N1169" s="83"/>
      <c r="O1169" s="121"/>
    </row>
    <row r="1170" spans="4:15" x14ac:dyDescent="0.3">
      <c r="D1170" s="122"/>
      <c r="E1170" s="122"/>
      <c r="F1170" s="122"/>
      <c r="G1170" s="122"/>
      <c r="H1170" s="122"/>
      <c r="I1170" s="122"/>
      <c r="J1170" s="199"/>
      <c r="K1170" s="163"/>
      <c r="L1170" s="120"/>
      <c r="M1170" s="120"/>
      <c r="N1170" s="83"/>
      <c r="O1170" s="121"/>
    </row>
    <row r="1171" spans="4:15" x14ac:dyDescent="0.3">
      <c r="D1171" s="122"/>
      <c r="E1171" s="122"/>
      <c r="F1171" s="122"/>
      <c r="G1171" s="122"/>
      <c r="H1171" s="122"/>
      <c r="I1171" s="122"/>
      <c r="J1171" s="199"/>
      <c r="K1171" s="163"/>
      <c r="L1171" s="120"/>
      <c r="M1171" s="120"/>
      <c r="N1171" s="83"/>
      <c r="O1171" s="121"/>
    </row>
    <row r="1172" spans="4:15" x14ac:dyDescent="0.3">
      <c r="D1172" s="122"/>
      <c r="E1172" s="122"/>
      <c r="F1172" s="122"/>
      <c r="G1172" s="122"/>
      <c r="H1172" s="122"/>
      <c r="I1172" s="122"/>
      <c r="J1172" s="199"/>
      <c r="K1172" s="163"/>
      <c r="L1172" s="120"/>
      <c r="M1172" s="120"/>
      <c r="N1172" s="83"/>
      <c r="O1172" s="121"/>
    </row>
    <row r="1173" spans="4:15" x14ac:dyDescent="0.3">
      <c r="D1173" s="122"/>
      <c r="E1173" s="122"/>
      <c r="F1173" s="122"/>
      <c r="G1173" s="122"/>
      <c r="H1173" s="122"/>
      <c r="I1173" s="122"/>
      <c r="J1173" s="199"/>
      <c r="K1173" s="163"/>
      <c r="L1173" s="120"/>
      <c r="M1173" s="120"/>
      <c r="N1173" s="83"/>
      <c r="O1173" s="121"/>
    </row>
    <row r="1174" spans="4:15" x14ac:dyDescent="0.3">
      <c r="D1174" s="122"/>
      <c r="E1174" s="122"/>
      <c r="F1174" s="122"/>
      <c r="G1174" s="122"/>
      <c r="H1174" s="122"/>
      <c r="I1174" s="122"/>
      <c r="J1174" s="199"/>
      <c r="K1174" s="163"/>
      <c r="L1174" s="120"/>
      <c r="M1174" s="120"/>
      <c r="N1174" s="83"/>
      <c r="O1174" s="121"/>
    </row>
    <row r="1175" spans="4:15" x14ac:dyDescent="0.3">
      <c r="D1175" s="122"/>
      <c r="E1175" s="122"/>
      <c r="F1175" s="122"/>
      <c r="G1175" s="122"/>
      <c r="H1175" s="122"/>
      <c r="I1175" s="122"/>
      <c r="J1175" s="199"/>
      <c r="K1175" s="163"/>
      <c r="L1175" s="120"/>
      <c r="M1175" s="120"/>
      <c r="N1175" s="83"/>
      <c r="O1175" s="121"/>
    </row>
    <row r="1176" spans="4:15" x14ac:dyDescent="0.3">
      <c r="D1176" s="122"/>
      <c r="E1176" s="122"/>
      <c r="F1176" s="122"/>
      <c r="G1176" s="122"/>
      <c r="H1176" s="122"/>
      <c r="I1176" s="122"/>
      <c r="J1176" s="199"/>
      <c r="K1176" s="163"/>
      <c r="L1176" s="120"/>
      <c r="M1176" s="120"/>
      <c r="N1176" s="83"/>
      <c r="O1176" s="121"/>
    </row>
    <row r="1177" spans="4:15" x14ac:dyDescent="0.3">
      <c r="D1177" s="122"/>
      <c r="E1177" s="122"/>
      <c r="F1177" s="122"/>
      <c r="G1177" s="122"/>
      <c r="H1177" s="122"/>
      <c r="I1177" s="122"/>
      <c r="J1177" s="199"/>
      <c r="K1177" s="163"/>
      <c r="L1177" s="120"/>
      <c r="M1177" s="120"/>
      <c r="N1177" s="83"/>
      <c r="O1177" s="121"/>
    </row>
    <row r="1178" spans="4:15" x14ac:dyDescent="0.3">
      <c r="D1178" s="122"/>
      <c r="E1178" s="122"/>
      <c r="F1178" s="122"/>
      <c r="G1178" s="122"/>
      <c r="H1178" s="122"/>
      <c r="I1178" s="122"/>
      <c r="J1178" s="199"/>
      <c r="K1178" s="163"/>
      <c r="L1178" s="120"/>
      <c r="M1178" s="120"/>
      <c r="N1178" s="83"/>
      <c r="O1178" s="121"/>
    </row>
    <row r="1179" spans="4:15" x14ac:dyDescent="0.3">
      <c r="D1179" s="122"/>
      <c r="E1179" s="122"/>
      <c r="F1179" s="122"/>
      <c r="G1179" s="122"/>
      <c r="H1179" s="122"/>
      <c r="I1179" s="122"/>
      <c r="J1179" s="199"/>
      <c r="K1179" s="163"/>
      <c r="L1179" s="120"/>
      <c r="M1179" s="120"/>
      <c r="N1179" s="83"/>
      <c r="O1179" s="121"/>
    </row>
    <row r="1180" spans="4:15" x14ac:dyDescent="0.3">
      <c r="D1180" s="122"/>
      <c r="E1180" s="122"/>
      <c r="F1180" s="122"/>
      <c r="G1180" s="122"/>
      <c r="H1180" s="122"/>
      <c r="I1180" s="122"/>
      <c r="J1180" s="199"/>
      <c r="K1180" s="163"/>
      <c r="L1180" s="120"/>
      <c r="M1180" s="120"/>
      <c r="N1180" s="83"/>
      <c r="O1180" s="121"/>
    </row>
    <row r="1181" spans="4:15" x14ac:dyDescent="0.3">
      <c r="D1181" s="122"/>
      <c r="E1181" s="122"/>
      <c r="F1181" s="122"/>
      <c r="G1181" s="122"/>
      <c r="H1181" s="122"/>
      <c r="I1181" s="122"/>
      <c r="J1181" s="199"/>
      <c r="K1181" s="163"/>
      <c r="L1181" s="120"/>
      <c r="M1181" s="120"/>
      <c r="N1181" s="83"/>
      <c r="O1181" s="121"/>
    </row>
    <row r="1182" spans="4:15" x14ac:dyDescent="0.3">
      <c r="D1182" s="122"/>
      <c r="E1182" s="122"/>
      <c r="F1182" s="122"/>
      <c r="G1182" s="122"/>
      <c r="H1182" s="122"/>
      <c r="I1182" s="122"/>
      <c r="J1182" s="199"/>
      <c r="K1182" s="163"/>
      <c r="L1182" s="120"/>
      <c r="M1182" s="120"/>
      <c r="N1182" s="83"/>
      <c r="O1182" s="121"/>
    </row>
    <row r="1183" spans="4:15" x14ac:dyDescent="0.3">
      <c r="D1183" s="122"/>
      <c r="E1183" s="122"/>
      <c r="F1183" s="122"/>
      <c r="G1183" s="122"/>
      <c r="H1183" s="122"/>
      <c r="I1183" s="122"/>
      <c r="J1183" s="199"/>
      <c r="K1183" s="163"/>
      <c r="L1183" s="120"/>
      <c r="M1183" s="120"/>
      <c r="N1183" s="83"/>
      <c r="O1183" s="121"/>
    </row>
    <row r="1184" spans="4:15" x14ac:dyDescent="0.3">
      <c r="D1184" s="122"/>
      <c r="E1184" s="122"/>
      <c r="F1184" s="122"/>
      <c r="G1184" s="122"/>
      <c r="H1184" s="122"/>
      <c r="I1184" s="122"/>
      <c r="J1184" s="199"/>
      <c r="K1184" s="163"/>
      <c r="L1184" s="120"/>
      <c r="M1184" s="120"/>
      <c r="N1184" s="83"/>
      <c r="O1184" s="121"/>
    </row>
    <row r="1185" spans="4:15" x14ac:dyDescent="0.3">
      <c r="D1185" s="122"/>
      <c r="E1185" s="122"/>
      <c r="F1185" s="122"/>
      <c r="G1185" s="122"/>
      <c r="H1185" s="122"/>
      <c r="I1185" s="122"/>
      <c r="J1185" s="199"/>
      <c r="K1185" s="163"/>
      <c r="L1185" s="120"/>
      <c r="M1185" s="120"/>
      <c r="N1185" s="83"/>
      <c r="O1185" s="121"/>
    </row>
    <row r="1186" spans="4:15" x14ac:dyDescent="0.3">
      <c r="D1186" s="122"/>
      <c r="E1186" s="122"/>
      <c r="F1186" s="122"/>
      <c r="G1186" s="122"/>
      <c r="H1186" s="122"/>
      <c r="I1186" s="122"/>
      <c r="J1186" s="199"/>
      <c r="K1186" s="163"/>
      <c r="L1186" s="120"/>
      <c r="M1186" s="120"/>
      <c r="N1186" s="83"/>
      <c r="O1186" s="121"/>
    </row>
    <row r="1187" spans="4:15" x14ac:dyDescent="0.3">
      <c r="D1187" s="122"/>
      <c r="E1187" s="122"/>
      <c r="F1187" s="122"/>
      <c r="G1187" s="122"/>
      <c r="H1187" s="122"/>
      <c r="I1187" s="122"/>
      <c r="J1187" s="199"/>
      <c r="K1187" s="163"/>
      <c r="L1187" s="120"/>
      <c r="M1187" s="120"/>
      <c r="N1187" s="83"/>
      <c r="O1187" s="121"/>
    </row>
    <row r="1188" spans="4:15" x14ac:dyDescent="0.3">
      <c r="D1188" s="122"/>
      <c r="E1188" s="122"/>
      <c r="F1188" s="122"/>
      <c r="G1188" s="122"/>
      <c r="H1188" s="122"/>
      <c r="I1188" s="122"/>
      <c r="J1188" s="199"/>
      <c r="K1188" s="163"/>
      <c r="L1188" s="120"/>
      <c r="M1188" s="120"/>
      <c r="N1188" s="83"/>
      <c r="O1188" s="121"/>
    </row>
    <row r="1189" spans="4:15" x14ac:dyDescent="0.3">
      <c r="D1189" s="122"/>
      <c r="E1189" s="122"/>
      <c r="F1189" s="122"/>
      <c r="G1189" s="122"/>
      <c r="H1189" s="122"/>
      <c r="I1189" s="122"/>
      <c r="J1189" s="199"/>
      <c r="K1189" s="163"/>
      <c r="L1189" s="120"/>
      <c r="M1189" s="120"/>
      <c r="N1189" s="83"/>
      <c r="O1189" s="121"/>
    </row>
    <row r="1190" spans="4:15" x14ac:dyDescent="0.3">
      <c r="D1190" s="122"/>
      <c r="E1190" s="122"/>
      <c r="F1190" s="122"/>
      <c r="G1190" s="122"/>
      <c r="H1190" s="122"/>
      <c r="I1190" s="122"/>
      <c r="J1190" s="199"/>
      <c r="K1190" s="163"/>
      <c r="L1190" s="120"/>
      <c r="M1190" s="120"/>
      <c r="N1190" s="83"/>
      <c r="O1190" s="121"/>
    </row>
    <row r="1191" spans="4:15" x14ac:dyDescent="0.3">
      <c r="D1191" s="122"/>
      <c r="E1191" s="122"/>
      <c r="F1191" s="122"/>
      <c r="G1191" s="122"/>
      <c r="H1191" s="122"/>
      <c r="I1191" s="122"/>
      <c r="J1191" s="199"/>
      <c r="K1191" s="163"/>
      <c r="L1191" s="120"/>
      <c r="M1191" s="120"/>
      <c r="N1191" s="83"/>
      <c r="O1191" s="121"/>
    </row>
    <row r="1192" spans="4:15" x14ac:dyDescent="0.3">
      <c r="D1192" s="122"/>
      <c r="E1192" s="122"/>
      <c r="F1192" s="122"/>
      <c r="G1192" s="122"/>
      <c r="H1192" s="122"/>
      <c r="I1192" s="122"/>
      <c r="J1192" s="199"/>
      <c r="K1192" s="163"/>
      <c r="L1192" s="120"/>
      <c r="M1192" s="120"/>
      <c r="N1192" s="83"/>
      <c r="O1192" s="121"/>
    </row>
    <row r="1193" spans="4:15" x14ac:dyDescent="0.3">
      <c r="D1193" s="122"/>
      <c r="E1193" s="122"/>
      <c r="F1193" s="122"/>
      <c r="G1193" s="122"/>
      <c r="H1193" s="122"/>
      <c r="I1193" s="122"/>
      <c r="J1193" s="199"/>
      <c r="K1193" s="163"/>
      <c r="L1193" s="120"/>
      <c r="M1193" s="120"/>
      <c r="N1193" s="83"/>
      <c r="O1193" s="121"/>
    </row>
    <row r="1194" spans="4:15" x14ac:dyDescent="0.3">
      <c r="D1194" s="122"/>
      <c r="E1194" s="122"/>
      <c r="F1194" s="122"/>
      <c r="G1194" s="122"/>
      <c r="H1194" s="122"/>
      <c r="I1194" s="122"/>
      <c r="J1194" s="199"/>
      <c r="K1194" s="163"/>
      <c r="L1194" s="120"/>
      <c r="M1194" s="120"/>
      <c r="N1194" s="83"/>
      <c r="O1194" s="121"/>
    </row>
    <row r="1195" spans="4:15" x14ac:dyDescent="0.3">
      <c r="D1195" s="122"/>
      <c r="E1195" s="122"/>
      <c r="F1195" s="122"/>
      <c r="G1195" s="122"/>
      <c r="H1195" s="122"/>
      <c r="I1195" s="122"/>
      <c r="J1195" s="199"/>
      <c r="K1195" s="163"/>
      <c r="L1195" s="120"/>
      <c r="M1195" s="120"/>
      <c r="N1195" s="83"/>
      <c r="O1195" s="121"/>
    </row>
    <row r="1196" spans="4:15" x14ac:dyDescent="0.3">
      <c r="D1196" s="122"/>
      <c r="E1196" s="122"/>
      <c r="F1196" s="122"/>
      <c r="G1196" s="122"/>
      <c r="H1196" s="122"/>
      <c r="I1196" s="122"/>
      <c r="J1196" s="199"/>
      <c r="K1196" s="163"/>
      <c r="L1196" s="120"/>
      <c r="M1196" s="120"/>
      <c r="N1196" s="83"/>
      <c r="O1196" s="121"/>
    </row>
    <row r="1197" spans="4:15" x14ac:dyDescent="0.3">
      <c r="D1197" s="122"/>
      <c r="E1197" s="122"/>
      <c r="F1197" s="122"/>
      <c r="G1197" s="122"/>
      <c r="H1197" s="122"/>
      <c r="I1197" s="122"/>
      <c r="J1197" s="199"/>
      <c r="K1197" s="163"/>
      <c r="L1197" s="120"/>
      <c r="M1197" s="120"/>
      <c r="N1197" s="83"/>
      <c r="O1197" s="121"/>
    </row>
    <row r="1198" spans="4:15" x14ac:dyDescent="0.3">
      <c r="D1198" s="122"/>
      <c r="E1198" s="122"/>
      <c r="F1198" s="122"/>
      <c r="G1198" s="122"/>
      <c r="H1198" s="122"/>
      <c r="I1198" s="122"/>
      <c r="J1198" s="199"/>
      <c r="K1198" s="163"/>
      <c r="L1198" s="120"/>
      <c r="M1198" s="120"/>
      <c r="N1198" s="83"/>
      <c r="O1198" s="121"/>
    </row>
    <row r="1199" spans="4:15" x14ac:dyDescent="0.3">
      <c r="D1199" s="122"/>
      <c r="E1199" s="122"/>
      <c r="F1199" s="122"/>
      <c r="G1199" s="122"/>
      <c r="H1199" s="122"/>
      <c r="I1199" s="122"/>
      <c r="J1199" s="199"/>
      <c r="K1199" s="163"/>
      <c r="L1199" s="120"/>
      <c r="M1199" s="120"/>
      <c r="N1199" s="83"/>
      <c r="O1199" s="121"/>
    </row>
    <row r="1200" spans="4:15" x14ac:dyDescent="0.3">
      <c r="D1200" s="122"/>
      <c r="E1200" s="122"/>
      <c r="F1200" s="122"/>
      <c r="G1200" s="122"/>
      <c r="H1200" s="122"/>
      <c r="I1200" s="122"/>
      <c r="J1200" s="199"/>
      <c r="K1200" s="163"/>
      <c r="L1200" s="120"/>
      <c r="M1200" s="120"/>
      <c r="N1200" s="83"/>
      <c r="O1200" s="121"/>
    </row>
    <row r="1201" spans="4:15" x14ac:dyDescent="0.3">
      <c r="D1201" s="122"/>
      <c r="E1201" s="122"/>
      <c r="F1201" s="122"/>
      <c r="G1201" s="122"/>
      <c r="H1201" s="122"/>
      <c r="I1201" s="122"/>
      <c r="J1201" s="199"/>
      <c r="K1201" s="163"/>
      <c r="L1201" s="120"/>
      <c r="M1201" s="120"/>
      <c r="N1201" s="83"/>
      <c r="O1201" s="121"/>
    </row>
    <row r="1202" spans="4:15" x14ac:dyDescent="0.3">
      <c r="D1202" s="122"/>
      <c r="E1202" s="122"/>
      <c r="F1202" s="122"/>
      <c r="G1202" s="122"/>
      <c r="H1202" s="122"/>
      <c r="I1202" s="122"/>
      <c r="J1202" s="199"/>
      <c r="K1202" s="163"/>
      <c r="L1202" s="120"/>
      <c r="M1202" s="120"/>
      <c r="N1202" s="83"/>
      <c r="O1202" s="121"/>
    </row>
    <row r="1203" spans="4:15" x14ac:dyDescent="0.3">
      <c r="D1203" s="122"/>
      <c r="E1203" s="122"/>
      <c r="F1203" s="122"/>
      <c r="G1203" s="122"/>
      <c r="H1203" s="122"/>
      <c r="I1203" s="122"/>
      <c r="J1203" s="199"/>
      <c r="K1203" s="163"/>
      <c r="L1203" s="120"/>
      <c r="M1203" s="120"/>
      <c r="N1203" s="83"/>
      <c r="O1203" s="121"/>
    </row>
    <row r="1204" spans="4:15" x14ac:dyDescent="0.3">
      <c r="D1204" s="122"/>
      <c r="E1204" s="122"/>
      <c r="F1204" s="122"/>
      <c r="G1204" s="122"/>
      <c r="H1204" s="122"/>
      <c r="I1204" s="122"/>
      <c r="J1204" s="199"/>
      <c r="K1204" s="163"/>
      <c r="L1204" s="120"/>
      <c r="M1204" s="120"/>
      <c r="N1204" s="83"/>
      <c r="O1204" s="121"/>
    </row>
    <row r="1205" spans="4:15" x14ac:dyDescent="0.3">
      <c r="D1205" s="122"/>
      <c r="E1205" s="122"/>
      <c r="F1205" s="122"/>
      <c r="G1205" s="122"/>
      <c r="H1205" s="122"/>
      <c r="I1205" s="122"/>
      <c r="J1205" s="199"/>
      <c r="K1205" s="163"/>
      <c r="L1205" s="120"/>
      <c r="M1205" s="120"/>
      <c r="N1205" s="83"/>
      <c r="O1205" s="121"/>
    </row>
    <row r="1206" spans="4:15" x14ac:dyDescent="0.3">
      <c r="D1206" s="122"/>
      <c r="E1206" s="122"/>
      <c r="F1206" s="122"/>
      <c r="G1206" s="122"/>
      <c r="H1206" s="122"/>
      <c r="I1206" s="122"/>
      <c r="J1206" s="199"/>
      <c r="K1206" s="163"/>
      <c r="L1206" s="120"/>
      <c r="M1206" s="120"/>
      <c r="N1206" s="83"/>
      <c r="O1206" s="121"/>
    </row>
    <row r="1207" spans="4:15" x14ac:dyDescent="0.3">
      <c r="D1207" s="122"/>
      <c r="E1207" s="122"/>
      <c r="F1207" s="122"/>
      <c r="G1207" s="122"/>
      <c r="H1207" s="122"/>
      <c r="I1207" s="122"/>
      <c r="J1207" s="199"/>
      <c r="K1207" s="163"/>
      <c r="L1207" s="120"/>
      <c r="M1207" s="120"/>
      <c r="N1207" s="83"/>
      <c r="O1207" s="121"/>
    </row>
    <row r="1208" spans="4:15" x14ac:dyDescent="0.3">
      <c r="D1208" s="122"/>
      <c r="E1208" s="122"/>
      <c r="F1208" s="122"/>
      <c r="G1208" s="122"/>
      <c r="H1208" s="122"/>
      <c r="I1208" s="122"/>
      <c r="J1208" s="199"/>
      <c r="K1208" s="163"/>
      <c r="L1208" s="120"/>
      <c r="M1208" s="120"/>
      <c r="N1208" s="83"/>
      <c r="O1208" s="121"/>
    </row>
    <row r="1209" spans="4:15" x14ac:dyDescent="0.3">
      <c r="D1209" s="122"/>
      <c r="E1209" s="122"/>
      <c r="F1209" s="122"/>
      <c r="G1209" s="122"/>
      <c r="H1209" s="122"/>
      <c r="I1209" s="122"/>
      <c r="J1209" s="199"/>
      <c r="K1209" s="163"/>
      <c r="L1209" s="120"/>
      <c r="M1209" s="120"/>
      <c r="N1209" s="83"/>
      <c r="O1209" s="121"/>
    </row>
    <row r="1210" spans="4:15" x14ac:dyDescent="0.3">
      <c r="D1210" s="122"/>
      <c r="E1210" s="122"/>
      <c r="F1210" s="122"/>
      <c r="G1210" s="122"/>
      <c r="H1210" s="122"/>
      <c r="I1210" s="122"/>
      <c r="J1210" s="199"/>
      <c r="K1210" s="163"/>
      <c r="L1210" s="120"/>
      <c r="M1210" s="120"/>
      <c r="N1210" s="83"/>
      <c r="O1210" s="121"/>
    </row>
    <row r="1211" spans="4:15" x14ac:dyDescent="0.3">
      <c r="D1211" s="122"/>
      <c r="E1211" s="122"/>
      <c r="F1211" s="122"/>
      <c r="G1211" s="122"/>
      <c r="H1211" s="122"/>
      <c r="I1211" s="122"/>
      <c r="J1211" s="199"/>
      <c r="K1211" s="163"/>
      <c r="L1211" s="120"/>
      <c r="M1211" s="120"/>
      <c r="N1211" s="83"/>
      <c r="O1211" s="121"/>
    </row>
    <row r="1212" spans="4:15" x14ac:dyDescent="0.3">
      <c r="D1212" s="122"/>
      <c r="E1212" s="122"/>
      <c r="F1212" s="122"/>
      <c r="G1212" s="122"/>
      <c r="H1212" s="122"/>
      <c r="I1212" s="122"/>
      <c r="J1212" s="199"/>
      <c r="K1212" s="163"/>
      <c r="L1212" s="120"/>
      <c r="M1212" s="120"/>
      <c r="N1212" s="83"/>
      <c r="O1212" s="121"/>
    </row>
    <row r="1213" spans="4:15" x14ac:dyDescent="0.3">
      <c r="D1213" s="122"/>
      <c r="E1213" s="122"/>
      <c r="F1213" s="122"/>
      <c r="G1213" s="122"/>
      <c r="H1213" s="122"/>
      <c r="I1213" s="122"/>
      <c r="J1213" s="199"/>
      <c r="K1213" s="163"/>
      <c r="L1213" s="120"/>
      <c r="M1213" s="120"/>
      <c r="N1213" s="83"/>
      <c r="O1213" s="121"/>
    </row>
    <row r="1214" spans="4:15" x14ac:dyDescent="0.3">
      <c r="D1214" s="122"/>
      <c r="E1214" s="122"/>
      <c r="F1214" s="122"/>
      <c r="G1214" s="122"/>
      <c r="H1214" s="122"/>
      <c r="I1214" s="122"/>
      <c r="J1214" s="199"/>
      <c r="K1214" s="163"/>
      <c r="L1214" s="120"/>
      <c r="M1214" s="120"/>
      <c r="N1214" s="83"/>
      <c r="O1214" s="121"/>
    </row>
    <row r="1215" spans="4:15" x14ac:dyDescent="0.3">
      <c r="D1215" s="122"/>
      <c r="E1215" s="122"/>
      <c r="F1215" s="122"/>
      <c r="G1215" s="122"/>
      <c r="H1215" s="122"/>
      <c r="I1215" s="122"/>
      <c r="J1215" s="199"/>
      <c r="K1215" s="163"/>
      <c r="L1215" s="120"/>
      <c r="M1215" s="120"/>
      <c r="N1215" s="83"/>
      <c r="O1215" s="121"/>
    </row>
    <row r="1216" spans="4:15" x14ac:dyDescent="0.3">
      <c r="D1216" s="122"/>
      <c r="E1216" s="122"/>
      <c r="F1216" s="122"/>
      <c r="G1216" s="122"/>
      <c r="H1216" s="122"/>
      <c r="I1216" s="122"/>
      <c r="J1216" s="199"/>
      <c r="K1216" s="163"/>
      <c r="L1216" s="120"/>
      <c r="M1216" s="120"/>
      <c r="N1216" s="83"/>
      <c r="O1216" s="121"/>
    </row>
    <row r="1217" spans="4:15" x14ac:dyDescent="0.3">
      <c r="D1217" s="122"/>
      <c r="E1217" s="122"/>
      <c r="F1217" s="122"/>
      <c r="G1217" s="122"/>
      <c r="H1217" s="122"/>
      <c r="I1217" s="122"/>
      <c r="J1217" s="199"/>
      <c r="K1217" s="163"/>
      <c r="L1217" s="120"/>
      <c r="M1217" s="120"/>
      <c r="N1217" s="83"/>
      <c r="O1217" s="121"/>
    </row>
    <row r="1218" spans="4:15" x14ac:dyDescent="0.3">
      <c r="D1218" s="122"/>
      <c r="E1218" s="122"/>
      <c r="F1218" s="122"/>
      <c r="G1218" s="122"/>
      <c r="H1218" s="122"/>
      <c r="I1218" s="122"/>
      <c r="J1218" s="199"/>
      <c r="K1218" s="163"/>
      <c r="L1218" s="120"/>
      <c r="M1218" s="120"/>
      <c r="N1218" s="83"/>
      <c r="O1218" s="121"/>
    </row>
    <row r="1219" spans="4:15" x14ac:dyDescent="0.3">
      <c r="D1219" s="122"/>
      <c r="E1219" s="122"/>
      <c r="F1219" s="122"/>
      <c r="G1219" s="122"/>
      <c r="H1219" s="122"/>
      <c r="I1219" s="122"/>
      <c r="J1219" s="199"/>
      <c r="K1219" s="163"/>
      <c r="L1219" s="120"/>
      <c r="M1219" s="120"/>
      <c r="N1219" s="83"/>
      <c r="O1219" s="121"/>
    </row>
    <row r="1220" spans="4:15" x14ac:dyDescent="0.3">
      <c r="D1220" s="122"/>
      <c r="E1220" s="122"/>
      <c r="F1220" s="122"/>
      <c r="G1220" s="122"/>
      <c r="H1220" s="122"/>
      <c r="I1220" s="122"/>
      <c r="J1220" s="199"/>
      <c r="K1220" s="163"/>
      <c r="L1220" s="120"/>
      <c r="M1220" s="120"/>
      <c r="N1220" s="83"/>
      <c r="O1220" s="121"/>
    </row>
    <row r="1221" spans="4:15" x14ac:dyDescent="0.3">
      <c r="D1221" s="122"/>
      <c r="E1221" s="122"/>
      <c r="F1221" s="122"/>
      <c r="G1221" s="122"/>
      <c r="H1221" s="122"/>
      <c r="I1221" s="122"/>
      <c r="J1221" s="199"/>
      <c r="K1221" s="163"/>
      <c r="L1221" s="120"/>
      <c r="M1221" s="120"/>
      <c r="N1221" s="83"/>
      <c r="O1221" s="121"/>
    </row>
    <row r="1222" spans="4:15" x14ac:dyDescent="0.3">
      <c r="D1222" s="122"/>
      <c r="E1222" s="122"/>
      <c r="F1222" s="122"/>
      <c r="G1222" s="122"/>
      <c r="H1222" s="122"/>
      <c r="I1222" s="122"/>
      <c r="J1222" s="199"/>
      <c r="K1222" s="163"/>
      <c r="L1222" s="120"/>
      <c r="M1222" s="120"/>
      <c r="N1222" s="83"/>
      <c r="O1222" s="121"/>
    </row>
    <row r="1223" spans="4:15" x14ac:dyDescent="0.3">
      <c r="D1223" s="122"/>
      <c r="E1223" s="122"/>
      <c r="F1223" s="122"/>
      <c r="G1223" s="122"/>
      <c r="H1223" s="122"/>
      <c r="I1223" s="122"/>
      <c r="J1223" s="199"/>
      <c r="K1223" s="163"/>
      <c r="L1223" s="120"/>
      <c r="M1223" s="120"/>
      <c r="N1223" s="83"/>
      <c r="O1223" s="121"/>
    </row>
    <row r="1224" spans="4:15" x14ac:dyDescent="0.3">
      <c r="D1224" s="122"/>
      <c r="E1224" s="122"/>
      <c r="F1224" s="122"/>
      <c r="G1224" s="122"/>
      <c r="H1224" s="122"/>
      <c r="I1224" s="122"/>
      <c r="J1224" s="199"/>
      <c r="K1224" s="163"/>
      <c r="L1224" s="120"/>
      <c r="M1224" s="120"/>
      <c r="N1224" s="83"/>
      <c r="O1224" s="121"/>
    </row>
    <row r="1225" spans="4:15" x14ac:dyDescent="0.3">
      <c r="D1225" s="122"/>
      <c r="E1225" s="122"/>
      <c r="F1225" s="122"/>
      <c r="G1225" s="122"/>
      <c r="H1225" s="122"/>
      <c r="I1225" s="122"/>
      <c r="J1225" s="199"/>
      <c r="K1225" s="163"/>
      <c r="L1225" s="120"/>
      <c r="M1225" s="120"/>
      <c r="N1225" s="83"/>
      <c r="O1225" s="121"/>
    </row>
    <row r="1226" spans="4:15" x14ac:dyDescent="0.3">
      <c r="D1226" s="122"/>
      <c r="E1226" s="122"/>
      <c r="F1226" s="122"/>
      <c r="G1226" s="122"/>
      <c r="H1226" s="122"/>
      <c r="I1226" s="122"/>
      <c r="J1226" s="199"/>
      <c r="K1226" s="163"/>
      <c r="L1226" s="120"/>
      <c r="M1226" s="120"/>
      <c r="N1226" s="83"/>
      <c r="O1226" s="121"/>
    </row>
    <row r="1227" spans="4:15" x14ac:dyDescent="0.3">
      <c r="D1227" s="122"/>
      <c r="E1227" s="122"/>
      <c r="F1227" s="122"/>
      <c r="G1227" s="122"/>
      <c r="H1227" s="122"/>
      <c r="I1227" s="122"/>
      <c r="J1227" s="199"/>
      <c r="K1227" s="163"/>
      <c r="L1227" s="120"/>
      <c r="M1227" s="120"/>
      <c r="N1227" s="83"/>
      <c r="O1227" s="121"/>
    </row>
    <row r="1228" spans="4:15" x14ac:dyDescent="0.3">
      <c r="D1228" s="122"/>
      <c r="E1228" s="122"/>
      <c r="F1228" s="122"/>
      <c r="G1228" s="122"/>
      <c r="H1228" s="122"/>
      <c r="I1228" s="122"/>
      <c r="J1228" s="199"/>
      <c r="K1228" s="163"/>
      <c r="L1228" s="120"/>
      <c r="M1228" s="120"/>
      <c r="N1228" s="83"/>
      <c r="O1228" s="121"/>
    </row>
    <row r="1229" spans="4:15" x14ac:dyDescent="0.3">
      <c r="D1229" s="122"/>
      <c r="E1229" s="122"/>
      <c r="F1229" s="122"/>
      <c r="G1229" s="122"/>
      <c r="H1229" s="122"/>
      <c r="I1229" s="122"/>
      <c r="J1229" s="199"/>
      <c r="K1229" s="163"/>
      <c r="L1229" s="120"/>
      <c r="M1229" s="120"/>
      <c r="N1229" s="83"/>
      <c r="O1229" s="121"/>
    </row>
    <row r="1230" spans="4:15" x14ac:dyDescent="0.3">
      <c r="D1230" s="122"/>
      <c r="E1230" s="122"/>
      <c r="F1230" s="122"/>
      <c r="G1230" s="122"/>
      <c r="H1230" s="122"/>
      <c r="I1230" s="122"/>
      <c r="J1230" s="199"/>
      <c r="K1230" s="163"/>
      <c r="L1230" s="120"/>
      <c r="M1230" s="120"/>
      <c r="N1230" s="83"/>
      <c r="O1230" s="121"/>
    </row>
    <row r="1231" spans="4:15" x14ac:dyDescent="0.3">
      <c r="D1231" s="122"/>
      <c r="E1231" s="122"/>
      <c r="F1231" s="122"/>
      <c r="G1231" s="122"/>
      <c r="H1231" s="122"/>
      <c r="I1231" s="122"/>
      <c r="J1231" s="199"/>
      <c r="K1231" s="163"/>
      <c r="L1231" s="120"/>
      <c r="M1231" s="120"/>
      <c r="N1231" s="83"/>
      <c r="O1231" s="121"/>
    </row>
    <row r="1232" spans="4:15" x14ac:dyDescent="0.3">
      <c r="D1232" s="122"/>
      <c r="E1232" s="122"/>
      <c r="F1232" s="122"/>
      <c r="G1232" s="122"/>
      <c r="H1232" s="122"/>
      <c r="I1232" s="122"/>
      <c r="J1232" s="199"/>
      <c r="K1232" s="163"/>
      <c r="L1232" s="120"/>
      <c r="M1232" s="120"/>
      <c r="N1232" s="83"/>
      <c r="O1232" s="121"/>
    </row>
    <row r="1233" spans="4:15" x14ac:dyDescent="0.3">
      <c r="D1233" s="122"/>
      <c r="E1233" s="122"/>
      <c r="F1233" s="122"/>
      <c r="G1233" s="122"/>
      <c r="H1233" s="122"/>
      <c r="I1233" s="122"/>
      <c r="J1233" s="199"/>
      <c r="K1233" s="163"/>
      <c r="L1233" s="120"/>
      <c r="M1233" s="120"/>
      <c r="N1233" s="83"/>
      <c r="O1233" s="121"/>
    </row>
    <row r="1234" spans="4:15" x14ac:dyDescent="0.3">
      <c r="D1234" s="122"/>
      <c r="E1234" s="122"/>
      <c r="F1234" s="122"/>
      <c r="G1234" s="122"/>
      <c r="H1234" s="122"/>
      <c r="I1234" s="122"/>
      <c r="J1234" s="199"/>
      <c r="K1234" s="163"/>
      <c r="L1234" s="120"/>
      <c r="M1234" s="120"/>
      <c r="N1234" s="83"/>
      <c r="O1234" s="121"/>
    </row>
    <row r="1235" spans="4:15" x14ac:dyDescent="0.3">
      <c r="D1235" s="122"/>
      <c r="E1235" s="122"/>
      <c r="F1235" s="122"/>
      <c r="G1235" s="122"/>
      <c r="H1235" s="122"/>
      <c r="I1235" s="122"/>
      <c r="J1235" s="199"/>
      <c r="K1235" s="163"/>
      <c r="L1235" s="120"/>
      <c r="M1235" s="120"/>
      <c r="N1235" s="83"/>
      <c r="O1235" s="121"/>
    </row>
    <row r="1236" spans="4:15" x14ac:dyDescent="0.3">
      <c r="D1236" s="122"/>
      <c r="E1236" s="122"/>
      <c r="F1236" s="122"/>
      <c r="G1236" s="122"/>
      <c r="H1236" s="122"/>
      <c r="I1236" s="122"/>
      <c r="J1236" s="199"/>
      <c r="K1236" s="163"/>
      <c r="L1236" s="120"/>
      <c r="M1236" s="120"/>
      <c r="N1236" s="83"/>
      <c r="O1236" s="121"/>
    </row>
    <row r="1237" spans="4:15" x14ac:dyDescent="0.3">
      <c r="D1237" s="122"/>
      <c r="E1237" s="122"/>
      <c r="F1237" s="122"/>
      <c r="G1237" s="122"/>
      <c r="H1237" s="122"/>
      <c r="I1237" s="122"/>
      <c r="J1237" s="199"/>
      <c r="K1237" s="163"/>
      <c r="L1237" s="120"/>
      <c r="M1237" s="120"/>
      <c r="N1237" s="83"/>
      <c r="O1237" s="121"/>
    </row>
    <row r="1238" spans="4:15" x14ac:dyDescent="0.3">
      <c r="D1238" s="122"/>
      <c r="E1238" s="122"/>
      <c r="F1238" s="122"/>
      <c r="G1238" s="122"/>
      <c r="H1238" s="122"/>
      <c r="I1238" s="122"/>
      <c r="J1238" s="199"/>
      <c r="K1238" s="163"/>
      <c r="L1238" s="120"/>
      <c r="M1238" s="120"/>
      <c r="N1238" s="83"/>
      <c r="O1238" s="121"/>
    </row>
    <row r="1239" spans="4:15" x14ac:dyDescent="0.3">
      <c r="D1239" s="122"/>
      <c r="E1239" s="122"/>
      <c r="F1239" s="122"/>
      <c r="G1239" s="122"/>
      <c r="H1239" s="122"/>
      <c r="I1239" s="122"/>
      <c r="J1239" s="199"/>
      <c r="K1239" s="163"/>
      <c r="L1239" s="120"/>
      <c r="M1239" s="120"/>
      <c r="N1239" s="83"/>
      <c r="O1239" s="121"/>
    </row>
    <row r="1240" spans="4:15" x14ac:dyDescent="0.3">
      <c r="D1240" s="122"/>
      <c r="E1240" s="122"/>
      <c r="F1240" s="122"/>
      <c r="G1240" s="122"/>
      <c r="H1240" s="122"/>
      <c r="I1240" s="122"/>
      <c r="J1240" s="199"/>
      <c r="K1240" s="163"/>
      <c r="L1240" s="120"/>
      <c r="M1240" s="120"/>
      <c r="N1240" s="83"/>
      <c r="O1240" s="121"/>
    </row>
    <row r="1241" spans="4:15" x14ac:dyDescent="0.3">
      <c r="D1241" s="122"/>
      <c r="E1241" s="122"/>
      <c r="F1241" s="122"/>
      <c r="G1241" s="122"/>
      <c r="H1241" s="122"/>
      <c r="I1241" s="122"/>
      <c r="J1241" s="199"/>
      <c r="K1241" s="163"/>
      <c r="L1241" s="120"/>
      <c r="M1241" s="120"/>
      <c r="N1241" s="83"/>
      <c r="O1241" s="121"/>
    </row>
    <row r="1242" spans="4:15" x14ac:dyDescent="0.3">
      <c r="D1242" s="122"/>
      <c r="E1242" s="122"/>
      <c r="F1242" s="122"/>
      <c r="G1242" s="122"/>
      <c r="H1242" s="122"/>
      <c r="I1242" s="122"/>
      <c r="J1242" s="199"/>
      <c r="K1242" s="163"/>
      <c r="L1242" s="120"/>
      <c r="M1242" s="120"/>
      <c r="N1242" s="83"/>
      <c r="O1242" s="121"/>
    </row>
    <row r="1243" spans="4:15" x14ac:dyDescent="0.3">
      <c r="D1243" s="122"/>
      <c r="E1243" s="122"/>
      <c r="F1243" s="122"/>
      <c r="G1243" s="122"/>
      <c r="H1243" s="122"/>
      <c r="I1243" s="122"/>
      <c r="J1243" s="199"/>
      <c r="K1243" s="163"/>
      <c r="L1243" s="120"/>
      <c r="M1243" s="120"/>
      <c r="N1243" s="83"/>
      <c r="O1243" s="121"/>
    </row>
    <row r="1244" spans="4:15" x14ac:dyDescent="0.3">
      <c r="D1244" s="122"/>
      <c r="E1244" s="122"/>
      <c r="F1244" s="122"/>
      <c r="G1244" s="122"/>
      <c r="H1244" s="122"/>
      <c r="I1244" s="122"/>
      <c r="J1244" s="199"/>
      <c r="K1244" s="163"/>
      <c r="L1244" s="120"/>
      <c r="M1244" s="120"/>
      <c r="N1244" s="83"/>
      <c r="O1244" s="121"/>
    </row>
    <row r="1245" spans="4:15" x14ac:dyDescent="0.3">
      <c r="D1245" s="122"/>
      <c r="E1245" s="122"/>
      <c r="F1245" s="122"/>
      <c r="G1245" s="122"/>
      <c r="H1245" s="122"/>
      <c r="I1245" s="122"/>
      <c r="J1245" s="199"/>
      <c r="K1245" s="163"/>
      <c r="L1245" s="120"/>
      <c r="M1245" s="120"/>
      <c r="N1245" s="83"/>
      <c r="O1245" s="121"/>
    </row>
    <row r="1246" spans="4:15" x14ac:dyDescent="0.3">
      <c r="D1246" s="122"/>
      <c r="E1246" s="122"/>
      <c r="F1246" s="122"/>
      <c r="G1246" s="122"/>
      <c r="H1246" s="122"/>
      <c r="I1246" s="122"/>
      <c r="J1246" s="199"/>
      <c r="K1246" s="163"/>
      <c r="L1246" s="120"/>
      <c r="M1246" s="120"/>
      <c r="N1246" s="83"/>
      <c r="O1246" s="121"/>
    </row>
    <row r="1247" spans="4:15" x14ac:dyDescent="0.3">
      <c r="D1247" s="122"/>
      <c r="E1247" s="122"/>
      <c r="F1247" s="122"/>
      <c r="G1247" s="122"/>
      <c r="H1247" s="122"/>
      <c r="I1247" s="122"/>
      <c r="J1247" s="199"/>
      <c r="K1247" s="163"/>
      <c r="L1247" s="120"/>
      <c r="M1247" s="120"/>
      <c r="N1247" s="83"/>
      <c r="O1247" s="121"/>
    </row>
    <row r="1248" spans="4:15" x14ac:dyDescent="0.3">
      <c r="D1248" s="122"/>
      <c r="E1248" s="122"/>
      <c r="F1248" s="122"/>
      <c r="G1248" s="122"/>
      <c r="H1248" s="122"/>
      <c r="I1248" s="122"/>
      <c r="J1248" s="199"/>
      <c r="K1248" s="163"/>
      <c r="L1248" s="120"/>
      <c r="M1248" s="120"/>
      <c r="N1248" s="83"/>
      <c r="O1248" s="121"/>
    </row>
    <row r="1249" spans="4:15" x14ac:dyDescent="0.3">
      <c r="D1249" s="122"/>
      <c r="E1249" s="122"/>
      <c r="F1249" s="122"/>
      <c r="G1249" s="122"/>
      <c r="H1249" s="122"/>
      <c r="I1249" s="122"/>
      <c r="J1249" s="199"/>
      <c r="K1249" s="163"/>
      <c r="L1249" s="120"/>
      <c r="M1249" s="120"/>
      <c r="N1249" s="83"/>
      <c r="O1249" s="121"/>
    </row>
    <row r="1250" spans="4:15" x14ac:dyDescent="0.3">
      <c r="D1250" s="122"/>
      <c r="E1250" s="122"/>
      <c r="F1250" s="122"/>
      <c r="G1250" s="122"/>
      <c r="H1250" s="122"/>
      <c r="I1250" s="122"/>
      <c r="J1250" s="199"/>
      <c r="K1250" s="163"/>
      <c r="L1250" s="120"/>
      <c r="M1250" s="120"/>
      <c r="N1250" s="83"/>
      <c r="O1250" s="121"/>
    </row>
    <row r="1251" spans="4:15" x14ac:dyDescent="0.3">
      <c r="D1251" s="122"/>
      <c r="E1251" s="122"/>
      <c r="F1251" s="122"/>
      <c r="G1251" s="122"/>
      <c r="H1251" s="122"/>
      <c r="I1251" s="122"/>
      <c r="J1251" s="199"/>
      <c r="K1251" s="163"/>
      <c r="L1251" s="120"/>
      <c r="M1251" s="120"/>
      <c r="N1251" s="83"/>
      <c r="O1251" s="121"/>
    </row>
    <row r="1252" spans="4:15" x14ac:dyDescent="0.3">
      <c r="D1252" s="122"/>
      <c r="E1252" s="122"/>
      <c r="F1252" s="122"/>
      <c r="G1252" s="122"/>
      <c r="H1252" s="122"/>
      <c r="I1252" s="122"/>
      <c r="J1252" s="199"/>
      <c r="K1252" s="163"/>
      <c r="L1252" s="120"/>
      <c r="M1252" s="120"/>
      <c r="N1252" s="83"/>
      <c r="O1252" s="121"/>
    </row>
    <row r="1253" spans="4:15" x14ac:dyDescent="0.3">
      <c r="D1253" s="122"/>
      <c r="E1253" s="122"/>
      <c r="F1253" s="122"/>
      <c r="G1253" s="122"/>
      <c r="H1253" s="122"/>
      <c r="I1253" s="122"/>
      <c r="J1253" s="199"/>
      <c r="K1253" s="163"/>
      <c r="L1253" s="120"/>
      <c r="M1253" s="120"/>
      <c r="N1253" s="83"/>
      <c r="O1253" s="121"/>
    </row>
    <row r="1254" spans="4:15" x14ac:dyDescent="0.3">
      <c r="D1254" s="122"/>
      <c r="E1254" s="122"/>
      <c r="F1254" s="122"/>
      <c r="G1254" s="122"/>
      <c r="H1254" s="122"/>
      <c r="I1254" s="122"/>
      <c r="J1254" s="199"/>
      <c r="K1254" s="163"/>
      <c r="L1254" s="120"/>
      <c r="M1254" s="120"/>
      <c r="N1254" s="83"/>
      <c r="O1254" s="121"/>
    </row>
    <row r="1255" spans="4:15" x14ac:dyDescent="0.3">
      <c r="D1255" s="122"/>
      <c r="E1255" s="122"/>
      <c r="F1255" s="122"/>
      <c r="G1255" s="122"/>
      <c r="H1255" s="122"/>
      <c r="I1255" s="122"/>
      <c r="J1255" s="199"/>
      <c r="K1255" s="163"/>
      <c r="L1255" s="120"/>
      <c r="M1255" s="120"/>
      <c r="N1255" s="83"/>
      <c r="O1255" s="121"/>
    </row>
    <row r="1256" spans="4:15" x14ac:dyDescent="0.3">
      <c r="D1256" s="122"/>
      <c r="E1256" s="122"/>
      <c r="F1256" s="122"/>
      <c r="G1256" s="122"/>
      <c r="H1256" s="122"/>
      <c r="I1256" s="122"/>
      <c r="J1256" s="199"/>
      <c r="K1256" s="163"/>
      <c r="L1256" s="120"/>
      <c r="M1256" s="120"/>
      <c r="N1256" s="83"/>
      <c r="O1256" s="121"/>
    </row>
    <row r="1257" spans="4:15" x14ac:dyDescent="0.3">
      <c r="D1257" s="122"/>
      <c r="E1257" s="122"/>
      <c r="F1257" s="122"/>
      <c r="G1257" s="122"/>
      <c r="H1257" s="122"/>
      <c r="I1257" s="122"/>
      <c r="J1257" s="199"/>
      <c r="K1257" s="163"/>
      <c r="L1257" s="120"/>
      <c r="M1257" s="120"/>
      <c r="N1257" s="83"/>
      <c r="O1257" s="121"/>
    </row>
    <row r="1258" spans="4:15" x14ac:dyDescent="0.3">
      <c r="D1258" s="122"/>
      <c r="E1258" s="122"/>
      <c r="F1258" s="122"/>
      <c r="G1258" s="122"/>
      <c r="H1258" s="122"/>
      <c r="I1258" s="122"/>
      <c r="J1258" s="199"/>
      <c r="K1258" s="163"/>
      <c r="L1258" s="120"/>
      <c r="M1258" s="120"/>
      <c r="N1258" s="83"/>
      <c r="O1258" s="121"/>
    </row>
    <row r="1259" spans="4:15" x14ac:dyDescent="0.3">
      <c r="D1259" s="122"/>
      <c r="E1259" s="122"/>
      <c r="F1259" s="122"/>
      <c r="G1259" s="122"/>
      <c r="H1259" s="122"/>
      <c r="I1259" s="122"/>
      <c r="J1259" s="199"/>
      <c r="K1259" s="163"/>
      <c r="L1259" s="120"/>
      <c r="M1259" s="120"/>
      <c r="N1259" s="83"/>
      <c r="O1259" s="121"/>
    </row>
    <row r="1260" spans="4:15" x14ac:dyDescent="0.3">
      <c r="D1260" s="122"/>
      <c r="E1260" s="122"/>
      <c r="F1260" s="122"/>
      <c r="G1260" s="122"/>
      <c r="H1260" s="122"/>
      <c r="I1260" s="122"/>
      <c r="J1260" s="199"/>
      <c r="K1260" s="163"/>
      <c r="L1260" s="120"/>
      <c r="M1260" s="120"/>
      <c r="N1260" s="83"/>
      <c r="O1260" s="121"/>
    </row>
    <row r="1261" spans="4:15" x14ac:dyDescent="0.3">
      <c r="D1261" s="122"/>
      <c r="E1261" s="122"/>
      <c r="F1261" s="122"/>
      <c r="G1261" s="122"/>
      <c r="H1261" s="122"/>
      <c r="I1261" s="122"/>
      <c r="J1261" s="199"/>
      <c r="K1261" s="163"/>
      <c r="L1261" s="120"/>
      <c r="M1261" s="120"/>
      <c r="N1261" s="83"/>
      <c r="O1261" s="121"/>
    </row>
    <row r="1262" spans="4:15" x14ac:dyDescent="0.3">
      <c r="D1262" s="122"/>
      <c r="E1262" s="122"/>
      <c r="F1262" s="122"/>
      <c r="G1262" s="122"/>
      <c r="H1262" s="122"/>
      <c r="I1262" s="122"/>
      <c r="J1262" s="199"/>
      <c r="K1262" s="163"/>
      <c r="L1262" s="120"/>
      <c r="M1262" s="120"/>
      <c r="N1262" s="83"/>
      <c r="O1262" s="121"/>
    </row>
    <row r="1263" spans="4:15" x14ac:dyDescent="0.3">
      <c r="D1263" s="122"/>
      <c r="E1263" s="122"/>
      <c r="F1263" s="122"/>
      <c r="G1263" s="122"/>
      <c r="H1263" s="122"/>
      <c r="I1263" s="122"/>
      <c r="J1263" s="199"/>
      <c r="K1263" s="163"/>
      <c r="L1263" s="120"/>
      <c r="M1263" s="120"/>
      <c r="N1263" s="83"/>
      <c r="O1263" s="121"/>
    </row>
    <row r="1264" spans="4:15" x14ac:dyDescent="0.3">
      <c r="D1264" s="122"/>
      <c r="E1264" s="122"/>
      <c r="F1264" s="122"/>
      <c r="G1264" s="122"/>
      <c r="H1264" s="122"/>
      <c r="I1264" s="122"/>
      <c r="J1264" s="199"/>
      <c r="K1264" s="163"/>
      <c r="L1264" s="120"/>
      <c r="M1264" s="120"/>
      <c r="N1264" s="83"/>
      <c r="O1264" s="121"/>
    </row>
    <row r="1265" spans="4:15" x14ac:dyDescent="0.3">
      <c r="D1265" s="122"/>
      <c r="E1265" s="122"/>
      <c r="F1265" s="122"/>
      <c r="G1265" s="122"/>
      <c r="H1265" s="122"/>
      <c r="I1265" s="122"/>
      <c r="J1265" s="199"/>
      <c r="K1265" s="163"/>
      <c r="L1265" s="120"/>
      <c r="M1265" s="120"/>
      <c r="N1265" s="83"/>
      <c r="O1265" s="121"/>
    </row>
    <row r="1266" spans="4:15" x14ac:dyDescent="0.3">
      <c r="D1266" s="122"/>
      <c r="E1266" s="122"/>
      <c r="F1266" s="122"/>
      <c r="G1266" s="122"/>
      <c r="H1266" s="122"/>
      <c r="I1266" s="122"/>
      <c r="J1266" s="199"/>
      <c r="K1266" s="163"/>
      <c r="L1266" s="120"/>
      <c r="M1266" s="120"/>
      <c r="N1266" s="83"/>
      <c r="O1266" s="121"/>
    </row>
    <row r="1267" spans="4:15" x14ac:dyDescent="0.3">
      <c r="D1267" s="122"/>
      <c r="E1267" s="122"/>
      <c r="F1267" s="122"/>
      <c r="G1267" s="122"/>
      <c r="H1267" s="122"/>
      <c r="I1267" s="122"/>
      <c r="J1267" s="199"/>
      <c r="K1267" s="163"/>
      <c r="L1267" s="120"/>
      <c r="M1267" s="120"/>
      <c r="N1267" s="83"/>
      <c r="O1267" s="121"/>
    </row>
    <row r="1268" spans="4:15" x14ac:dyDescent="0.3">
      <c r="D1268" s="122"/>
      <c r="E1268" s="122"/>
      <c r="F1268" s="122"/>
      <c r="G1268" s="122"/>
      <c r="H1268" s="122"/>
      <c r="I1268" s="122"/>
      <c r="J1268" s="199"/>
      <c r="K1268" s="163"/>
      <c r="L1268" s="120"/>
      <c r="M1268" s="120"/>
      <c r="N1268" s="83"/>
      <c r="O1268" s="121"/>
    </row>
    <row r="1269" spans="4:15" x14ac:dyDescent="0.3">
      <c r="D1269" s="122"/>
      <c r="E1269" s="122"/>
      <c r="F1269" s="122"/>
      <c r="G1269" s="122"/>
      <c r="H1269" s="122"/>
      <c r="I1269" s="122"/>
      <c r="J1269" s="199"/>
      <c r="K1269" s="163"/>
      <c r="L1269" s="120"/>
      <c r="M1269" s="120"/>
      <c r="N1269" s="83"/>
      <c r="O1269" s="121"/>
    </row>
    <row r="1270" spans="4:15" x14ac:dyDescent="0.3">
      <c r="D1270" s="122"/>
      <c r="E1270" s="122"/>
      <c r="F1270" s="122"/>
      <c r="G1270" s="122"/>
      <c r="H1270" s="122"/>
      <c r="I1270" s="122"/>
      <c r="J1270" s="199"/>
      <c r="K1270" s="163"/>
      <c r="L1270" s="120"/>
      <c r="M1270" s="120"/>
      <c r="N1270" s="83"/>
      <c r="O1270" s="121"/>
    </row>
    <row r="1271" spans="4:15" x14ac:dyDescent="0.3">
      <c r="D1271" s="122"/>
      <c r="E1271" s="122"/>
      <c r="F1271" s="122"/>
      <c r="G1271" s="122"/>
      <c r="H1271" s="122"/>
      <c r="I1271" s="122"/>
      <c r="J1271" s="199"/>
      <c r="K1271" s="163"/>
      <c r="L1271" s="120"/>
      <c r="M1271" s="120"/>
      <c r="N1271" s="83"/>
      <c r="O1271" s="121"/>
    </row>
    <row r="1272" spans="4:15" x14ac:dyDescent="0.3">
      <c r="D1272" s="122"/>
      <c r="E1272" s="122"/>
      <c r="F1272" s="122"/>
      <c r="G1272" s="122"/>
      <c r="H1272" s="122"/>
      <c r="I1272" s="122"/>
      <c r="J1272" s="199"/>
      <c r="K1272" s="163"/>
      <c r="L1272" s="120"/>
      <c r="M1272" s="120"/>
      <c r="N1272" s="83"/>
      <c r="O1272" s="121"/>
    </row>
    <row r="1273" spans="4:15" x14ac:dyDescent="0.3">
      <c r="D1273" s="122"/>
      <c r="E1273" s="122"/>
      <c r="F1273" s="122"/>
      <c r="G1273" s="122"/>
      <c r="H1273" s="122"/>
      <c r="I1273" s="122"/>
      <c r="J1273" s="199"/>
      <c r="K1273" s="163"/>
      <c r="L1273" s="120"/>
      <c r="M1273" s="120"/>
      <c r="N1273" s="83"/>
      <c r="O1273" s="121"/>
    </row>
    <row r="1274" spans="4:15" x14ac:dyDescent="0.3">
      <c r="D1274" s="122"/>
      <c r="E1274" s="122"/>
      <c r="F1274" s="122"/>
      <c r="G1274" s="122"/>
      <c r="H1274" s="122"/>
      <c r="I1274" s="122"/>
      <c r="J1274" s="199"/>
      <c r="K1274" s="163"/>
      <c r="L1274" s="120"/>
      <c r="M1274" s="120"/>
      <c r="N1274" s="83"/>
      <c r="O1274" s="121"/>
    </row>
    <row r="1275" spans="4:15" x14ac:dyDescent="0.3">
      <c r="D1275" s="122"/>
      <c r="E1275" s="122"/>
      <c r="F1275" s="122"/>
      <c r="G1275" s="122"/>
      <c r="H1275" s="122"/>
      <c r="I1275" s="122"/>
      <c r="J1275" s="199"/>
      <c r="K1275" s="163"/>
      <c r="L1275" s="120"/>
      <c r="M1275" s="120"/>
      <c r="N1275" s="83"/>
      <c r="O1275" s="121"/>
    </row>
    <row r="1276" spans="4:15" x14ac:dyDescent="0.3">
      <c r="D1276" s="122"/>
      <c r="E1276" s="122"/>
      <c r="F1276" s="122"/>
      <c r="G1276" s="122"/>
      <c r="H1276" s="122"/>
      <c r="I1276" s="122"/>
      <c r="J1276" s="199"/>
      <c r="K1276" s="163"/>
      <c r="L1276" s="120"/>
      <c r="M1276" s="120"/>
      <c r="N1276" s="83"/>
      <c r="O1276" s="121"/>
    </row>
    <row r="1277" spans="4:15" x14ac:dyDescent="0.3">
      <c r="D1277" s="122"/>
      <c r="E1277" s="122"/>
      <c r="F1277" s="122"/>
      <c r="G1277" s="122"/>
      <c r="H1277" s="122"/>
      <c r="I1277" s="122"/>
      <c r="J1277" s="199"/>
      <c r="K1277" s="163"/>
      <c r="L1277" s="120"/>
      <c r="M1277" s="120"/>
      <c r="N1277" s="83"/>
      <c r="O1277" s="121"/>
    </row>
    <row r="1278" spans="4:15" x14ac:dyDescent="0.3">
      <c r="D1278" s="122"/>
      <c r="E1278" s="122"/>
      <c r="F1278" s="122"/>
      <c r="G1278" s="122"/>
      <c r="H1278" s="122"/>
      <c r="I1278" s="122"/>
      <c r="J1278" s="199"/>
      <c r="K1278" s="163"/>
      <c r="L1278" s="120"/>
      <c r="M1278" s="120"/>
      <c r="N1278" s="83"/>
      <c r="O1278" s="121"/>
    </row>
    <row r="1279" spans="4:15" x14ac:dyDescent="0.3">
      <c r="D1279" s="122"/>
      <c r="E1279" s="122"/>
      <c r="F1279" s="122"/>
      <c r="G1279" s="122"/>
      <c r="H1279" s="122"/>
      <c r="I1279" s="122"/>
      <c r="J1279" s="199"/>
      <c r="K1279" s="163"/>
      <c r="L1279" s="120"/>
      <c r="M1279" s="120"/>
      <c r="N1279" s="83"/>
      <c r="O1279" s="121"/>
    </row>
    <row r="1280" spans="4:15" x14ac:dyDescent="0.3">
      <c r="D1280" s="122"/>
      <c r="E1280" s="122"/>
      <c r="F1280" s="122"/>
      <c r="G1280" s="122"/>
      <c r="H1280" s="122"/>
      <c r="I1280" s="122"/>
      <c r="J1280" s="199"/>
      <c r="K1280" s="163"/>
      <c r="L1280" s="120"/>
      <c r="M1280" s="120"/>
      <c r="N1280" s="83"/>
      <c r="O1280" s="121"/>
    </row>
    <row r="1281" spans="4:15" x14ac:dyDescent="0.3">
      <c r="D1281" s="122"/>
      <c r="E1281" s="122"/>
      <c r="F1281" s="122"/>
      <c r="G1281" s="122"/>
      <c r="H1281" s="122"/>
      <c r="I1281" s="122"/>
      <c r="J1281" s="199"/>
      <c r="K1281" s="163"/>
      <c r="L1281" s="120"/>
      <c r="M1281" s="120"/>
      <c r="N1281" s="83"/>
      <c r="O1281" s="121"/>
    </row>
    <row r="1282" spans="4:15" x14ac:dyDescent="0.3">
      <c r="D1282" s="122"/>
      <c r="E1282" s="122"/>
      <c r="F1282" s="122"/>
      <c r="G1282" s="122"/>
      <c r="H1282" s="122"/>
      <c r="I1282" s="122"/>
      <c r="J1282" s="199"/>
      <c r="K1282" s="163"/>
      <c r="L1282" s="120"/>
      <c r="M1282" s="120"/>
      <c r="N1282" s="83"/>
      <c r="O1282" s="121"/>
    </row>
    <row r="1283" spans="4:15" x14ac:dyDescent="0.3">
      <c r="D1283" s="122"/>
      <c r="E1283" s="122"/>
      <c r="F1283" s="122"/>
      <c r="G1283" s="122"/>
      <c r="H1283" s="122"/>
      <c r="I1283" s="122"/>
      <c r="J1283" s="199"/>
      <c r="K1283" s="163"/>
      <c r="L1283" s="120"/>
      <c r="M1283" s="120"/>
      <c r="N1283" s="83"/>
      <c r="O1283" s="121"/>
    </row>
    <row r="1284" spans="4:15" x14ac:dyDescent="0.3">
      <c r="D1284" s="122"/>
      <c r="E1284" s="122"/>
      <c r="F1284" s="122"/>
      <c r="G1284" s="122"/>
      <c r="H1284" s="122"/>
      <c r="I1284" s="122"/>
      <c r="J1284" s="199"/>
      <c r="K1284" s="163"/>
      <c r="L1284" s="120"/>
      <c r="M1284" s="120"/>
      <c r="N1284" s="83"/>
      <c r="O1284" s="121"/>
    </row>
    <row r="1285" spans="4:15" x14ac:dyDescent="0.3">
      <c r="D1285" s="122"/>
      <c r="E1285" s="122"/>
      <c r="F1285" s="122"/>
      <c r="G1285" s="122"/>
      <c r="H1285" s="122"/>
      <c r="I1285" s="122"/>
      <c r="J1285" s="199"/>
      <c r="K1285" s="163"/>
      <c r="L1285" s="120"/>
      <c r="M1285" s="120"/>
      <c r="N1285" s="83"/>
      <c r="O1285" s="121"/>
    </row>
    <row r="1286" spans="4:15" x14ac:dyDescent="0.3">
      <c r="D1286" s="122"/>
      <c r="E1286" s="122"/>
      <c r="F1286" s="122"/>
      <c r="G1286" s="122"/>
      <c r="H1286" s="122"/>
      <c r="I1286" s="122"/>
      <c r="J1286" s="199"/>
      <c r="K1286" s="163"/>
      <c r="L1286" s="120"/>
      <c r="M1286" s="120"/>
      <c r="N1286" s="83"/>
      <c r="O1286" s="121"/>
    </row>
    <row r="1287" spans="4:15" x14ac:dyDescent="0.3">
      <c r="D1287" s="122"/>
      <c r="E1287" s="122"/>
      <c r="F1287" s="122"/>
      <c r="G1287" s="122"/>
      <c r="H1287" s="122"/>
      <c r="I1287" s="122"/>
      <c r="J1287" s="199"/>
      <c r="K1287" s="163"/>
      <c r="L1287" s="120"/>
      <c r="M1287" s="120"/>
      <c r="N1287" s="83"/>
      <c r="O1287" s="121"/>
    </row>
    <row r="1288" spans="4:15" x14ac:dyDescent="0.3">
      <c r="D1288" s="122"/>
      <c r="E1288" s="122"/>
      <c r="F1288" s="122"/>
      <c r="G1288" s="122"/>
      <c r="H1288" s="122"/>
      <c r="I1288" s="122"/>
      <c r="J1288" s="199"/>
      <c r="K1288" s="163"/>
      <c r="L1288" s="120"/>
      <c r="M1288" s="120"/>
      <c r="N1288" s="83"/>
      <c r="O1288" s="121"/>
    </row>
    <row r="1289" spans="4:15" x14ac:dyDescent="0.3">
      <c r="D1289" s="122"/>
      <c r="E1289" s="122"/>
      <c r="F1289" s="122"/>
      <c r="G1289" s="122"/>
      <c r="H1289" s="122"/>
      <c r="I1289" s="122"/>
      <c r="J1289" s="199"/>
      <c r="K1289" s="163"/>
      <c r="L1289" s="120"/>
      <c r="M1289" s="120"/>
      <c r="N1289" s="83"/>
      <c r="O1289" s="121"/>
    </row>
    <row r="1290" spans="4:15" x14ac:dyDescent="0.3">
      <c r="D1290" s="122"/>
      <c r="E1290" s="122"/>
      <c r="F1290" s="122"/>
      <c r="G1290" s="122"/>
      <c r="H1290" s="122"/>
      <c r="I1290" s="122"/>
      <c r="J1290" s="199"/>
      <c r="K1290" s="163"/>
      <c r="L1290" s="120"/>
      <c r="M1290" s="120"/>
      <c r="N1290" s="83"/>
      <c r="O1290" s="121"/>
    </row>
    <row r="1291" spans="4:15" x14ac:dyDescent="0.3">
      <c r="D1291" s="122"/>
      <c r="E1291" s="122"/>
      <c r="F1291" s="122"/>
      <c r="G1291" s="122"/>
      <c r="H1291" s="122"/>
      <c r="I1291" s="122"/>
      <c r="J1291" s="199"/>
      <c r="K1291" s="163"/>
      <c r="L1291" s="120"/>
      <c r="M1291" s="120"/>
      <c r="N1291" s="83"/>
      <c r="O1291" s="121"/>
    </row>
    <row r="1292" spans="4:15" x14ac:dyDescent="0.3">
      <c r="D1292" s="122"/>
      <c r="E1292" s="122"/>
      <c r="F1292" s="122"/>
      <c r="G1292" s="122"/>
      <c r="H1292" s="122"/>
      <c r="I1292" s="122"/>
      <c r="J1292" s="199"/>
      <c r="K1292" s="163"/>
      <c r="L1292" s="120"/>
      <c r="M1292" s="120"/>
      <c r="N1292" s="83"/>
      <c r="O1292" s="121"/>
    </row>
    <row r="1293" spans="4:15" x14ac:dyDescent="0.3">
      <c r="D1293" s="122"/>
      <c r="E1293" s="122"/>
      <c r="F1293" s="122"/>
      <c r="G1293" s="122"/>
      <c r="H1293" s="122"/>
      <c r="I1293" s="122"/>
      <c r="J1293" s="199"/>
      <c r="K1293" s="163"/>
      <c r="L1293" s="120"/>
      <c r="M1293" s="120"/>
      <c r="N1293" s="83"/>
      <c r="O1293" s="121"/>
    </row>
    <row r="1294" spans="4:15" x14ac:dyDescent="0.3">
      <c r="D1294" s="122"/>
      <c r="E1294" s="122"/>
      <c r="F1294" s="122"/>
      <c r="G1294" s="122"/>
      <c r="H1294" s="122"/>
      <c r="I1294" s="122"/>
      <c r="J1294" s="199"/>
      <c r="K1294" s="163"/>
      <c r="L1294" s="120"/>
      <c r="M1294" s="120"/>
      <c r="N1294" s="83"/>
      <c r="O1294" s="121"/>
    </row>
    <row r="1295" spans="4:15" x14ac:dyDescent="0.3">
      <c r="D1295" s="122"/>
      <c r="E1295" s="122"/>
      <c r="F1295" s="122"/>
      <c r="G1295" s="122"/>
      <c r="H1295" s="122"/>
      <c r="I1295" s="122"/>
      <c r="J1295" s="199"/>
      <c r="K1295" s="163"/>
      <c r="L1295" s="120"/>
      <c r="M1295" s="120"/>
      <c r="N1295" s="83"/>
      <c r="O1295" s="121"/>
    </row>
    <row r="1296" spans="4:15" x14ac:dyDescent="0.3">
      <c r="D1296" s="122"/>
      <c r="E1296" s="122"/>
      <c r="F1296" s="122"/>
      <c r="G1296" s="122"/>
      <c r="H1296" s="122"/>
      <c r="I1296" s="122"/>
      <c r="J1296" s="199"/>
      <c r="K1296" s="163"/>
      <c r="L1296" s="120"/>
      <c r="M1296" s="120"/>
      <c r="N1296" s="83"/>
      <c r="O1296" s="121"/>
    </row>
    <row r="1297" spans="4:15" x14ac:dyDescent="0.3">
      <c r="D1297" s="122"/>
      <c r="E1297" s="122"/>
      <c r="F1297" s="122"/>
      <c r="G1297" s="122"/>
      <c r="H1297" s="122"/>
      <c r="I1297" s="122"/>
      <c r="J1297" s="199"/>
      <c r="K1297" s="163"/>
      <c r="L1297" s="120"/>
      <c r="M1297" s="120"/>
      <c r="N1297" s="83"/>
      <c r="O1297" s="121"/>
    </row>
    <row r="1298" spans="4:15" x14ac:dyDescent="0.3">
      <c r="D1298" s="122"/>
      <c r="E1298" s="122"/>
      <c r="F1298" s="122"/>
      <c r="G1298" s="122"/>
      <c r="H1298" s="122"/>
      <c r="I1298" s="122"/>
      <c r="J1298" s="199"/>
      <c r="K1298" s="163"/>
      <c r="L1298" s="120"/>
      <c r="M1298" s="120"/>
      <c r="N1298" s="83"/>
      <c r="O1298" s="121"/>
    </row>
    <row r="1299" spans="4:15" x14ac:dyDescent="0.3">
      <c r="D1299" s="122"/>
      <c r="E1299" s="122"/>
      <c r="F1299" s="122"/>
      <c r="G1299" s="122"/>
      <c r="H1299" s="122"/>
      <c r="I1299" s="122"/>
      <c r="J1299" s="199"/>
      <c r="K1299" s="163"/>
      <c r="L1299" s="120"/>
      <c r="M1299" s="120"/>
      <c r="N1299" s="83"/>
      <c r="O1299" s="121"/>
    </row>
    <row r="1300" spans="4:15" x14ac:dyDescent="0.3">
      <c r="D1300" s="122"/>
      <c r="E1300" s="122"/>
      <c r="F1300" s="122"/>
      <c r="G1300" s="122"/>
      <c r="H1300" s="122"/>
      <c r="I1300" s="122"/>
      <c r="J1300" s="199"/>
      <c r="K1300" s="163"/>
      <c r="L1300" s="120"/>
      <c r="M1300" s="120"/>
      <c r="N1300" s="83"/>
      <c r="O1300" s="121"/>
    </row>
    <row r="1301" spans="4:15" x14ac:dyDescent="0.3">
      <c r="D1301" s="122"/>
      <c r="E1301" s="122"/>
      <c r="F1301" s="122"/>
      <c r="G1301" s="122"/>
      <c r="H1301" s="122"/>
      <c r="I1301" s="122"/>
      <c r="J1301" s="199"/>
      <c r="K1301" s="163"/>
      <c r="L1301" s="120"/>
      <c r="M1301" s="120"/>
      <c r="N1301" s="83"/>
      <c r="O1301" s="121"/>
    </row>
    <row r="1302" spans="4:15" x14ac:dyDescent="0.3">
      <c r="D1302" s="122"/>
      <c r="E1302" s="122"/>
      <c r="F1302" s="122"/>
      <c r="G1302" s="122"/>
      <c r="H1302" s="122"/>
      <c r="I1302" s="122"/>
      <c r="J1302" s="199"/>
      <c r="K1302" s="163"/>
      <c r="L1302" s="120"/>
      <c r="M1302" s="120"/>
      <c r="N1302" s="83"/>
      <c r="O1302" s="121"/>
    </row>
    <row r="1303" spans="4:15" x14ac:dyDescent="0.3">
      <c r="D1303" s="122"/>
      <c r="E1303" s="122"/>
      <c r="F1303" s="122"/>
      <c r="G1303" s="122"/>
      <c r="H1303" s="122"/>
      <c r="I1303" s="122"/>
      <c r="J1303" s="199"/>
      <c r="K1303" s="163"/>
      <c r="L1303" s="120"/>
      <c r="M1303" s="120"/>
      <c r="N1303" s="83"/>
      <c r="O1303" s="121"/>
    </row>
    <row r="1304" spans="4:15" x14ac:dyDescent="0.3">
      <c r="D1304" s="122"/>
      <c r="E1304" s="122"/>
      <c r="F1304" s="122"/>
      <c r="G1304" s="122"/>
      <c r="H1304" s="122"/>
      <c r="I1304" s="122"/>
      <c r="J1304" s="199"/>
      <c r="K1304" s="163"/>
      <c r="L1304" s="120"/>
      <c r="M1304" s="120"/>
      <c r="N1304" s="83"/>
      <c r="O1304" s="121"/>
    </row>
    <row r="1305" spans="4:15" x14ac:dyDescent="0.3">
      <c r="D1305" s="122"/>
      <c r="E1305" s="122"/>
      <c r="F1305" s="122"/>
      <c r="G1305" s="122"/>
      <c r="H1305" s="122"/>
      <c r="I1305" s="122"/>
      <c r="J1305" s="199"/>
      <c r="K1305" s="163"/>
      <c r="L1305" s="120"/>
      <c r="M1305" s="120"/>
      <c r="N1305" s="83"/>
      <c r="O1305" s="121"/>
    </row>
    <row r="1306" spans="4:15" x14ac:dyDescent="0.3">
      <c r="D1306" s="122"/>
      <c r="E1306" s="122"/>
      <c r="F1306" s="122"/>
      <c r="G1306" s="122"/>
      <c r="H1306" s="122"/>
      <c r="I1306" s="122"/>
      <c r="J1306" s="199"/>
      <c r="K1306" s="163"/>
      <c r="L1306" s="120"/>
      <c r="M1306" s="120"/>
      <c r="N1306" s="83"/>
      <c r="O1306" s="121"/>
    </row>
    <row r="1307" spans="4:15" x14ac:dyDescent="0.3">
      <c r="D1307" s="122"/>
      <c r="E1307" s="122"/>
      <c r="F1307" s="122"/>
      <c r="G1307" s="122"/>
      <c r="H1307" s="122"/>
      <c r="I1307" s="122"/>
      <c r="J1307" s="199"/>
      <c r="K1307" s="163"/>
      <c r="L1307" s="120"/>
      <c r="M1307" s="120"/>
      <c r="N1307" s="83"/>
      <c r="O1307" s="121"/>
    </row>
    <row r="1308" spans="4:15" x14ac:dyDescent="0.3">
      <c r="D1308" s="122"/>
      <c r="E1308" s="122"/>
      <c r="F1308" s="122"/>
      <c r="G1308" s="122"/>
      <c r="H1308" s="122"/>
      <c r="I1308" s="122"/>
      <c r="J1308" s="199"/>
      <c r="K1308" s="163"/>
      <c r="L1308" s="120"/>
      <c r="M1308" s="120"/>
      <c r="N1308" s="83"/>
      <c r="O1308" s="121"/>
    </row>
    <row r="1309" spans="4:15" x14ac:dyDescent="0.3">
      <c r="D1309" s="122"/>
      <c r="E1309" s="122"/>
      <c r="F1309" s="122"/>
      <c r="G1309" s="122"/>
      <c r="H1309" s="122"/>
      <c r="I1309" s="122"/>
      <c r="J1309" s="199"/>
      <c r="K1309" s="163"/>
      <c r="L1309" s="120"/>
      <c r="M1309" s="120"/>
      <c r="N1309" s="83"/>
      <c r="O1309" s="121"/>
    </row>
    <row r="1310" spans="4:15" x14ac:dyDescent="0.3">
      <c r="D1310" s="122"/>
      <c r="E1310" s="122"/>
      <c r="F1310" s="122"/>
      <c r="G1310" s="122"/>
      <c r="H1310" s="122"/>
      <c r="I1310" s="122"/>
      <c r="J1310" s="199"/>
      <c r="K1310" s="163"/>
      <c r="L1310" s="120"/>
      <c r="M1310" s="120"/>
      <c r="N1310" s="83"/>
      <c r="O1310" s="121"/>
    </row>
    <row r="1311" spans="4:15" x14ac:dyDescent="0.3">
      <c r="D1311" s="122"/>
      <c r="E1311" s="122"/>
      <c r="F1311" s="122"/>
      <c r="G1311" s="122"/>
      <c r="H1311" s="122"/>
      <c r="I1311" s="122"/>
      <c r="J1311" s="199"/>
      <c r="K1311" s="163"/>
      <c r="L1311" s="120"/>
      <c r="M1311" s="120"/>
      <c r="N1311" s="83"/>
      <c r="O1311" s="121"/>
    </row>
    <row r="1312" spans="4:15" x14ac:dyDescent="0.3">
      <c r="D1312" s="122"/>
      <c r="E1312" s="122"/>
      <c r="F1312" s="122"/>
      <c r="G1312" s="122"/>
      <c r="H1312" s="122"/>
      <c r="I1312" s="122"/>
      <c r="J1312" s="199"/>
      <c r="K1312" s="163"/>
      <c r="L1312" s="120"/>
      <c r="M1312" s="120"/>
      <c r="N1312" s="83"/>
      <c r="O1312" s="121"/>
    </row>
    <row r="1313" spans="4:15" x14ac:dyDescent="0.3">
      <c r="D1313" s="122"/>
      <c r="E1313" s="122"/>
      <c r="F1313" s="122"/>
      <c r="G1313" s="122"/>
      <c r="H1313" s="122"/>
      <c r="I1313" s="122"/>
      <c r="J1313" s="199"/>
      <c r="K1313" s="163"/>
      <c r="L1313" s="120"/>
      <c r="M1313" s="120"/>
      <c r="N1313" s="83"/>
      <c r="O1313" s="121"/>
    </row>
    <row r="1314" spans="4:15" x14ac:dyDescent="0.3">
      <c r="D1314" s="122"/>
      <c r="E1314" s="122"/>
      <c r="F1314" s="122"/>
      <c r="G1314" s="122"/>
      <c r="H1314" s="122"/>
      <c r="I1314" s="122"/>
      <c r="J1314" s="199"/>
      <c r="K1314" s="163"/>
      <c r="L1314" s="120"/>
      <c r="M1314" s="120"/>
      <c r="N1314" s="83"/>
      <c r="O1314" s="121"/>
    </row>
    <row r="1315" spans="4:15" x14ac:dyDescent="0.3">
      <c r="D1315" s="122"/>
      <c r="E1315" s="122"/>
      <c r="F1315" s="122"/>
      <c r="G1315" s="122"/>
      <c r="H1315" s="122"/>
      <c r="I1315" s="122"/>
      <c r="J1315" s="199"/>
      <c r="K1315" s="163"/>
      <c r="L1315" s="120"/>
      <c r="M1315" s="120"/>
      <c r="N1315" s="83"/>
      <c r="O1315" s="121"/>
    </row>
    <row r="1316" spans="4:15" x14ac:dyDescent="0.3">
      <c r="D1316" s="122"/>
      <c r="E1316" s="122"/>
      <c r="F1316" s="122"/>
      <c r="G1316" s="122"/>
      <c r="H1316" s="122"/>
      <c r="I1316" s="122"/>
      <c r="J1316" s="199"/>
      <c r="K1316" s="163"/>
      <c r="L1316" s="120"/>
      <c r="M1316" s="120"/>
      <c r="N1316" s="83"/>
      <c r="O1316" s="121"/>
    </row>
    <row r="1317" spans="4:15" x14ac:dyDescent="0.3">
      <c r="D1317" s="122"/>
      <c r="E1317" s="122"/>
      <c r="F1317" s="122"/>
      <c r="G1317" s="122"/>
      <c r="H1317" s="122"/>
      <c r="I1317" s="122"/>
      <c r="J1317" s="199"/>
      <c r="K1317" s="163"/>
      <c r="L1317" s="120"/>
      <c r="M1317" s="120"/>
      <c r="N1317" s="83"/>
      <c r="O1317" s="121"/>
    </row>
    <row r="1318" spans="4:15" x14ac:dyDescent="0.3">
      <c r="D1318" s="122"/>
      <c r="E1318" s="122"/>
      <c r="F1318" s="122"/>
      <c r="G1318" s="122"/>
      <c r="H1318" s="122"/>
      <c r="I1318" s="122"/>
      <c r="J1318" s="199"/>
      <c r="K1318" s="163"/>
      <c r="L1318" s="120"/>
      <c r="M1318" s="120"/>
      <c r="N1318" s="83"/>
      <c r="O1318" s="121"/>
    </row>
    <row r="1319" spans="4:15" x14ac:dyDescent="0.3">
      <c r="D1319" s="122"/>
      <c r="E1319" s="122"/>
      <c r="F1319" s="122"/>
      <c r="G1319" s="122"/>
      <c r="H1319" s="122"/>
      <c r="I1319" s="122"/>
      <c r="J1319" s="199"/>
      <c r="K1319" s="163"/>
      <c r="L1319" s="120"/>
      <c r="M1319" s="120"/>
      <c r="N1319" s="83"/>
      <c r="O1319" s="121"/>
    </row>
    <row r="1320" spans="4:15" x14ac:dyDescent="0.3">
      <c r="D1320" s="122"/>
      <c r="E1320" s="122"/>
      <c r="F1320" s="122"/>
      <c r="G1320" s="122"/>
      <c r="H1320" s="122"/>
      <c r="I1320" s="122"/>
      <c r="J1320" s="199"/>
      <c r="K1320" s="163"/>
      <c r="L1320" s="120"/>
      <c r="M1320" s="120"/>
      <c r="N1320" s="83"/>
      <c r="O1320" s="121"/>
    </row>
    <row r="1321" spans="4:15" x14ac:dyDescent="0.3">
      <c r="D1321" s="122"/>
      <c r="E1321" s="122"/>
      <c r="F1321" s="122"/>
      <c r="G1321" s="122"/>
      <c r="H1321" s="122"/>
      <c r="I1321" s="122"/>
      <c r="J1321" s="199"/>
      <c r="K1321" s="163"/>
      <c r="L1321" s="120"/>
      <c r="M1321" s="120"/>
      <c r="N1321" s="83"/>
      <c r="O1321" s="121"/>
    </row>
    <row r="1322" spans="4:15" x14ac:dyDescent="0.3">
      <c r="D1322" s="122"/>
      <c r="E1322" s="122"/>
      <c r="F1322" s="122"/>
      <c r="G1322" s="122"/>
      <c r="H1322" s="122"/>
      <c r="I1322" s="122"/>
      <c r="J1322" s="199"/>
      <c r="K1322" s="163"/>
      <c r="L1322" s="120"/>
      <c r="M1322" s="120"/>
      <c r="N1322" s="83"/>
      <c r="O1322" s="121"/>
    </row>
    <row r="1323" spans="4:15" x14ac:dyDescent="0.3">
      <c r="D1323" s="122"/>
      <c r="E1323" s="122"/>
      <c r="F1323" s="122"/>
      <c r="G1323" s="122"/>
      <c r="H1323" s="122"/>
      <c r="I1323" s="122"/>
      <c r="J1323" s="199"/>
      <c r="K1323" s="163"/>
      <c r="L1323" s="120"/>
      <c r="M1323" s="120"/>
      <c r="N1323" s="83"/>
      <c r="O1323" s="121"/>
    </row>
    <row r="1324" spans="4:15" x14ac:dyDescent="0.3">
      <c r="D1324" s="122"/>
      <c r="E1324" s="122"/>
      <c r="F1324" s="122"/>
      <c r="G1324" s="122"/>
      <c r="H1324" s="122"/>
      <c r="I1324" s="122"/>
      <c r="J1324" s="199"/>
      <c r="K1324" s="163"/>
      <c r="L1324" s="120"/>
      <c r="M1324" s="120"/>
      <c r="N1324" s="83"/>
      <c r="O1324" s="121"/>
    </row>
    <row r="1325" spans="4:15" x14ac:dyDescent="0.3">
      <c r="D1325" s="122"/>
      <c r="E1325" s="122"/>
      <c r="F1325" s="122"/>
      <c r="G1325" s="122"/>
      <c r="H1325" s="122"/>
      <c r="I1325" s="122"/>
      <c r="J1325" s="199"/>
      <c r="K1325" s="163"/>
      <c r="L1325" s="120"/>
      <c r="M1325" s="120"/>
      <c r="N1325" s="83"/>
      <c r="O1325" s="121"/>
    </row>
    <row r="1326" spans="4:15" x14ac:dyDescent="0.3">
      <c r="D1326" s="122"/>
      <c r="E1326" s="122"/>
      <c r="F1326" s="122"/>
      <c r="G1326" s="122"/>
      <c r="H1326" s="122"/>
      <c r="I1326" s="122"/>
      <c r="J1326" s="199"/>
      <c r="K1326" s="163"/>
      <c r="L1326" s="120"/>
      <c r="M1326" s="120"/>
      <c r="N1326" s="83"/>
      <c r="O1326" s="121"/>
    </row>
    <row r="1327" spans="4:15" x14ac:dyDescent="0.3">
      <c r="D1327" s="122"/>
      <c r="E1327" s="122"/>
      <c r="F1327" s="122"/>
      <c r="G1327" s="122"/>
      <c r="H1327" s="122"/>
      <c r="I1327" s="122"/>
      <c r="J1327" s="199"/>
      <c r="K1327" s="163"/>
      <c r="L1327" s="120"/>
      <c r="M1327" s="120"/>
      <c r="N1327" s="83"/>
      <c r="O1327" s="121"/>
    </row>
    <row r="1328" spans="4:15" x14ac:dyDescent="0.3">
      <c r="D1328" s="122"/>
      <c r="E1328" s="122"/>
      <c r="F1328" s="122"/>
      <c r="G1328" s="122"/>
      <c r="H1328" s="122"/>
      <c r="I1328" s="122"/>
      <c r="J1328" s="199"/>
      <c r="K1328" s="163"/>
      <c r="L1328" s="120"/>
      <c r="M1328" s="120"/>
      <c r="N1328" s="83"/>
      <c r="O1328" s="121"/>
    </row>
    <row r="1329" spans="4:15" x14ac:dyDescent="0.3">
      <c r="D1329" s="122"/>
      <c r="E1329" s="122"/>
      <c r="F1329" s="122"/>
      <c r="G1329" s="122"/>
      <c r="H1329" s="122"/>
      <c r="I1329" s="122"/>
      <c r="J1329" s="199"/>
      <c r="K1329" s="163"/>
      <c r="L1329" s="120"/>
      <c r="M1329" s="120"/>
      <c r="N1329" s="83"/>
      <c r="O1329" s="121"/>
    </row>
    <row r="1330" spans="4:15" x14ac:dyDescent="0.3">
      <c r="D1330" s="122"/>
      <c r="E1330" s="122"/>
      <c r="F1330" s="122"/>
      <c r="G1330" s="122"/>
      <c r="H1330" s="122"/>
      <c r="I1330" s="122"/>
      <c r="J1330" s="199"/>
      <c r="K1330" s="163"/>
      <c r="L1330" s="120"/>
      <c r="M1330" s="120"/>
      <c r="N1330" s="83"/>
      <c r="O1330" s="121"/>
    </row>
    <row r="1331" spans="4:15" x14ac:dyDescent="0.3">
      <c r="D1331" s="122"/>
      <c r="E1331" s="122"/>
      <c r="F1331" s="122"/>
      <c r="G1331" s="122"/>
      <c r="H1331" s="122"/>
      <c r="I1331" s="122"/>
      <c r="J1331" s="199"/>
      <c r="K1331" s="163"/>
      <c r="L1331" s="120"/>
      <c r="M1331" s="120"/>
      <c r="N1331" s="83"/>
      <c r="O1331" s="121"/>
    </row>
    <row r="1332" spans="4:15" x14ac:dyDescent="0.3">
      <c r="D1332" s="122"/>
      <c r="E1332" s="122"/>
      <c r="F1332" s="122"/>
      <c r="G1332" s="122"/>
      <c r="H1332" s="122"/>
      <c r="I1332" s="122"/>
      <c r="J1332" s="199"/>
      <c r="K1332" s="163"/>
      <c r="L1332" s="120"/>
      <c r="M1332" s="120"/>
      <c r="N1332" s="83"/>
      <c r="O1332" s="121"/>
    </row>
    <row r="1333" spans="4:15" x14ac:dyDescent="0.3">
      <c r="D1333" s="122"/>
      <c r="E1333" s="122"/>
      <c r="F1333" s="122"/>
      <c r="G1333" s="122"/>
      <c r="H1333" s="122"/>
      <c r="I1333" s="122"/>
      <c r="J1333" s="199"/>
      <c r="K1333" s="163"/>
      <c r="L1333" s="120"/>
      <c r="M1333" s="120"/>
      <c r="N1333" s="83"/>
      <c r="O1333" s="121"/>
    </row>
    <row r="1334" spans="4:15" x14ac:dyDescent="0.3">
      <c r="D1334" s="122"/>
      <c r="E1334" s="122"/>
      <c r="F1334" s="122"/>
      <c r="G1334" s="122"/>
      <c r="H1334" s="122"/>
      <c r="I1334" s="122"/>
      <c r="J1334" s="199"/>
      <c r="K1334" s="163"/>
      <c r="L1334" s="120"/>
      <c r="M1334" s="120"/>
      <c r="N1334" s="83"/>
      <c r="O1334" s="121"/>
    </row>
    <row r="1335" spans="4:15" x14ac:dyDescent="0.3">
      <c r="D1335" s="122"/>
      <c r="E1335" s="122"/>
      <c r="F1335" s="122"/>
      <c r="G1335" s="122"/>
      <c r="H1335" s="122"/>
      <c r="I1335" s="122"/>
      <c r="J1335" s="199"/>
      <c r="K1335" s="163"/>
      <c r="L1335" s="120"/>
      <c r="M1335" s="120"/>
      <c r="N1335" s="83"/>
      <c r="O1335" s="121"/>
    </row>
    <row r="1336" spans="4:15" x14ac:dyDescent="0.3">
      <c r="D1336" s="122"/>
      <c r="E1336" s="122"/>
      <c r="F1336" s="122"/>
      <c r="G1336" s="122"/>
      <c r="H1336" s="122"/>
      <c r="I1336" s="122"/>
      <c r="J1336" s="199"/>
      <c r="K1336" s="163"/>
      <c r="L1336" s="120"/>
      <c r="M1336" s="120"/>
      <c r="N1336" s="83"/>
      <c r="O1336" s="121"/>
    </row>
    <row r="1337" spans="4:15" x14ac:dyDescent="0.3">
      <c r="D1337" s="122"/>
      <c r="E1337" s="122"/>
      <c r="F1337" s="122"/>
      <c r="G1337" s="122"/>
      <c r="H1337" s="122"/>
      <c r="I1337" s="122"/>
      <c r="J1337" s="199"/>
      <c r="K1337" s="163"/>
      <c r="L1337" s="120"/>
      <c r="M1337" s="120"/>
      <c r="N1337" s="83"/>
      <c r="O1337" s="121"/>
    </row>
    <row r="1338" spans="4:15" x14ac:dyDescent="0.3">
      <c r="D1338" s="122"/>
      <c r="E1338" s="122"/>
      <c r="F1338" s="122"/>
      <c r="G1338" s="122"/>
      <c r="H1338" s="122"/>
      <c r="I1338" s="122"/>
      <c r="J1338" s="199"/>
      <c r="K1338" s="163"/>
      <c r="L1338" s="120"/>
      <c r="M1338" s="120"/>
      <c r="N1338" s="83"/>
      <c r="O1338" s="121"/>
    </row>
    <row r="1339" spans="4:15" x14ac:dyDescent="0.3">
      <c r="D1339" s="122"/>
      <c r="E1339" s="122"/>
      <c r="F1339" s="122"/>
      <c r="G1339" s="122"/>
      <c r="H1339" s="122"/>
      <c r="I1339" s="122"/>
      <c r="J1339" s="199"/>
      <c r="K1339" s="163"/>
      <c r="L1339" s="120"/>
      <c r="M1339" s="120"/>
      <c r="N1339" s="83"/>
      <c r="O1339" s="121"/>
    </row>
    <row r="1340" spans="4:15" x14ac:dyDescent="0.3">
      <c r="D1340" s="122"/>
      <c r="E1340" s="122"/>
      <c r="F1340" s="122"/>
      <c r="G1340" s="122"/>
      <c r="H1340" s="122"/>
      <c r="I1340" s="122"/>
      <c r="J1340" s="199"/>
      <c r="K1340" s="163"/>
      <c r="L1340" s="120"/>
      <c r="M1340" s="120"/>
      <c r="N1340" s="83"/>
      <c r="O1340" s="121"/>
    </row>
    <row r="1341" spans="4:15" x14ac:dyDescent="0.3">
      <c r="D1341" s="122"/>
      <c r="E1341" s="122"/>
      <c r="F1341" s="122"/>
      <c r="G1341" s="122"/>
      <c r="H1341" s="122"/>
      <c r="I1341" s="122"/>
      <c r="J1341" s="199"/>
      <c r="K1341" s="163"/>
      <c r="L1341" s="120"/>
      <c r="M1341" s="120"/>
      <c r="N1341" s="83"/>
      <c r="O1341" s="121"/>
    </row>
    <row r="1342" spans="4:15" x14ac:dyDescent="0.3">
      <c r="D1342" s="122"/>
      <c r="E1342" s="122"/>
      <c r="F1342" s="122"/>
      <c r="G1342" s="122"/>
      <c r="H1342" s="122"/>
      <c r="I1342" s="122"/>
      <c r="J1342" s="199"/>
      <c r="K1342" s="163"/>
      <c r="L1342" s="120"/>
      <c r="M1342" s="120"/>
      <c r="N1342" s="83"/>
      <c r="O1342" s="121"/>
    </row>
    <row r="1343" spans="4:15" x14ac:dyDescent="0.3">
      <c r="D1343" s="122"/>
      <c r="E1343" s="122"/>
      <c r="F1343" s="122"/>
      <c r="G1343" s="122"/>
      <c r="H1343" s="122"/>
      <c r="I1343" s="122"/>
      <c r="J1343" s="199"/>
      <c r="K1343" s="163"/>
      <c r="L1343" s="120"/>
      <c r="M1343" s="120"/>
      <c r="N1343" s="83"/>
      <c r="O1343" s="121"/>
    </row>
    <row r="1344" spans="4:15" x14ac:dyDescent="0.3">
      <c r="D1344" s="122"/>
      <c r="E1344" s="122"/>
      <c r="F1344" s="122"/>
      <c r="G1344" s="122"/>
      <c r="H1344" s="122"/>
      <c r="I1344" s="122"/>
      <c r="J1344" s="199"/>
      <c r="K1344" s="163"/>
      <c r="L1344" s="120"/>
      <c r="M1344" s="120"/>
      <c r="N1344" s="83"/>
      <c r="O1344" s="121"/>
    </row>
    <row r="1345" spans="4:15" x14ac:dyDescent="0.3">
      <c r="D1345" s="122"/>
      <c r="E1345" s="122"/>
      <c r="F1345" s="122"/>
      <c r="G1345" s="122"/>
      <c r="H1345" s="122"/>
      <c r="I1345" s="122"/>
      <c r="J1345" s="199"/>
      <c r="K1345" s="163"/>
      <c r="L1345" s="120"/>
      <c r="M1345" s="120"/>
      <c r="N1345" s="83"/>
      <c r="O1345" s="121"/>
    </row>
    <row r="1346" spans="4:15" x14ac:dyDescent="0.3">
      <c r="D1346" s="122"/>
      <c r="E1346" s="122"/>
      <c r="F1346" s="122"/>
      <c r="G1346" s="122"/>
      <c r="H1346" s="122"/>
      <c r="I1346" s="122"/>
      <c r="J1346" s="199"/>
      <c r="K1346" s="163"/>
      <c r="L1346" s="120"/>
      <c r="M1346" s="120"/>
      <c r="N1346" s="83"/>
      <c r="O1346" s="121"/>
    </row>
    <row r="1347" spans="4:15" x14ac:dyDescent="0.3">
      <c r="D1347" s="122"/>
      <c r="E1347" s="122"/>
      <c r="F1347" s="122"/>
      <c r="G1347" s="122"/>
      <c r="H1347" s="122"/>
      <c r="I1347" s="122"/>
      <c r="J1347" s="199"/>
      <c r="K1347" s="163"/>
      <c r="L1347" s="120"/>
      <c r="M1347" s="120"/>
      <c r="N1347" s="83"/>
      <c r="O1347" s="121"/>
    </row>
    <row r="1348" spans="4:15" x14ac:dyDescent="0.3">
      <c r="D1348" s="122"/>
      <c r="E1348" s="122"/>
      <c r="F1348" s="122"/>
      <c r="G1348" s="122"/>
      <c r="H1348" s="122"/>
      <c r="I1348" s="122"/>
      <c r="J1348" s="199"/>
      <c r="K1348" s="163"/>
      <c r="L1348" s="120"/>
      <c r="M1348" s="120"/>
      <c r="N1348" s="83"/>
      <c r="O1348" s="121"/>
    </row>
    <row r="1349" spans="4:15" x14ac:dyDescent="0.3">
      <c r="D1349" s="122"/>
      <c r="E1349" s="122"/>
      <c r="F1349" s="122"/>
      <c r="G1349" s="122"/>
      <c r="H1349" s="122"/>
      <c r="I1349" s="122"/>
      <c r="J1349" s="199"/>
      <c r="K1349" s="163"/>
      <c r="L1349" s="120"/>
      <c r="M1349" s="120"/>
      <c r="N1349" s="83"/>
      <c r="O1349" s="121"/>
    </row>
    <row r="1350" spans="4:15" x14ac:dyDescent="0.3">
      <c r="D1350" s="122"/>
      <c r="E1350" s="122"/>
      <c r="F1350" s="122"/>
      <c r="G1350" s="122"/>
      <c r="H1350" s="122"/>
      <c r="I1350" s="122"/>
      <c r="J1350" s="199"/>
      <c r="K1350" s="163"/>
      <c r="L1350" s="120"/>
      <c r="M1350" s="120"/>
      <c r="N1350" s="83"/>
      <c r="O1350" s="121"/>
    </row>
    <row r="1351" spans="4:15" x14ac:dyDescent="0.3">
      <c r="D1351" s="122"/>
      <c r="E1351" s="122"/>
      <c r="F1351" s="122"/>
      <c r="G1351" s="122"/>
      <c r="H1351" s="122"/>
      <c r="I1351" s="122"/>
      <c r="J1351" s="199"/>
      <c r="K1351" s="163"/>
      <c r="L1351" s="120"/>
      <c r="M1351" s="120"/>
      <c r="N1351" s="83"/>
      <c r="O1351" s="121"/>
    </row>
    <row r="1352" spans="4:15" x14ac:dyDescent="0.3">
      <c r="D1352" s="122"/>
      <c r="E1352" s="122"/>
      <c r="F1352" s="122"/>
      <c r="G1352" s="122"/>
      <c r="H1352" s="122"/>
      <c r="I1352" s="122"/>
      <c r="J1352" s="199"/>
      <c r="K1352" s="163"/>
      <c r="L1352" s="120"/>
      <c r="M1352" s="120"/>
      <c r="N1352" s="83"/>
      <c r="O1352" s="121"/>
    </row>
    <row r="1353" spans="4:15" x14ac:dyDescent="0.3">
      <c r="D1353" s="122"/>
      <c r="E1353" s="122"/>
      <c r="F1353" s="122"/>
      <c r="G1353" s="122"/>
      <c r="H1353" s="122"/>
      <c r="I1353" s="122"/>
      <c r="J1353" s="199"/>
      <c r="K1353" s="163"/>
      <c r="L1353" s="120"/>
      <c r="M1353" s="120"/>
      <c r="N1353" s="83"/>
      <c r="O1353" s="121"/>
    </row>
    <row r="1354" spans="4:15" x14ac:dyDescent="0.3">
      <c r="D1354" s="122"/>
      <c r="E1354" s="122"/>
      <c r="F1354" s="122"/>
      <c r="G1354" s="122"/>
      <c r="H1354" s="122"/>
      <c r="I1354" s="122"/>
      <c r="J1354" s="199"/>
      <c r="K1354" s="163"/>
      <c r="L1354" s="120"/>
      <c r="M1354" s="120"/>
      <c r="N1354" s="83"/>
      <c r="O1354" s="121"/>
    </row>
    <row r="1355" spans="4:15" x14ac:dyDescent="0.3">
      <c r="D1355" s="122"/>
      <c r="E1355" s="122"/>
      <c r="F1355" s="122"/>
      <c r="G1355" s="122"/>
      <c r="H1355" s="122"/>
      <c r="I1355" s="122"/>
      <c r="J1355" s="199"/>
      <c r="K1355" s="163"/>
      <c r="L1355" s="120"/>
      <c r="M1355" s="120"/>
      <c r="N1355" s="83"/>
      <c r="O1355" s="121"/>
    </row>
    <row r="1356" spans="4:15" x14ac:dyDescent="0.3">
      <c r="D1356" s="122"/>
      <c r="E1356" s="122"/>
      <c r="F1356" s="122"/>
      <c r="G1356" s="122"/>
      <c r="H1356" s="122"/>
      <c r="I1356" s="122"/>
      <c r="J1356" s="199"/>
      <c r="K1356" s="163"/>
      <c r="L1356" s="120"/>
      <c r="M1356" s="120"/>
      <c r="N1356" s="83"/>
      <c r="O1356" s="121"/>
    </row>
    <row r="1357" spans="4:15" x14ac:dyDescent="0.3">
      <c r="D1357" s="122"/>
      <c r="E1357" s="122"/>
      <c r="F1357" s="122"/>
      <c r="G1357" s="122"/>
      <c r="H1357" s="122"/>
      <c r="I1357" s="122"/>
      <c r="J1357" s="199"/>
      <c r="K1357" s="163"/>
      <c r="L1357" s="120"/>
      <c r="M1357" s="120"/>
      <c r="N1357" s="83"/>
      <c r="O1357" s="121"/>
    </row>
    <row r="1358" spans="4:15" x14ac:dyDescent="0.3">
      <c r="D1358" s="122"/>
      <c r="E1358" s="122"/>
      <c r="F1358" s="122"/>
      <c r="G1358" s="122"/>
      <c r="H1358" s="122"/>
      <c r="I1358" s="122"/>
      <c r="J1358" s="199"/>
      <c r="K1358" s="163"/>
      <c r="L1358" s="120"/>
      <c r="M1358" s="120"/>
      <c r="N1358" s="83"/>
      <c r="O1358" s="121"/>
    </row>
    <row r="1359" spans="4:15" x14ac:dyDescent="0.3">
      <c r="D1359" s="122"/>
      <c r="E1359" s="122"/>
      <c r="F1359" s="122"/>
      <c r="G1359" s="122"/>
      <c r="H1359" s="122"/>
      <c r="I1359" s="122"/>
      <c r="J1359" s="199"/>
      <c r="K1359" s="163"/>
      <c r="L1359" s="120"/>
      <c r="M1359" s="120"/>
      <c r="N1359" s="83"/>
      <c r="O1359" s="121"/>
    </row>
    <row r="1360" spans="4:15" x14ac:dyDescent="0.3">
      <c r="D1360" s="122"/>
      <c r="E1360" s="122"/>
      <c r="F1360" s="122"/>
      <c r="G1360" s="122"/>
      <c r="H1360" s="122"/>
      <c r="I1360" s="122"/>
      <c r="J1360" s="199"/>
      <c r="K1360" s="163"/>
      <c r="L1360" s="120"/>
      <c r="M1360" s="120"/>
      <c r="N1360" s="83"/>
      <c r="O1360" s="121"/>
    </row>
    <row r="1361" spans="4:15" x14ac:dyDescent="0.3">
      <c r="D1361" s="122"/>
      <c r="E1361" s="122"/>
      <c r="F1361" s="122"/>
      <c r="G1361" s="122"/>
      <c r="H1361" s="122"/>
      <c r="I1361" s="122"/>
      <c r="J1361" s="199"/>
      <c r="K1361" s="163"/>
      <c r="L1361" s="120"/>
      <c r="M1361" s="120"/>
      <c r="N1361" s="83"/>
      <c r="O1361" s="121"/>
    </row>
    <row r="1362" spans="4:15" x14ac:dyDescent="0.3">
      <c r="D1362" s="122"/>
      <c r="E1362" s="122"/>
      <c r="F1362" s="122"/>
      <c r="G1362" s="122"/>
      <c r="H1362" s="122"/>
      <c r="I1362" s="122"/>
      <c r="J1362" s="199"/>
      <c r="K1362" s="163"/>
      <c r="L1362" s="120"/>
      <c r="M1362" s="120"/>
      <c r="N1362" s="83"/>
      <c r="O1362" s="121"/>
    </row>
    <row r="1363" spans="4:15" x14ac:dyDescent="0.3">
      <c r="D1363" s="122"/>
      <c r="E1363" s="122"/>
      <c r="F1363" s="122"/>
      <c r="G1363" s="122"/>
      <c r="H1363" s="122"/>
      <c r="I1363" s="122"/>
      <c r="J1363" s="199"/>
      <c r="K1363" s="163"/>
      <c r="L1363" s="120"/>
      <c r="M1363" s="120"/>
      <c r="N1363" s="83"/>
      <c r="O1363" s="121"/>
    </row>
    <row r="1364" spans="4:15" x14ac:dyDescent="0.3">
      <c r="D1364" s="122"/>
      <c r="E1364" s="122"/>
      <c r="F1364" s="122"/>
      <c r="G1364" s="122"/>
      <c r="H1364" s="122"/>
      <c r="I1364" s="122"/>
      <c r="J1364" s="199"/>
      <c r="K1364" s="163"/>
      <c r="L1364" s="120"/>
      <c r="M1364" s="120"/>
      <c r="N1364" s="83"/>
      <c r="O1364" s="121"/>
    </row>
    <row r="1365" spans="4:15" x14ac:dyDescent="0.3">
      <c r="D1365" s="122"/>
      <c r="E1365" s="122"/>
      <c r="F1365" s="122"/>
      <c r="G1365" s="122"/>
      <c r="H1365" s="122"/>
      <c r="I1365" s="122"/>
      <c r="J1365" s="199"/>
      <c r="K1365" s="163"/>
      <c r="L1365" s="120"/>
      <c r="M1365" s="120"/>
      <c r="N1365" s="83"/>
      <c r="O1365" s="121"/>
    </row>
    <row r="1366" spans="4:15" x14ac:dyDescent="0.3">
      <c r="D1366" s="122"/>
      <c r="E1366" s="122"/>
      <c r="F1366" s="122"/>
      <c r="G1366" s="122"/>
      <c r="H1366" s="122"/>
      <c r="I1366" s="122"/>
      <c r="J1366" s="199"/>
      <c r="K1366" s="163"/>
      <c r="L1366" s="120"/>
      <c r="M1366" s="120"/>
      <c r="N1366" s="83"/>
      <c r="O1366" s="121"/>
    </row>
    <row r="1367" spans="4:15" x14ac:dyDescent="0.3">
      <c r="D1367" s="122"/>
      <c r="E1367" s="122"/>
      <c r="F1367" s="122"/>
      <c r="G1367" s="122"/>
      <c r="H1367" s="122"/>
      <c r="I1367" s="122"/>
      <c r="J1367" s="199"/>
      <c r="K1367" s="163"/>
      <c r="L1367" s="120"/>
      <c r="M1367" s="120"/>
      <c r="N1367" s="83"/>
      <c r="O1367" s="121"/>
    </row>
    <row r="1368" spans="4:15" x14ac:dyDescent="0.3">
      <c r="D1368" s="122"/>
      <c r="E1368" s="122"/>
      <c r="F1368" s="122"/>
      <c r="G1368" s="122"/>
      <c r="H1368" s="122"/>
      <c r="I1368" s="122"/>
      <c r="J1368" s="199"/>
      <c r="K1368" s="163"/>
      <c r="L1368" s="120"/>
      <c r="M1368" s="120"/>
      <c r="N1368" s="83"/>
      <c r="O1368" s="121"/>
    </row>
    <row r="1369" spans="4:15" x14ac:dyDescent="0.3">
      <c r="D1369" s="122"/>
      <c r="E1369" s="122"/>
      <c r="F1369" s="122"/>
      <c r="G1369" s="122"/>
      <c r="H1369" s="122"/>
      <c r="I1369" s="122"/>
      <c r="J1369" s="199"/>
      <c r="K1369" s="163"/>
      <c r="L1369" s="120"/>
      <c r="M1369" s="120"/>
      <c r="N1369" s="83"/>
      <c r="O1369" s="121"/>
    </row>
    <row r="1370" spans="4:15" x14ac:dyDescent="0.3">
      <c r="D1370" s="122"/>
      <c r="E1370" s="122"/>
      <c r="F1370" s="122"/>
      <c r="G1370" s="122"/>
      <c r="H1370" s="122"/>
      <c r="I1370" s="122"/>
      <c r="J1370" s="199"/>
      <c r="K1370" s="163"/>
      <c r="L1370" s="120"/>
      <c r="M1370" s="120"/>
      <c r="N1370" s="83"/>
      <c r="O1370" s="121"/>
    </row>
    <row r="1371" spans="4:15" x14ac:dyDescent="0.3">
      <c r="D1371" s="122"/>
      <c r="E1371" s="122"/>
      <c r="F1371" s="122"/>
      <c r="G1371" s="122"/>
      <c r="H1371" s="122"/>
      <c r="I1371" s="122"/>
      <c r="J1371" s="199"/>
      <c r="K1371" s="163"/>
      <c r="L1371" s="120"/>
      <c r="M1371" s="120"/>
      <c r="N1371" s="83"/>
      <c r="O1371" s="121"/>
    </row>
    <row r="1372" spans="4:15" x14ac:dyDescent="0.3">
      <c r="D1372" s="122"/>
      <c r="E1372" s="122"/>
      <c r="F1372" s="122"/>
      <c r="G1372" s="122"/>
      <c r="H1372" s="122"/>
      <c r="I1372" s="122"/>
      <c r="J1372" s="199"/>
      <c r="K1372" s="163"/>
      <c r="L1372" s="120"/>
      <c r="M1372" s="120"/>
      <c r="N1372" s="83"/>
      <c r="O1372" s="121"/>
    </row>
    <row r="1373" spans="4:15" x14ac:dyDescent="0.3">
      <c r="D1373" s="122"/>
      <c r="E1373" s="122"/>
      <c r="F1373" s="122"/>
      <c r="G1373" s="122"/>
      <c r="H1373" s="122"/>
      <c r="I1373" s="122"/>
      <c r="J1373" s="199"/>
      <c r="K1373" s="163"/>
      <c r="L1373" s="120"/>
      <c r="M1373" s="120"/>
      <c r="N1373" s="83"/>
      <c r="O1373" s="121"/>
    </row>
    <row r="1374" spans="4:15" x14ac:dyDescent="0.3">
      <c r="D1374" s="122"/>
      <c r="E1374" s="122"/>
      <c r="F1374" s="122"/>
      <c r="G1374" s="122"/>
      <c r="H1374" s="122"/>
      <c r="I1374" s="122"/>
      <c r="J1374" s="199"/>
      <c r="K1374" s="163"/>
      <c r="L1374" s="120"/>
      <c r="M1374" s="120"/>
      <c r="N1374" s="83"/>
      <c r="O1374" s="121"/>
    </row>
    <row r="1375" spans="4:15" x14ac:dyDescent="0.3">
      <c r="D1375" s="122"/>
      <c r="E1375" s="122"/>
      <c r="F1375" s="122"/>
      <c r="G1375" s="122"/>
      <c r="H1375" s="122"/>
      <c r="I1375" s="122"/>
      <c r="J1375" s="199"/>
      <c r="K1375" s="163"/>
      <c r="L1375" s="120"/>
      <c r="M1375" s="120"/>
      <c r="N1375" s="83"/>
      <c r="O1375" s="121"/>
    </row>
    <row r="1376" spans="4:15" x14ac:dyDescent="0.3">
      <c r="D1376" s="122"/>
      <c r="E1376" s="122"/>
      <c r="F1376" s="122"/>
      <c r="G1376" s="122"/>
      <c r="H1376" s="122"/>
      <c r="I1376" s="122"/>
      <c r="J1376" s="199"/>
      <c r="K1376" s="163"/>
      <c r="L1376" s="120"/>
      <c r="M1376" s="120"/>
      <c r="N1376" s="83"/>
      <c r="O1376" s="121"/>
    </row>
    <row r="1377" spans="4:15" x14ac:dyDescent="0.3">
      <c r="D1377" s="122"/>
      <c r="E1377" s="122"/>
      <c r="F1377" s="122"/>
      <c r="G1377" s="122"/>
      <c r="H1377" s="122"/>
      <c r="I1377" s="122"/>
      <c r="J1377" s="199"/>
      <c r="K1377" s="163"/>
      <c r="L1377" s="120"/>
      <c r="M1377" s="120"/>
      <c r="N1377" s="83"/>
      <c r="O1377" s="121"/>
    </row>
    <row r="1378" spans="4:15" x14ac:dyDescent="0.3">
      <c r="D1378" s="122"/>
      <c r="E1378" s="122"/>
      <c r="F1378" s="122"/>
      <c r="G1378" s="122"/>
      <c r="H1378" s="122"/>
      <c r="I1378" s="122"/>
      <c r="J1378" s="199"/>
      <c r="K1378" s="163"/>
      <c r="L1378" s="120"/>
      <c r="M1378" s="120"/>
      <c r="N1378" s="83"/>
      <c r="O1378" s="121"/>
    </row>
    <row r="1379" spans="4:15" x14ac:dyDescent="0.3">
      <c r="D1379" s="122"/>
      <c r="E1379" s="122"/>
      <c r="F1379" s="122"/>
      <c r="G1379" s="122"/>
      <c r="H1379" s="122"/>
      <c r="I1379" s="122"/>
      <c r="J1379" s="199"/>
      <c r="K1379" s="163"/>
      <c r="L1379" s="120"/>
      <c r="M1379" s="120"/>
      <c r="N1379" s="83"/>
      <c r="O1379" s="121"/>
    </row>
    <row r="1380" spans="4:15" x14ac:dyDescent="0.3">
      <c r="D1380" s="122"/>
      <c r="E1380" s="122"/>
      <c r="F1380" s="122"/>
      <c r="G1380" s="122"/>
      <c r="H1380" s="122"/>
      <c r="I1380" s="122"/>
      <c r="J1380" s="199"/>
      <c r="K1380" s="163"/>
      <c r="L1380" s="120"/>
      <c r="M1380" s="120"/>
      <c r="N1380" s="83"/>
      <c r="O1380" s="121"/>
    </row>
    <row r="1381" spans="4:15" x14ac:dyDescent="0.3">
      <c r="D1381" s="122"/>
      <c r="E1381" s="122"/>
      <c r="F1381" s="122"/>
      <c r="G1381" s="122"/>
      <c r="H1381" s="122"/>
      <c r="I1381" s="122"/>
      <c r="J1381" s="199"/>
      <c r="K1381" s="163"/>
      <c r="L1381" s="120"/>
      <c r="M1381" s="120"/>
      <c r="N1381" s="83"/>
      <c r="O1381" s="121"/>
    </row>
    <row r="1382" spans="4:15" x14ac:dyDescent="0.3">
      <c r="D1382" s="122"/>
      <c r="E1382" s="122"/>
      <c r="F1382" s="122"/>
      <c r="G1382" s="122"/>
      <c r="H1382" s="122"/>
      <c r="I1382" s="122"/>
      <c r="J1382" s="199"/>
      <c r="K1382" s="163"/>
      <c r="L1382" s="120"/>
      <c r="M1382" s="120"/>
      <c r="N1382" s="83"/>
      <c r="O1382" s="121"/>
    </row>
    <row r="1383" spans="4:15" x14ac:dyDescent="0.3">
      <c r="D1383" s="122"/>
      <c r="E1383" s="122"/>
      <c r="F1383" s="122"/>
      <c r="G1383" s="122"/>
      <c r="H1383" s="122"/>
      <c r="I1383" s="122"/>
      <c r="J1383" s="199"/>
      <c r="K1383" s="163"/>
      <c r="L1383" s="120"/>
      <c r="M1383" s="120"/>
      <c r="N1383" s="83"/>
      <c r="O1383" s="121"/>
    </row>
    <row r="1384" spans="4:15" x14ac:dyDescent="0.3">
      <c r="D1384" s="122"/>
      <c r="E1384" s="122"/>
      <c r="F1384" s="122"/>
      <c r="G1384" s="122"/>
      <c r="H1384" s="122"/>
      <c r="I1384" s="122"/>
      <c r="J1384" s="199"/>
      <c r="K1384" s="163"/>
      <c r="L1384" s="120"/>
      <c r="M1384" s="120"/>
      <c r="N1384" s="83"/>
      <c r="O1384" s="121"/>
    </row>
    <row r="1385" spans="4:15" x14ac:dyDescent="0.3">
      <c r="D1385" s="122"/>
      <c r="E1385" s="122"/>
      <c r="F1385" s="122"/>
      <c r="G1385" s="122"/>
      <c r="H1385" s="122"/>
      <c r="I1385" s="122"/>
      <c r="J1385" s="199"/>
      <c r="K1385" s="163"/>
      <c r="L1385" s="120"/>
      <c r="M1385" s="120"/>
      <c r="N1385" s="83"/>
      <c r="O1385" s="121"/>
    </row>
    <row r="1386" spans="4:15" x14ac:dyDescent="0.3">
      <c r="D1386" s="122"/>
      <c r="E1386" s="122"/>
      <c r="F1386" s="122"/>
      <c r="G1386" s="122"/>
      <c r="H1386" s="122"/>
      <c r="I1386" s="122"/>
      <c r="J1386" s="199"/>
      <c r="K1386" s="163"/>
      <c r="L1386" s="120"/>
      <c r="M1386" s="120"/>
      <c r="N1386" s="83"/>
      <c r="O1386" s="121"/>
    </row>
    <row r="1387" spans="4:15" x14ac:dyDescent="0.3">
      <c r="D1387" s="122"/>
      <c r="E1387" s="122"/>
      <c r="F1387" s="122"/>
      <c r="G1387" s="122"/>
      <c r="H1387" s="122"/>
      <c r="I1387" s="122"/>
      <c r="J1387" s="199"/>
      <c r="K1387" s="163"/>
      <c r="L1387" s="120"/>
      <c r="M1387" s="120"/>
      <c r="N1387" s="83"/>
      <c r="O1387" s="121"/>
    </row>
    <row r="1388" spans="4:15" x14ac:dyDescent="0.3">
      <c r="D1388" s="122"/>
      <c r="E1388" s="122"/>
      <c r="F1388" s="122"/>
      <c r="G1388" s="122"/>
      <c r="H1388" s="122"/>
      <c r="I1388" s="122"/>
      <c r="J1388" s="199"/>
      <c r="K1388" s="163"/>
      <c r="L1388" s="120"/>
      <c r="M1388" s="120"/>
      <c r="N1388" s="83"/>
      <c r="O1388" s="121"/>
    </row>
    <row r="1389" spans="4:15" x14ac:dyDescent="0.3">
      <c r="D1389" s="122"/>
      <c r="E1389" s="122"/>
      <c r="F1389" s="122"/>
      <c r="G1389" s="122"/>
      <c r="H1389" s="122"/>
      <c r="I1389" s="122"/>
      <c r="J1389" s="199"/>
      <c r="K1389" s="163"/>
      <c r="L1389" s="120"/>
      <c r="M1389" s="120"/>
      <c r="N1389" s="83"/>
      <c r="O1389" s="121"/>
    </row>
    <row r="1390" spans="4:15" x14ac:dyDescent="0.3">
      <c r="D1390" s="122"/>
      <c r="E1390" s="122"/>
      <c r="F1390" s="122"/>
      <c r="G1390" s="122"/>
      <c r="H1390" s="122"/>
      <c r="I1390" s="122"/>
      <c r="J1390" s="199"/>
      <c r="K1390" s="163"/>
      <c r="L1390" s="120"/>
      <c r="M1390" s="120"/>
      <c r="N1390" s="83"/>
      <c r="O1390" s="121"/>
    </row>
    <row r="1391" spans="4:15" x14ac:dyDescent="0.3">
      <c r="D1391" s="122"/>
      <c r="E1391" s="122"/>
      <c r="F1391" s="122"/>
      <c r="G1391" s="122"/>
      <c r="H1391" s="122"/>
      <c r="I1391" s="122"/>
      <c r="J1391" s="199"/>
      <c r="K1391" s="163"/>
      <c r="L1391" s="120"/>
      <c r="M1391" s="120"/>
      <c r="N1391" s="83"/>
      <c r="O1391" s="121"/>
    </row>
    <row r="1392" spans="4:15" x14ac:dyDescent="0.3">
      <c r="D1392" s="122"/>
      <c r="E1392" s="122"/>
      <c r="F1392" s="122"/>
      <c r="G1392" s="122"/>
      <c r="H1392" s="122"/>
      <c r="I1392" s="122"/>
      <c r="J1392" s="199"/>
      <c r="K1392" s="163"/>
      <c r="L1392" s="120"/>
      <c r="M1392" s="120"/>
      <c r="N1392" s="83"/>
      <c r="O1392" s="121"/>
    </row>
    <row r="1393" spans="4:15" x14ac:dyDescent="0.3">
      <c r="D1393" s="122"/>
      <c r="E1393" s="122"/>
      <c r="F1393" s="122"/>
      <c r="G1393" s="122"/>
      <c r="H1393" s="122"/>
      <c r="I1393" s="122"/>
      <c r="J1393" s="199"/>
      <c r="K1393" s="163"/>
      <c r="L1393" s="120"/>
      <c r="M1393" s="120"/>
      <c r="N1393" s="83"/>
      <c r="O1393" s="121"/>
    </row>
    <row r="1394" spans="4:15" x14ac:dyDescent="0.3">
      <c r="D1394" s="122"/>
      <c r="E1394" s="122"/>
      <c r="F1394" s="122"/>
      <c r="G1394" s="122"/>
      <c r="H1394" s="122"/>
      <c r="I1394" s="122"/>
      <c r="J1394" s="199"/>
      <c r="K1394" s="163"/>
      <c r="L1394" s="120"/>
      <c r="M1394" s="120"/>
      <c r="N1394" s="83"/>
      <c r="O1394" s="121"/>
    </row>
    <row r="1395" spans="4:15" x14ac:dyDescent="0.3">
      <c r="D1395" s="122"/>
      <c r="E1395" s="122"/>
      <c r="F1395" s="122"/>
      <c r="G1395" s="122"/>
      <c r="H1395" s="122"/>
      <c r="I1395" s="122"/>
      <c r="J1395" s="199"/>
      <c r="K1395" s="163"/>
      <c r="L1395" s="120"/>
      <c r="M1395" s="120"/>
      <c r="N1395" s="83"/>
      <c r="O1395" s="121"/>
    </row>
    <row r="1396" spans="4:15" x14ac:dyDescent="0.3">
      <c r="D1396" s="122"/>
      <c r="E1396" s="122"/>
      <c r="F1396" s="122"/>
      <c r="G1396" s="122"/>
      <c r="H1396" s="122"/>
      <c r="I1396" s="122"/>
      <c r="J1396" s="199"/>
      <c r="K1396" s="163"/>
      <c r="L1396" s="120"/>
      <c r="M1396" s="120"/>
      <c r="N1396" s="83"/>
      <c r="O1396" s="121"/>
    </row>
    <row r="1397" spans="4:15" x14ac:dyDescent="0.3">
      <c r="D1397" s="122"/>
      <c r="E1397" s="122"/>
      <c r="F1397" s="122"/>
      <c r="G1397" s="122"/>
      <c r="H1397" s="122"/>
      <c r="I1397" s="122"/>
      <c r="J1397" s="199"/>
      <c r="K1397" s="163"/>
      <c r="L1397" s="120"/>
      <c r="M1397" s="120"/>
      <c r="N1397" s="83"/>
      <c r="O1397" s="121"/>
    </row>
    <row r="1398" spans="4:15" x14ac:dyDescent="0.3">
      <c r="D1398" s="122"/>
      <c r="E1398" s="122"/>
      <c r="F1398" s="122"/>
      <c r="G1398" s="122"/>
      <c r="H1398" s="122"/>
      <c r="I1398" s="122"/>
      <c r="J1398" s="199"/>
      <c r="K1398" s="163"/>
      <c r="L1398" s="120"/>
      <c r="M1398" s="120"/>
      <c r="N1398" s="83"/>
      <c r="O1398" s="121"/>
    </row>
    <row r="1399" spans="4:15" x14ac:dyDescent="0.3">
      <c r="D1399" s="122"/>
      <c r="E1399" s="122"/>
      <c r="F1399" s="122"/>
      <c r="G1399" s="122"/>
      <c r="H1399" s="122"/>
      <c r="I1399" s="122"/>
      <c r="J1399" s="199"/>
      <c r="K1399" s="163"/>
      <c r="L1399" s="120"/>
      <c r="M1399" s="120"/>
      <c r="N1399" s="83"/>
      <c r="O1399" s="121"/>
    </row>
    <row r="1400" spans="4:15" x14ac:dyDescent="0.3">
      <c r="D1400" s="122"/>
      <c r="E1400" s="122"/>
      <c r="F1400" s="122"/>
      <c r="G1400" s="122"/>
      <c r="H1400" s="122"/>
      <c r="I1400" s="122"/>
      <c r="J1400" s="199"/>
      <c r="K1400" s="163"/>
      <c r="L1400" s="120"/>
      <c r="M1400" s="120"/>
      <c r="N1400" s="83"/>
      <c r="O1400" s="121"/>
    </row>
    <row r="1401" spans="4:15" x14ac:dyDescent="0.3">
      <c r="D1401" s="122"/>
      <c r="E1401" s="122"/>
      <c r="F1401" s="122"/>
      <c r="G1401" s="122"/>
      <c r="H1401" s="122"/>
      <c r="I1401" s="122"/>
      <c r="J1401" s="199"/>
      <c r="K1401" s="163"/>
      <c r="L1401" s="120"/>
      <c r="M1401" s="120"/>
      <c r="N1401" s="83"/>
      <c r="O1401" s="121"/>
    </row>
    <row r="1402" spans="4:15" x14ac:dyDescent="0.3">
      <c r="D1402" s="122"/>
      <c r="E1402" s="122"/>
      <c r="F1402" s="122"/>
      <c r="G1402" s="122"/>
      <c r="H1402" s="122"/>
      <c r="I1402" s="122"/>
      <c r="J1402" s="199"/>
      <c r="K1402" s="163"/>
      <c r="L1402" s="120"/>
      <c r="M1402" s="120"/>
      <c r="N1402" s="83"/>
      <c r="O1402" s="121"/>
    </row>
    <row r="1403" spans="4:15" x14ac:dyDescent="0.3">
      <c r="D1403" s="122"/>
      <c r="E1403" s="122"/>
      <c r="F1403" s="122"/>
      <c r="G1403" s="122"/>
      <c r="H1403" s="122"/>
      <c r="I1403" s="122"/>
      <c r="J1403" s="199"/>
      <c r="K1403" s="163"/>
      <c r="L1403" s="120"/>
      <c r="M1403" s="120"/>
      <c r="N1403" s="83"/>
      <c r="O1403" s="121"/>
    </row>
    <row r="1404" spans="4:15" x14ac:dyDescent="0.3">
      <c r="D1404" s="122"/>
      <c r="E1404" s="122"/>
      <c r="F1404" s="122"/>
      <c r="G1404" s="122"/>
      <c r="H1404" s="122"/>
      <c r="I1404" s="122"/>
      <c r="J1404" s="199"/>
      <c r="K1404" s="163"/>
      <c r="L1404" s="120"/>
      <c r="M1404" s="120"/>
      <c r="N1404" s="83"/>
      <c r="O1404" s="121"/>
    </row>
    <row r="1405" spans="4:15" x14ac:dyDescent="0.3">
      <c r="D1405" s="122"/>
      <c r="E1405" s="122"/>
      <c r="F1405" s="122"/>
      <c r="G1405" s="122"/>
      <c r="H1405" s="122"/>
      <c r="I1405" s="122"/>
      <c r="J1405" s="199"/>
      <c r="K1405" s="163"/>
      <c r="L1405" s="120"/>
      <c r="M1405" s="120"/>
      <c r="N1405" s="83"/>
      <c r="O1405" s="121"/>
    </row>
    <row r="1406" spans="4:15" x14ac:dyDescent="0.3">
      <c r="D1406" s="122"/>
      <c r="E1406" s="122"/>
      <c r="F1406" s="122"/>
      <c r="G1406" s="122"/>
      <c r="H1406" s="122"/>
      <c r="I1406" s="122"/>
      <c r="J1406" s="199"/>
      <c r="K1406" s="163"/>
      <c r="L1406" s="120"/>
      <c r="M1406" s="120"/>
      <c r="N1406" s="83"/>
      <c r="O1406" s="121"/>
    </row>
    <row r="1407" spans="4:15" x14ac:dyDescent="0.3">
      <c r="D1407" s="122"/>
      <c r="E1407" s="122"/>
      <c r="F1407" s="122"/>
      <c r="G1407" s="122"/>
      <c r="H1407" s="122"/>
      <c r="I1407" s="122"/>
      <c r="J1407" s="199"/>
      <c r="K1407" s="163"/>
      <c r="L1407" s="120"/>
      <c r="M1407" s="120"/>
      <c r="N1407" s="83"/>
      <c r="O1407" s="121"/>
    </row>
    <row r="1408" spans="4:15" x14ac:dyDescent="0.3">
      <c r="D1408" s="122"/>
      <c r="E1408" s="122"/>
      <c r="F1408" s="122"/>
      <c r="G1408" s="122"/>
      <c r="H1408" s="122"/>
      <c r="I1408" s="122"/>
      <c r="J1408" s="199"/>
      <c r="K1408" s="163"/>
      <c r="L1408" s="120"/>
      <c r="M1408" s="120"/>
      <c r="N1408" s="83"/>
      <c r="O1408" s="121"/>
    </row>
    <row r="1409" spans="4:15" x14ac:dyDescent="0.3">
      <c r="D1409" s="122"/>
      <c r="E1409" s="122"/>
      <c r="F1409" s="122"/>
      <c r="G1409" s="122"/>
      <c r="H1409" s="122"/>
      <c r="I1409" s="122"/>
      <c r="J1409" s="199"/>
      <c r="K1409" s="163"/>
      <c r="L1409" s="120"/>
      <c r="M1409" s="120"/>
      <c r="N1409" s="83"/>
      <c r="O1409" s="121"/>
    </row>
    <row r="1410" spans="4:15" x14ac:dyDescent="0.3">
      <c r="D1410" s="122"/>
      <c r="E1410" s="122"/>
      <c r="F1410" s="122"/>
      <c r="G1410" s="122"/>
      <c r="H1410" s="122"/>
      <c r="I1410" s="122"/>
      <c r="J1410" s="199"/>
      <c r="K1410" s="163"/>
      <c r="L1410" s="120"/>
      <c r="M1410" s="120"/>
      <c r="N1410" s="83"/>
      <c r="O1410" s="121"/>
    </row>
    <row r="1411" spans="4:15" x14ac:dyDescent="0.3">
      <c r="D1411" s="122"/>
      <c r="E1411" s="122"/>
      <c r="F1411" s="122"/>
      <c r="G1411" s="122"/>
      <c r="H1411" s="122"/>
      <c r="I1411" s="122"/>
      <c r="J1411" s="199"/>
      <c r="K1411" s="163"/>
      <c r="L1411" s="120"/>
      <c r="M1411" s="120"/>
      <c r="N1411" s="83"/>
      <c r="O1411" s="121"/>
    </row>
    <row r="1412" spans="4:15" x14ac:dyDescent="0.3">
      <c r="D1412" s="122"/>
      <c r="E1412" s="122"/>
      <c r="F1412" s="122"/>
      <c r="G1412" s="122"/>
      <c r="H1412" s="122"/>
      <c r="I1412" s="122"/>
      <c r="J1412" s="199"/>
      <c r="K1412" s="163"/>
      <c r="L1412" s="120"/>
      <c r="M1412" s="120"/>
      <c r="N1412" s="83"/>
      <c r="O1412" s="121"/>
    </row>
    <row r="1413" spans="4:15" x14ac:dyDescent="0.3">
      <c r="D1413" s="122"/>
      <c r="E1413" s="122"/>
      <c r="F1413" s="122"/>
      <c r="G1413" s="122"/>
      <c r="H1413" s="122"/>
      <c r="I1413" s="122"/>
      <c r="J1413" s="199"/>
      <c r="K1413" s="163"/>
      <c r="L1413" s="120"/>
      <c r="M1413" s="120"/>
      <c r="N1413" s="83"/>
      <c r="O1413" s="121"/>
    </row>
    <row r="1414" spans="4:15" x14ac:dyDescent="0.3">
      <c r="D1414" s="122"/>
      <c r="E1414" s="122"/>
      <c r="F1414" s="122"/>
      <c r="G1414" s="122"/>
      <c r="H1414" s="122"/>
      <c r="I1414" s="122"/>
      <c r="J1414" s="199"/>
      <c r="K1414" s="163"/>
      <c r="L1414" s="120"/>
      <c r="M1414" s="120"/>
      <c r="N1414" s="83"/>
      <c r="O1414" s="121"/>
    </row>
    <row r="1415" spans="4:15" x14ac:dyDescent="0.3">
      <c r="D1415" s="122"/>
      <c r="E1415" s="122"/>
      <c r="F1415" s="122"/>
      <c r="G1415" s="122"/>
      <c r="H1415" s="122"/>
      <c r="I1415" s="122"/>
      <c r="J1415" s="199"/>
      <c r="K1415" s="163"/>
      <c r="L1415" s="120"/>
      <c r="M1415" s="120"/>
      <c r="N1415" s="83"/>
      <c r="O1415" s="121"/>
    </row>
    <row r="1416" spans="4:15" x14ac:dyDescent="0.3">
      <c r="D1416" s="122"/>
      <c r="E1416" s="122"/>
      <c r="F1416" s="122"/>
      <c r="G1416" s="122"/>
      <c r="H1416" s="122"/>
      <c r="I1416" s="122"/>
      <c r="J1416" s="199"/>
      <c r="K1416" s="163"/>
      <c r="L1416" s="120"/>
      <c r="M1416" s="120"/>
      <c r="N1416" s="83"/>
      <c r="O1416" s="121"/>
    </row>
    <row r="1417" spans="4:15" x14ac:dyDescent="0.3">
      <c r="D1417" s="122"/>
      <c r="E1417" s="122"/>
      <c r="F1417" s="122"/>
      <c r="G1417" s="122"/>
      <c r="H1417" s="122"/>
      <c r="I1417" s="122"/>
      <c r="J1417" s="199"/>
      <c r="K1417" s="163"/>
      <c r="L1417" s="120"/>
      <c r="M1417" s="120"/>
      <c r="N1417" s="83"/>
      <c r="O1417" s="121"/>
    </row>
    <row r="1418" spans="4:15" x14ac:dyDescent="0.3">
      <c r="D1418" s="122"/>
      <c r="E1418" s="122"/>
      <c r="F1418" s="122"/>
      <c r="G1418" s="122"/>
      <c r="H1418" s="122"/>
      <c r="I1418" s="122"/>
      <c r="J1418" s="199"/>
      <c r="K1418" s="163"/>
      <c r="L1418" s="120"/>
      <c r="M1418" s="120"/>
      <c r="N1418" s="83"/>
      <c r="O1418" s="121"/>
    </row>
    <row r="1419" spans="4:15" x14ac:dyDescent="0.3">
      <c r="D1419" s="122"/>
      <c r="E1419" s="122"/>
      <c r="F1419" s="122"/>
      <c r="G1419" s="122"/>
      <c r="H1419" s="122"/>
      <c r="I1419" s="122"/>
      <c r="J1419" s="199"/>
      <c r="K1419" s="163"/>
      <c r="L1419" s="120"/>
      <c r="M1419" s="120"/>
      <c r="N1419" s="83"/>
      <c r="O1419" s="121"/>
    </row>
    <row r="1420" spans="4:15" x14ac:dyDescent="0.3">
      <c r="D1420" s="122"/>
      <c r="E1420" s="122"/>
      <c r="F1420" s="122"/>
      <c r="G1420" s="122"/>
      <c r="H1420" s="122"/>
      <c r="I1420" s="122"/>
      <c r="J1420" s="199"/>
      <c r="K1420" s="163"/>
      <c r="L1420" s="120"/>
      <c r="M1420" s="120"/>
      <c r="N1420" s="83"/>
      <c r="O1420" s="121"/>
    </row>
    <row r="1421" spans="4:15" x14ac:dyDescent="0.3">
      <c r="D1421" s="122"/>
      <c r="E1421" s="122"/>
      <c r="F1421" s="122"/>
      <c r="G1421" s="122"/>
      <c r="H1421" s="122"/>
      <c r="I1421" s="122"/>
      <c r="J1421" s="199"/>
      <c r="K1421" s="163"/>
      <c r="L1421" s="120"/>
      <c r="M1421" s="120"/>
      <c r="N1421" s="83"/>
      <c r="O1421" s="121"/>
    </row>
    <row r="1422" spans="4:15" x14ac:dyDescent="0.3">
      <c r="D1422" s="122"/>
      <c r="E1422" s="122"/>
      <c r="F1422" s="122"/>
      <c r="G1422" s="122"/>
      <c r="H1422" s="122"/>
      <c r="I1422" s="122"/>
      <c r="J1422" s="199"/>
      <c r="K1422" s="163"/>
      <c r="L1422" s="120"/>
      <c r="M1422" s="120"/>
      <c r="N1422" s="83"/>
      <c r="O1422" s="121"/>
    </row>
    <row r="1423" spans="4:15" x14ac:dyDescent="0.3">
      <c r="D1423" s="122"/>
      <c r="E1423" s="122"/>
      <c r="F1423" s="122"/>
      <c r="G1423" s="122"/>
      <c r="H1423" s="122"/>
      <c r="I1423" s="122"/>
      <c r="J1423" s="199"/>
      <c r="K1423" s="163"/>
      <c r="L1423" s="120"/>
      <c r="M1423" s="120"/>
      <c r="N1423" s="83"/>
      <c r="O1423" s="121"/>
    </row>
    <row r="1424" spans="4:15" x14ac:dyDescent="0.3">
      <c r="D1424" s="122"/>
      <c r="E1424" s="122"/>
      <c r="F1424" s="122"/>
      <c r="G1424" s="122"/>
      <c r="H1424" s="122"/>
      <c r="I1424" s="122"/>
      <c r="J1424" s="199"/>
      <c r="K1424" s="163"/>
      <c r="L1424" s="120"/>
      <c r="M1424" s="120"/>
      <c r="N1424" s="83"/>
      <c r="O1424" s="121"/>
    </row>
    <row r="1425" spans="4:15" x14ac:dyDescent="0.3">
      <c r="D1425" s="122"/>
      <c r="E1425" s="122"/>
      <c r="F1425" s="122"/>
      <c r="G1425" s="122"/>
      <c r="H1425" s="122"/>
      <c r="I1425" s="122"/>
      <c r="J1425" s="199"/>
      <c r="K1425" s="163"/>
      <c r="L1425" s="120"/>
      <c r="M1425" s="120"/>
      <c r="N1425" s="83"/>
      <c r="O1425" s="121"/>
    </row>
    <row r="1426" spans="4:15" x14ac:dyDescent="0.3">
      <c r="D1426" s="122"/>
      <c r="E1426" s="122"/>
      <c r="F1426" s="122"/>
      <c r="G1426" s="122"/>
      <c r="H1426" s="122"/>
      <c r="I1426" s="122"/>
      <c r="J1426" s="199"/>
      <c r="K1426" s="163"/>
      <c r="L1426" s="120"/>
      <c r="M1426" s="120"/>
      <c r="N1426" s="83"/>
      <c r="O1426" s="121"/>
    </row>
    <row r="1427" spans="4:15" x14ac:dyDescent="0.3">
      <c r="D1427" s="122"/>
      <c r="E1427" s="122"/>
      <c r="F1427" s="122"/>
      <c r="G1427" s="122"/>
      <c r="H1427" s="122"/>
      <c r="I1427" s="122"/>
      <c r="J1427" s="199"/>
      <c r="K1427" s="163"/>
      <c r="L1427" s="120"/>
      <c r="M1427" s="120"/>
      <c r="N1427" s="83"/>
      <c r="O1427" s="121"/>
    </row>
    <row r="1428" spans="4:15" x14ac:dyDescent="0.3">
      <c r="D1428" s="122"/>
      <c r="E1428" s="122"/>
      <c r="F1428" s="122"/>
      <c r="G1428" s="122"/>
      <c r="H1428" s="122"/>
      <c r="I1428" s="122"/>
      <c r="J1428" s="199"/>
      <c r="K1428" s="163"/>
      <c r="L1428" s="120"/>
      <c r="M1428" s="120"/>
      <c r="N1428" s="83"/>
      <c r="O1428" s="121"/>
    </row>
    <row r="1429" spans="4:15" x14ac:dyDescent="0.3">
      <c r="D1429" s="122"/>
      <c r="E1429" s="122"/>
      <c r="F1429" s="122"/>
      <c r="G1429" s="122"/>
      <c r="H1429" s="122"/>
      <c r="I1429" s="122"/>
      <c r="J1429" s="199"/>
      <c r="K1429" s="163"/>
      <c r="L1429" s="120"/>
      <c r="M1429" s="120"/>
      <c r="N1429" s="83"/>
      <c r="O1429" s="121"/>
    </row>
    <row r="1430" spans="4:15" x14ac:dyDescent="0.3">
      <c r="D1430" s="122"/>
      <c r="E1430" s="122"/>
      <c r="F1430" s="122"/>
      <c r="G1430" s="122"/>
      <c r="H1430" s="122"/>
      <c r="I1430" s="122"/>
      <c r="J1430" s="199"/>
      <c r="K1430" s="163"/>
      <c r="L1430" s="120"/>
      <c r="M1430" s="120"/>
      <c r="N1430" s="83"/>
      <c r="O1430" s="121"/>
    </row>
    <row r="1431" spans="4:15" x14ac:dyDescent="0.3">
      <c r="D1431" s="122"/>
      <c r="E1431" s="122"/>
      <c r="F1431" s="122"/>
      <c r="G1431" s="122"/>
      <c r="H1431" s="122"/>
      <c r="I1431" s="122"/>
      <c r="J1431" s="199"/>
      <c r="K1431" s="163"/>
      <c r="L1431" s="120"/>
      <c r="M1431" s="120"/>
      <c r="N1431" s="83"/>
      <c r="O1431" s="121"/>
    </row>
    <row r="1432" spans="4:15" x14ac:dyDescent="0.3">
      <c r="D1432" s="122"/>
      <c r="E1432" s="122"/>
      <c r="F1432" s="122"/>
      <c r="G1432" s="122"/>
      <c r="H1432" s="122"/>
      <c r="I1432" s="122"/>
      <c r="J1432" s="199"/>
      <c r="K1432" s="163"/>
      <c r="L1432" s="120"/>
      <c r="M1432" s="120"/>
      <c r="N1432" s="83"/>
      <c r="O1432" s="121"/>
    </row>
    <row r="1433" spans="4:15" x14ac:dyDescent="0.3">
      <c r="D1433" s="122"/>
      <c r="E1433" s="122"/>
      <c r="F1433" s="122"/>
      <c r="G1433" s="122"/>
      <c r="H1433" s="122"/>
      <c r="I1433" s="122"/>
      <c r="J1433" s="199"/>
      <c r="K1433" s="163"/>
      <c r="L1433" s="120"/>
      <c r="M1433" s="120"/>
      <c r="N1433" s="83"/>
      <c r="O1433" s="121"/>
    </row>
    <row r="1434" spans="4:15" x14ac:dyDescent="0.3">
      <c r="D1434" s="122"/>
      <c r="E1434" s="122"/>
      <c r="F1434" s="122"/>
      <c r="G1434" s="122"/>
      <c r="H1434" s="122"/>
      <c r="I1434" s="122"/>
      <c r="J1434" s="199"/>
      <c r="K1434" s="163"/>
      <c r="L1434" s="120"/>
      <c r="M1434" s="120"/>
      <c r="N1434" s="83"/>
      <c r="O1434" s="121"/>
    </row>
    <row r="1435" spans="4:15" x14ac:dyDescent="0.3">
      <c r="D1435" s="122"/>
      <c r="E1435" s="122"/>
      <c r="F1435" s="122"/>
      <c r="G1435" s="122"/>
      <c r="H1435" s="122"/>
      <c r="I1435" s="122"/>
      <c r="J1435" s="199"/>
      <c r="K1435" s="163"/>
      <c r="L1435" s="120"/>
      <c r="M1435" s="120"/>
      <c r="N1435" s="83"/>
      <c r="O1435" s="121"/>
    </row>
    <row r="1436" spans="4:15" x14ac:dyDescent="0.3">
      <c r="D1436" s="122"/>
      <c r="E1436" s="122"/>
      <c r="F1436" s="122"/>
      <c r="G1436" s="122"/>
      <c r="H1436" s="122"/>
      <c r="I1436" s="122"/>
      <c r="J1436" s="199"/>
      <c r="K1436" s="163"/>
      <c r="L1436" s="120"/>
      <c r="M1436" s="120"/>
      <c r="N1436" s="83"/>
      <c r="O1436" s="121"/>
    </row>
    <row r="1437" spans="4:15" x14ac:dyDescent="0.3">
      <c r="D1437" s="122"/>
      <c r="E1437" s="122"/>
      <c r="F1437" s="122"/>
      <c r="G1437" s="122"/>
      <c r="H1437" s="122"/>
      <c r="I1437" s="122"/>
      <c r="J1437" s="199"/>
      <c r="K1437" s="163"/>
      <c r="L1437" s="120"/>
      <c r="M1437" s="120"/>
      <c r="N1437" s="83"/>
      <c r="O1437" s="121"/>
    </row>
    <row r="1438" spans="4:15" x14ac:dyDescent="0.3">
      <c r="D1438" s="122"/>
      <c r="E1438" s="122"/>
      <c r="F1438" s="122"/>
      <c r="G1438" s="122"/>
      <c r="H1438" s="122"/>
      <c r="I1438" s="122"/>
      <c r="J1438" s="199"/>
      <c r="K1438" s="163"/>
      <c r="L1438" s="120"/>
      <c r="M1438" s="120"/>
      <c r="N1438" s="83"/>
      <c r="O1438" s="121"/>
    </row>
    <row r="1439" spans="4:15" x14ac:dyDescent="0.3">
      <c r="D1439" s="122"/>
      <c r="E1439" s="122"/>
      <c r="F1439" s="122"/>
      <c r="G1439" s="122"/>
      <c r="H1439" s="122"/>
      <c r="I1439" s="122"/>
      <c r="J1439" s="199"/>
      <c r="K1439" s="163"/>
      <c r="L1439" s="120"/>
      <c r="M1439" s="120"/>
      <c r="N1439" s="83"/>
      <c r="O1439" s="121"/>
    </row>
    <row r="1440" spans="4:15" x14ac:dyDescent="0.3">
      <c r="D1440" s="122"/>
      <c r="E1440" s="122"/>
      <c r="F1440" s="122"/>
      <c r="G1440" s="122"/>
      <c r="H1440" s="122"/>
      <c r="I1440" s="122"/>
      <c r="J1440" s="199"/>
      <c r="K1440" s="163"/>
      <c r="L1440" s="120"/>
      <c r="M1440" s="120"/>
      <c r="N1440" s="83"/>
      <c r="O1440" s="121"/>
    </row>
    <row r="1441" spans="4:15" x14ac:dyDescent="0.3">
      <c r="D1441" s="122"/>
      <c r="E1441" s="122"/>
      <c r="F1441" s="122"/>
      <c r="G1441" s="122"/>
      <c r="H1441" s="122"/>
      <c r="I1441" s="122"/>
      <c r="J1441" s="199"/>
      <c r="K1441" s="163"/>
      <c r="L1441" s="120"/>
      <c r="M1441" s="120"/>
      <c r="N1441" s="83"/>
      <c r="O1441" s="121"/>
    </row>
    <row r="1442" spans="4:15" x14ac:dyDescent="0.3">
      <c r="D1442" s="122"/>
      <c r="E1442" s="122"/>
      <c r="F1442" s="122"/>
      <c r="G1442" s="122"/>
      <c r="H1442" s="122"/>
      <c r="I1442" s="122"/>
      <c r="J1442" s="199"/>
      <c r="K1442" s="163"/>
      <c r="L1442" s="120"/>
      <c r="M1442" s="120"/>
      <c r="N1442" s="83"/>
      <c r="O1442" s="121"/>
    </row>
    <row r="1443" spans="4:15" x14ac:dyDescent="0.3">
      <c r="D1443" s="122"/>
      <c r="E1443" s="122"/>
      <c r="F1443" s="122"/>
      <c r="G1443" s="122"/>
      <c r="H1443" s="122"/>
      <c r="I1443" s="122"/>
      <c r="J1443" s="199"/>
      <c r="K1443" s="163"/>
      <c r="L1443" s="120"/>
      <c r="M1443" s="120"/>
      <c r="N1443" s="83"/>
      <c r="O1443" s="121"/>
    </row>
    <row r="1444" spans="4:15" x14ac:dyDescent="0.3">
      <c r="D1444" s="122"/>
      <c r="E1444" s="122"/>
      <c r="F1444" s="122"/>
      <c r="G1444" s="122"/>
      <c r="H1444" s="122"/>
      <c r="I1444" s="122"/>
      <c r="J1444" s="199"/>
      <c r="K1444" s="163"/>
      <c r="L1444" s="120"/>
      <c r="M1444" s="120"/>
      <c r="N1444" s="83"/>
      <c r="O1444" s="121"/>
    </row>
    <row r="1445" spans="4:15" x14ac:dyDescent="0.3">
      <c r="D1445" s="122"/>
      <c r="E1445" s="122"/>
      <c r="F1445" s="122"/>
      <c r="G1445" s="122"/>
      <c r="H1445" s="122"/>
      <c r="I1445" s="122"/>
      <c r="J1445" s="199"/>
      <c r="K1445" s="163"/>
      <c r="L1445" s="120"/>
      <c r="M1445" s="120"/>
      <c r="N1445" s="83"/>
      <c r="O1445" s="121"/>
    </row>
    <row r="1446" spans="4:15" x14ac:dyDescent="0.3">
      <c r="D1446" s="122"/>
      <c r="E1446" s="122"/>
      <c r="F1446" s="122"/>
      <c r="G1446" s="122"/>
      <c r="H1446" s="122"/>
      <c r="I1446" s="122"/>
      <c r="J1446" s="199"/>
      <c r="K1446" s="163"/>
      <c r="L1446" s="120"/>
      <c r="M1446" s="120"/>
      <c r="N1446" s="83"/>
      <c r="O1446" s="121"/>
    </row>
    <row r="1447" spans="4:15" x14ac:dyDescent="0.3">
      <c r="D1447" s="122"/>
      <c r="E1447" s="122"/>
      <c r="F1447" s="122"/>
      <c r="G1447" s="122"/>
      <c r="H1447" s="122"/>
      <c r="I1447" s="122"/>
      <c r="J1447" s="199"/>
      <c r="K1447" s="163"/>
      <c r="L1447" s="120"/>
      <c r="M1447" s="120"/>
      <c r="N1447" s="83"/>
      <c r="O1447" s="121"/>
    </row>
    <row r="1448" spans="4:15" x14ac:dyDescent="0.3">
      <c r="D1448" s="122"/>
      <c r="E1448" s="122"/>
      <c r="F1448" s="122"/>
      <c r="G1448" s="122"/>
      <c r="H1448" s="122"/>
      <c r="I1448" s="122"/>
      <c r="J1448" s="199"/>
      <c r="K1448" s="163"/>
      <c r="L1448" s="120"/>
      <c r="M1448" s="120"/>
      <c r="N1448" s="83"/>
      <c r="O1448" s="121"/>
    </row>
    <row r="1449" spans="4:15" x14ac:dyDescent="0.3">
      <c r="D1449" s="122"/>
      <c r="E1449" s="122"/>
      <c r="F1449" s="122"/>
      <c r="G1449" s="122"/>
      <c r="H1449" s="122"/>
      <c r="I1449" s="122"/>
      <c r="J1449" s="199"/>
      <c r="K1449" s="163"/>
      <c r="L1449" s="120"/>
      <c r="M1449" s="120"/>
      <c r="N1449" s="83"/>
      <c r="O1449" s="121"/>
    </row>
    <row r="1450" spans="4:15" x14ac:dyDescent="0.3">
      <c r="D1450" s="122"/>
      <c r="E1450" s="122"/>
      <c r="F1450" s="122"/>
      <c r="G1450" s="122"/>
      <c r="H1450" s="122"/>
      <c r="I1450" s="122"/>
      <c r="J1450" s="199"/>
      <c r="K1450" s="163"/>
      <c r="L1450" s="120"/>
      <c r="M1450" s="120"/>
      <c r="N1450" s="83"/>
      <c r="O1450" s="121"/>
    </row>
    <row r="1451" spans="4:15" x14ac:dyDescent="0.3">
      <c r="D1451" s="122"/>
      <c r="E1451" s="122"/>
      <c r="F1451" s="122"/>
      <c r="G1451" s="122"/>
      <c r="H1451" s="122"/>
      <c r="I1451" s="122"/>
      <c r="J1451" s="199"/>
      <c r="K1451" s="163"/>
      <c r="L1451" s="120"/>
      <c r="M1451" s="120"/>
      <c r="N1451" s="83"/>
      <c r="O1451" s="121"/>
    </row>
    <row r="1452" spans="4:15" x14ac:dyDescent="0.3">
      <c r="D1452" s="122"/>
      <c r="E1452" s="122"/>
      <c r="F1452" s="122"/>
      <c r="G1452" s="122"/>
      <c r="H1452" s="122"/>
      <c r="I1452" s="122"/>
      <c r="J1452" s="199"/>
      <c r="K1452" s="163"/>
      <c r="L1452" s="120"/>
      <c r="M1452" s="120"/>
      <c r="N1452" s="83"/>
      <c r="O1452" s="121"/>
    </row>
    <row r="1453" spans="4:15" x14ac:dyDescent="0.3">
      <c r="D1453" s="122"/>
      <c r="E1453" s="122"/>
      <c r="F1453" s="122"/>
      <c r="G1453" s="122"/>
      <c r="H1453" s="122"/>
      <c r="I1453" s="122"/>
      <c r="J1453" s="199"/>
      <c r="K1453" s="163"/>
      <c r="L1453" s="120"/>
      <c r="M1453" s="120"/>
      <c r="N1453" s="83"/>
      <c r="O1453" s="121"/>
    </row>
    <row r="1454" spans="4:15" x14ac:dyDescent="0.3">
      <c r="D1454" s="122"/>
      <c r="E1454" s="122"/>
      <c r="F1454" s="122"/>
      <c r="G1454" s="122"/>
      <c r="H1454" s="122"/>
      <c r="I1454" s="122"/>
      <c r="J1454" s="199"/>
      <c r="K1454" s="163"/>
      <c r="L1454" s="120"/>
      <c r="M1454" s="120"/>
      <c r="N1454" s="83"/>
      <c r="O1454" s="121"/>
    </row>
    <row r="1455" spans="4:15" x14ac:dyDescent="0.3">
      <c r="D1455" s="122"/>
      <c r="E1455" s="122"/>
      <c r="F1455" s="122"/>
      <c r="G1455" s="122"/>
      <c r="H1455" s="122"/>
      <c r="I1455" s="122"/>
      <c r="J1455" s="199"/>
      <c r="K1455" s="163"/>
      <c r="L1455" s="120"/>
      <c r="M1455" s="120"/>
      <c r="N1455" s="83"/>
      <c r="O1455" s="121"/>
    </row>
    <row r="1456" spans="4:15" x14ac:dyDescent="0.3">
      <c r="D1456" s="122"/>
      <c r="E1456" s="122"/>
      <c r="F1456" s="122"/>
      <c r="G1456" s="122"/>
      <c r="H1456" s="122"/>
      <c r="I1456" s="122"/>
      <c r="J1456" s="199"/>
      <c r="K1456" s="163"/>
      <c r="L1456" s="120"/>
      <c r="M1456" s="120"/>
      <c r="N1456" s="83"/>
      <c r="O1456" s="121"/>
    </row>
    <row r="1457" spans="4:15" x14ac:dyDescent="0.3">
      <c r="D1457" s="122"/>
      <c r="E1457" s="122"/>
      <c r="F1457" s="122"/>
      <c r="G1457" s="122"/>
      <c r="H1457" s="122"/>
      <c r="I1457" s="122"/>
      <c r="J1457" s="199"/>
      <c r="K1457" s="163"/>
      <c r="L1457" s="120"/>
      <c r="M1457" s="120"/>
      <c r="N1457" s="83"/>
      <c r="O1457" s="121"/>
    </row>
    <row r="1458" spans="4:15" x14ac:dyDescent="0.3">
      <c r="D1458" s="122"/>
      <c r="E1458" s="122"/>
      <c r="F1458" s="122"/>
      <c r="G1458" s="122"/>
      <c r="H1458" s="122"/>
      <c r="I1458" s="122"/>
      <c r="J1458" s="199"/>
      <c r="K1458" s="163"/>
      <c r="L1458" s="120"/>
      <c r="M1458" s="120"/>
      <c r="N1458" s="83"/>
      <c r="O1458" s="121"/>
    </row>
    <row r="1459" spans="4:15" x14ac:dyDescent="0.3">
      <c r="D1459" s="122"/>
      <c r="E1459" s="122"/>
      <c r="F1459" s="122"/>
      <c r="G1459" s="122"/>
      <c r="H1459" s="122"/>
      <c r="I1459" s="122"/>
      <c r="J1459" s="199"/>
      <c r="K1459" s="163"/>
      <c r="L1459" s="120"/>
      <c r="M1459" s="120"/>
      <c r="N1459" s="83"/>
      <c r="O1459" s="121"/>
    </row>
    <row r="1460" spans="4:15" x14ac:dyDescent="0.3">
      <c r="D1460" s="122"/>
      <c r="E1460" s="122"/>
      <c r="F1460" s="122"/>
      <c r="G1460" s="122"/>
      <c r="H1460" s="122"/>
      <c r="I1460" s="122"/>
      <c r="J1460" s="199"/>
      <c r="K1460" s="163"/>
      <c r="L1460" s="120"/>
      <c r="M1460" s="120"/>
      <c r="N1460" s="83"/>
      <c r="O1460" s="121"/>
    </row>
    <row r="1461" spans="4:15" x14ac:dyDescent="0.3">
      <c r="D1461" s="122"/>
      <c r="E1461" s="122"/>
      <c r="F1461" s="122"/>
      <c r="G1461" s="122"/>
      <c r="H1461" s="122"/>
      <c r="I1461" s="122"/>
      <c r="J1461" s="199"/>
      <c r="K1461" s="163"/>
      <c r="L1461" s="120"/>
      <c r="M1461" s="120"/>
      <c r="N1461" s="83"/>
      <c r="O1461" s="121"/>
    </row>
    <row r="1462" spans="4:15" x14ac:dyDescent="0.3">
      <c r="D1462" s="122"/>
      <c r="E1462" s="122"/>
      <c r="F1462" s="122"/>
      <c r="G1462" s="122"/>
      <c r="H1462" s="122"/>
      <c r="I1462" s="122"/>
      <c r="J1462" s="199"/>
      <c r="K1462" s="163"/>
      <c r="L1462" s="120"/>
      <c r="M1462" s="120"/>
      <c r="N1462" s="83"/>
      <c r="O1462" s="121"/>
    </row>
    <row r="1463" spans="4:15" x14ac:dyDescent="0.3">
      <c r="D1463" s="122"/>
      <c r="E1463" s="122"/>
      <c r="F1463" s="122"/>
      <c r="G1463" s="122"/>
      <c r="H1463" s="122"/>
      <c r="I1463" s="122"/>
      <c r="J1463" s="199"/>
      <c r="K1463" s="163"/>
      <c r="L1463" s="120"/>
      <c r="M1463" s="120"/>
      <c r="N1463" s="83"/>
      <c r="O1463" s="121"/>
    </row>
    <row r="1464" spans="4:15" x14ac:dyDescent="0.3">
      <c r="D1464" s="122"/>
      <c r="E1464" s="122"/>
      <c r="F1464" s="122"/>
      <c r="G1464" s="122"/>
      <c r="H1464" s="122"/>
      <c r="I1464" s="122"/>
      <c r="J1464" s="199"/>
      <c r="K1464" s="163"/>
      <c r="L1464" s="120"/>
      <c r="M1464" s="120"/>
      <c r="N1464" s="83"/>
      <c r="O1464" s="121"/>
    </row>
    <row r="1465" spans="4:15" x14ac:dyDescent="0.3">
      <c r="D1465" s="122"/>
      <c r="E1465" s="122"/>
      <c r="F1465" s="122"/>
      <c r="G1465" s="122"/>
      <c r="H1465" s="122"/>
      <c r="I1465" s="122"/>
      <c r="J1465" s="199"/>
      <c r="K1465" s="163"/>
      <c r="L1465" s="120"/>
      <c r="M1465" s="120"/>
      <c r="N1465" s="83"/>
      <c r="O1465" s="121"/>
    </row>
    <row r="1466" spans="4:15" x14ac:dyDescent="0.3">
      <c r="D1466" s="122"/>
      <c r="E1466" s="122"/>
      <c r="F1466" s="122"/>
      <c r="G1466" s="122"/>
      <c r="H1466" s="122"/>
      <c r="I1466" s="122"/>
      <c r="J1466" s="199"/>
      <c r="K1466" s="163"/>
      <c r="L1466" s="120"/>
      <c r="M1466" s="120"/>
      <c r="N1466" s="83"/>
      <c r="O1466" s="121"/>
    </row>
    <row r="1467" spans="4:15" x14ac:dyDescent="0.3">
      <c r="D1467" s="122"/>
      <c r="E1467" s="122"/>
      <c r="F1467" s="122"/>
      <c r="G1467" s="122"/>
      <c r="H1467" s="122"/>
      <c r="I1467" s="122"/>
      <c r="J1467" s="199"/>
      <c r="K1467" s="163"/>
      <c r="L1467" s="120"/>
      <c r="M1467" s="120"/>
      <c r="N1467" s="83"/>
      <c r="O1467" s="121"/>
    </row>
    <row r="1468" spans="4:15" x14ac:dyDescent="0.3">
      <c r="D1468" s="122"/>
      <c r="E1468" s="122"/>
      <c r="F1468" s="122"/>
      <c r="G1468" s="122"/>
      <c r="H1468" s="122"/>
      <c r="I1468" s="122"/>
      <c r="J1468" s="199"/>
      <c r="K1468" s="163"/>
      <c r="L1468" s="120"/>
      <c r="M1468" s="120"/>
      <c r="N1468" s="83"/>
      <c r="O1468" s="121"/>
    </row>
    <row r="1469" spans="4:15" x14ac:dyDescent="0.3">
      <c r="D1469" s="122"/>
      <c r="E1469" s="122"/>
      <c r="F1469" s="122"/>
      <c r="G1469" s="122"/>
      <c r="H1469" s="122"/>
      <c r="I1469" s="122"/>
      <c r="J1469" s="199"/>
      <c r="K1469" s="163"/>
      <c r="L1469" s="120"/>
      <c r="M1469" s="120"/>
      <c r="N1469" s="83"/>
      <c r="O1469" s="121"/>
    </row>
    <row r="1470" spans="4:15" x14ac:dyDescent="0.3">
      <c r="D1470" s="122"/>
      <c r="E1470" s="122"/>
      <c r="F1470" s="122"/>
      <c r="G1470" s="122"/>
      <c r="H1470" s="122"/>
      <c r="I1470" s="122"/>
      <c r="J1470" s="199"/>
      <c r="K1470" s="163"/>
      <c r="L1470" s="120"/>
      <c r="M1470" s="120"/>
      <c r="N1470" s="83"/>
      <c r="O1470" s="121"/>
    </row>
    <row r="1471" spans="4:15" x14ac:dyDescent="0.3">
      <c r="D1471" s="122"/>
      <c r="E1471" s="122"/>
      <c r="F1471" s="122"/>
      <c r="G1471" s="122"/>
      <c r="H1471" s="122"/>
      <c r="I1471" s="122"/>
      <c r="J1471" s="199"/>
      <c r="K1471" s="163"/>
      <c r="L1471" s="120"/>
      <c r="M1471" s="120"/>
      <c r="N1471" s="83"/>
      <c r="O1471" s="121"/>
    </row>
    <row r="1472" spans="4:15" x14ac:dyDescent="0.3">
      <c r="D1472" s="122"/>
      <c r="E1472" s="122"/>
      <c r="F1472" s="122"/>
      <c r="G1472" s="122"/>
      <c r="H1472" s="122"/>
      <c r="I1472" s="122"/>
      <c r="J1472" s="199"/>
      <c r="K1472" s="163"/>
      <c r="L1472" s="120"/>
      <c r="M1472" s="120"/>
      <c r="N1472" s="83"/>
      <c r="O1472" s="121"/>
    </row>
    <row r="1473" spans="4:15" x14ac:dyDescent="0.3">
      <c r="D1473" s="122"/>
      <c r="E1473" s="122"/>
      <c r="F1473" s="122"/>
      <c r="G1473" s="122"/>
      <c r="H1473" s="122"/>
      <c r="I1473" s="122"/>
      <c r="J1473" s="199"/>
      <c r="K1473" s="163"/>
      <c r="L1473" s="120"/>
      <c r="M1473" s="120"/>
      <c r="N1473" s="83"/>
      <c r="O1473" s="121"/>
    </row>
    <row r="1474" spans="4:15" x14ac:dyDescent="0.3">
      <c r="D1474" s="122"/>
      <c r="E1474" s="122"/>
      <c r="F1474" s="122"/>
      <c r="G1474" s="122"/>
      <c r="H1474" s="122"/>
      <c r="I1474" s="122"/>
      <c r="J1474" s="199"/>
      <c r="K1474" s="163"/>
      <c r="L1474" s="120"/>
      <c r="M1474" s="120"/>
      <c r="N1474" s="83"/>
      <c r="O1474" s="121"/>
    </row>
    <row r="1475" spans="4:15" x14ac:dyDescent="0.3">
      <c r="D1475" s="122"/>
      <c r="E1475" s="122"/>
      <c r="F1475" s="122"/>
      <c r="G1475" s="122"/>
      <c r="H1475" s="122"/>
      <c r="I1475" s="122"/>
      <c r="J1475" s="199"/>
      <c r="K1475" s="163"/>
      <c r="L1475" s="120"/>
      <c r="M1475" s="120"/>
      <c r="N1475" s="83"/>
      <c r="O1475" s="121"/>
    </row>
    <row r="1476" spans="4:15" x14ac:dyDescent="0.3">
      <c r="D1476" s="122"/>
      <c r="E1476" s="122"/>
      <c r="F1476" s="122"/>
      <c r="G1476" s="122"/>
      <c r="H1476" s="122"/>
      <c r="I1476" s="122"/>
      <c r="J1476" s="199"/>
      <c r="K1476" s="163"/>
      <c r="L1476" s="120"/>
      <c r="M1476" s="120"/>
      <c r="N1476" s="83"/>
      <c r="O1476" s="121"/>
    </row>
    <row r="1477" spans="4:15" x14ac:dyDescent="0.3">
      <c r="D1477" s="122"/>
      <c r="E1477" s="122"/>
      <c r="F1477" s="122"/>
      <c r="G1477" s="122"/>
      <c r="H1477" s="122"/>
      <c r="I1477" s="122"/>
      <c r="J1477" s="199"/>
      <c r="K1477" s="163"/>
      <c r="L1477" s="120"/>
      <c r="M1477" s="120"/>
      <c r="N1477" s="83"/>
      <c r="O1477" s="121"/>
    </row>
    <row r="1478" spans="4:15" x14ac:dyDescent="0.3">
      <c r="D1478" s="122"/>
      <c r="E1478" s="122"/>
      <c r="F1478" s="122"/>
      <c r="G1478" s="122"/>
      <c r="H1478" s="122"/>
      <c r="I1478" s="122"/>
      <c r="J1478" s="199"/>
      <c r="K1478" s="163"/>
      <c r="L1478" s="120"/>
      <c r="M1478" s="120"/>
      <c r="N1478" s="83"/>
      <c r="O1478" s="121"/>
    </row>
    <row r="1479" spans="4:15" x14ac:dyDescent="0.3">
      <c r="D1479" s="122"/>
      <c r="E1479" s="122"/>
      <c r="F1479" s="122"/>
      <c r="G1479" s="122"/>
      <c r="H1479" s="122"/>
      <c r="I1479" s="122"/>
      <c r="J1479" s="199"/>
      <c r="K1479" s="163"/>
      <c r="L1479" s="120"/>
      <c r="M1479" s="120"/>
      <c r="N1479" s="83"/>
      <c r="O1479" s="121"/>
    </row>
    <row r="1480" spans="4:15" x14ac:dyDescent="0.3">
      <c r="D1480" s="122"/>
      <c r="E1480" s="122"/>
      <c r="F1480" s="122"/>
      <c r="G1480" s="122"/>
      <c r="H1480" s="122"/>
      <c r="I1480" s="122"/>
      <c r="J1480" s="199"/>
      <c r="K1480" s="163"/>
      <c r="L1480" s="120"/>
      <c r="M1480" s="120"/>
      <c r="N1480" s="83"/>
      <c r="O1480" s="121"/>
    </row>
    <row r="1481" spans="4:15" x14ac:dyDescent="0.3">
      <c r="D1481" s="122"/>
      <c r="E1481" s="122"/>
      <c r="F1481" s="122"/>
      <c r="G1481" s="122"/>
      <c r="H1481" s="122"/>
      <c r="I1481" s="122"/>
      <c r="J1481" s="199"/>
      <c r="K1481" s="163"/>
      <c r="L1481" s="120"/>
      <c r="M1481" s="120"/>
      <c r="N1481" s="83"/>
      <c r="O1481" s="121"/>
    </row>
    <row r="1482" spans="4:15" x14ac:dyDescent="0.3">
      <c r="D1482" s="122"/>
      <c r="E1482" s="122"/>
      <c r="F1482" s="122"/>
      <c r="G1482" s="122"/>
      <c r="H1482" s="122"/>
      <c r="I1482" s="122"/>
      <c r="J1482" s="199"/>
      <c r="K1482" s="163"/>
      <c r="L1482" s="120"/>
      <c r="M1482" s="120"/>
      <c r="N1482" s="83"/>
      <c r="O1482" s="121"/>
    </row>
    <row r="1483" spans="4:15" x14ac:dyDescent="0.3">
      <c r="D1483" s="122"/>
      <c r="E1483" s="122"/>
      <c r="F1483" s="122"/>
      <c r="G1483" s="122"/>
      <c r="H1483" s="122"/>
      <c r="I1483" s="122"/>
      <c r="J1483" s="199"/>
      <c r="K1483" s="163"/>
      <c r="L1483" s="120"/>
      <c r="M1483" s="120"/>
      <c r="N1483" s="83"/>
      <c r="O1483" s="121"/>
    </row>
    <row r="1484" spans="4:15" x14ac:dyDescent="0.3">
      <c r="D1484" s="122"/>
      <c r="E1484" s="122"/>
      <c r="F1484" s="122"/>
      <c r="G1484" s="122"/>
      <c r="H1484" s="122"/>
      <c r="I1484" s="122"/>
      <c r="J1484" s="199"/>
      <c r="K1484" s="163"/>
      <c r="L1484" s="120"/>
      <c r="M1484" s="120"/>
      <c r="N1484" s="83"/>
      <c r="O1484" s="121"/>
    </row>
    <row r="1485" spans="4:15" x14ac:dyDescent="0.3">
      <c r="D1485" s="122"/>
      <c r="E1485" s="122"/>
      <c r="F1485" s="122"/>
      <c r="G1485" s="122"/>
      <c r="H1485" s="122"/>
      <c r="I1485" s="122"/>
      <c r="J1485" s="199"/>
      <c r="K1485" s="163"/>
      <c r="L1485" s="120"/>
      <c r="M1485" s="120"/>
      <c r="N1485" s="83"/>
      <c r="O1485" s="121"/>
    </row>
    <row r="1486" spans="4:15" x14ac:dyDescent="0.3">
      <c r="D1486" s="122"/>
      <c r="E1486" s="122"/>
      <c r="F1486" s="122"/>
      <c r="G1486" s="122"/>
      <c r="H1486" s="122"/>
      <c r="I1486" s="122"/>
      <c r="J1486" s="199"/>
      <c r="K1486" s="163"/>
      <c r="L1486" s="120"/>
      <c r="M1486" s="120"/>
      <c r="N1486" s="83"/>
      <c r="O1486" s="121"/>
    </row>
    <row r="1487" spans="4:15" x14ac:dyDescent="0.3">
      <c r="D1487" s="122"/>
      <c r="E1487" s="122"/>
      <c r="F1487" s="122"/>
      <c r="G1487" s="122"/>
      <c r="H1487" s="122"/>
      <c r="I1487" s="122"/>
      <c r="J1487" s="199"/>
      <c r="K1487" s="163"/>
      <c r="L1487" s="120"/>
      <c r="M1487" s="120"/>
      <c r="N1487" s="83"/>
      <c r="O1487" s="121"/>
    </row>
    <row r="1488" spans="4:15" x14ac:dyDescent="0.3">
      <c r="D1488" s="122"/>
      <c r="E1488" s="122"/>
      <c r="F1488" s="122"/>
      <c r="G1488" s="122"/>
      <c r="H1488" s="122"/>
      <c r="I1488" s="122"/>
      <c r="J1488" s="199"/>
      <c r="K1488" s="163"/>
      <c r="L1488" s="120"/>
      <c r="M1488" s="120"/>
      <c r="N1488" s="83"/>
      <c r="O1488" s="121"/>
    </row>
    <row r="1489" spans="4:15" x14ac:dyDescent="0.3">
      <c r="D1489" s="122"/>
      <c r="E1489" s="122"/>
      <c r="F1489" s="122"/>
      <c r="G1489" s="122"/>
      <c r="H1489" s="122"/>
      <c r="I1489" s="122"/>
      <c r="J1489" s="199"/>
      <c r="K1489" s="163"/>
      <c r="L1489" s="120"/>
      <c r="M1489" s="120"/>
      <c r="N1489" s="83"/>
      <c r="O1489" s="121"/>
    </row>
    <row r="1490" spans="4:15" x14ac:dyDescent="0.3">
      <c r="D1490" s="122"/>
      <c r="E1490" s="122"/>
      <c r="F1490" s="122"/>
      <c r="G1490" s="122"/>
      <c r="H1490" s="122"/>
      <c r="I1490" s="122"/>
      <c r="J1490" s="199"/>
      <c r="K1490" s="163"/>
      <c r="L1490" s="120"/>
      <c r="M1490" s="120"/>
      <c r="N1490" s="83"/>
      <c r="O1490" s="121"/>
    </row>
    <row r="1491" spans="4:15" x14ac:dyDescent="0.3">
      <c r="D1491" s="122"/>
      <c r="E1491" s="122"/>
      <c r="F1491" s="122"/>
      <c r="G1491" s="122"/>
      <c r="H1491" s="122"/>
      <c r="I1491" s="122"/>
      <c r="J1491" s="199"/>
      <c r="K1491" s="163"/>
      <c r="L1491" s="120"/>
      <c r="M1491" s="120"/>
      <c r="N1491" s="83"/>
      <c r="O1491" s="121"/>
    </row>
    <row r="1492" spans="4:15" x14ac:dyDescent="0.3">
      <c r="D1492" s="122"/>
      <c r="E1492" s="122"/>
      <c r="F1492" s="122"/>
      <c r="G1492" s="122"/>
      <c r="H1492" s="122"/>
      <c r="I1492" s="122"/>
      <c r="J1492" s="199"/>
      <c r="K1492" s="163"/>
      <c r="L1492" s="120"/>
      <c r="M1492" s="120"/>
      <c r="N1492" s="83"/>
      <c r="O1492" s="121"/>
    </row>
    <row r="1493" spans="4:15" x14ac:dyDescent="0.3">
      <c r="D1493" s="122"/>
      <c r="E1493" s="122"/>
      <c r="F1493" s="122"/>
      <c r="G1493" s="122"/>
      <c r="H1493" s="122"/>
      <c r="I1493" s="122"/>
      <c r="J1493" s="199"/>
      <c r="K1493" s="163"/>
      <c r="L1493" s="120"/>
      <c r="M1493" s="120"/>
      <c r="N1493" s="83"/>
      <c r="O1493" s="121"/>
    </row>
    <row r="1494" spans="4:15" x14ac:dyDescent="0.3">
      <c r="D1494" s="122"/>
      <c r="E1494" s="122"/>
      <c r="F1494" s="122"/>
      <c r="G1494" s="122"/>
      <c r="H1494" s="122"/>
      <c r="I1494" s="122"/>
      <c r="J1494" s="199"/>
      <c r="K1494" s="163"/>
      <c r="L1494" s="120"/>
      <c r="M1494" s="120"/>
      <c r="N1494" s="83"/>
      <c r="O1494" s="121"/>
    </row>
    <row r="1495" spans="4:15" x14ac:dyDescent="0.3">
      <c r="D1495" s="122"/>
      <c r="E1495" s="122"/>
      <c r="F1495" s="122"/>
      <c r="G1495" s="122"/>
      <c r="H1495" s="122"/>
      <c r="I1495" s="122"/>
      <c r="J1495" s="199"/>
      <c r="K1495" s="163"/>
      <c r="L1495" s="120"/>
      <c r="M1495" s="120"/>
      <c r="N1495" s="83"/>
      <c r="O1495" s="121"/>
    </row>
    <row r="1496" spans="4:15" x14ac:dyDescent="0.3">
      <c r="D1496" s="122"/>
      <c r="E1496" s="122"/>
      <c r="F1496" s="122"/>
      <c r="G1496" s="122"/>
      <c r="H1496" s="122"/>
      <c r="I1496" s="122"/>
      <c r="J1496" s="199"/>
      <c r="K1496" s="163"/>
      <c r="L1496" s="120"/>
      <c r="M1496" s="120"/>
      <c r="N1496" s="83"/>
      <c r="O1496" s="121"/>
    </row>
    <row r="1497" spans="4:15" x14ac:dyDescent="0.3">
      <c r="D1497" s="122"/>
      <c r="E1497" s="122"/>
      <c r="F1497" s="122"/>
      <c r="G1497" s="122"/>
      <c r="H1497" s="122"/>
      <c r="I1497" s="122"/>
      <c r="J1497" s="199"/>
      <c r="K1497" s="163"/>
      <c r="L1497" s="120"/>
      <c r="M1497" s="120"/>
      <c r="N1497" s="83"/>
      <c r="O1497" s="121"/>
    </row>
    <row r="1498" spans="4:15" x14ac:dyDescent="0.3">
      <c r="D1498" s="122"/>
      <c r="E1498" s="122"/>
      <c r="F1498" s="122"/>
      <c r="G1498" s="122"/>
      <c r="H1498" s="122"/>
      <c r="I1498" s="122"/>
      <c r="J1498" s="199"/>
      <c r="K1498" s="163"/>
      <c r="L1498" s="120"/>
      <c r="M1498" s="120"/>
      <c r="N1498" s="83"/>
      <c r="O1498" s="121"/>
    </row>
    <row r="1499" spans="4:15" x14ac:dyDescent="0.3">
      <c r="D1499" s="122"/>
      <c r="E1499" s="122"/>
      <c r="F1499" s="122"/>
      <c r="G1499" s="122"/>
      <c r="H1499" s="122"/>
      <c r="I1499" s="122"/>
      <c r="J1499" s="199"/>
      <c r="K1499" s="163"/>
      <c r="L1499" s="120"/>
      <c r="M1499" s="120"/>
      <c r="N1499" s="83"/>
      <c r="O1499" s="121"/>
    </row>
    <row r="1500" spans="4:15" x14ac:dyDescent="0.3">
      <c r="D1500" s="122"/>
      <c r="E1500" s="122"/>
      <c r="F1500" s="122"/>
      <c r="G1500" s="122"/>
      <c r="H1500" s="122"/>
      <c r="I1500" s="122"/>
      <c r="J1500" s="199"/>
      <c r="K1500" s="163"/>
      <c r="L1500" s="120"/>
      <c r="M1500" s="120"/>
      <c r="N1500" s="83"/>
      <c r="O1500" s="121"/>
    </row>
    <row r="1501" spans="4:15" x14ac:dyDescent="0.3">
      <c r="D1501" s="122"/>
      <c r="E1501" s="122"/>
      <c r="F1501" s="122"/>
      <c r="G1501" s="122"/>
      <c r="H1501" s="122"/>
      <c r="I1501" s="122"/>
      <c r="J1501" s="199"/>
      <c r="K1501" s="163"/>
      <c r="L1501" s="120"/>
      <c r="M1501" s="120"/>
      <c r="N1501" s="83"/>
      <c r="O1501" s="121"/>
    </row>
    <row r="1502" spans="4:15" x14ac:dyDescent="0.3">
      <c r="D1502" s="122"/>
      <c r="E1502" s="122"/>
      <c r="F1502" s="122"/>
      <c r="G1502" s="122"/>
      <c r="H1502" s="122"/>
      <c r="I1502" s="122"/>
      <c r="J1502" s="199"/>
      <c r="K1502" s="163"/>
      <c r="L1502" s="120"/>
      <c r="M1502" s="120"/>
      <c r="N1502" s="83"/>
      <c r="O1502" s="121"/>
    </row>
    <row r="1503" spans="4:15" x14ac:dyDescent="0.3">
      <c r="D1503" s="122"/>
      <c r="E1503" s="122"/>
      <c r="F1503" s="122"/>
      <c r="G1503" s="122"/>
      <c r="H1503" s="122"/>
      <c r="I1503" s="122"/>
      <c r="J1503" s="199"/>
      <c r="K1503" s="163"/>
      <c r="L1503" s="120"/>
      <c r="M1503" s="120"/>
      <c r="N1503" s="83"/>
      <c r="O1503" s="121"/>
    </row>
    <row r="1504" spans="4:15" x14ac:dyDescent="0.3">
      <c r="D1504" s="122"/>
      <c r="E1504" s="122"/>
      <c r="F1504" s="122"/>
      <c r="G1504" s="122"/>
      <c r="H1504" s="122"/>
      <c r="I1504" s="122"/>
      <c r="J1504" s="199"/>
      <c r="K1504" s="163"/>
      <c r="L1504" s="120"/>
      <c r="M1504" s="120"/>
      <c r="N1504" s="83"/>
      <c r="O1504" s="121"/>
    </row>
    <row r="1505" spans="4:15" x14ac:dyDescent="0.3">
      <c r="D1505" s="122"/>
      <c r="E1505" s="122"/>
      <c r="F1505" s="122"/>
      <c r="G1505" s="122"/>
      <c r="H1505" s="122"/>
      <c r="I1505" s="122"/>
      <c r="J1505" s="199"/>
      <c r="K1505" s="163"/>
      <c r="L1505" s="120"/>
      <c r="M1505" s="120"/>
      <c r="N1505" s="83"/>
      <c r="O1505" s="121"/>
    </row>
    <row r="1506" spans="4:15" x14ac:dyDescent="0.3">
      <c r="D1506" s="122"/>
      <c r="E1506" s="122"/>
      <c r="F1506" s="122"/>
      <c r="G1506" s="122"/>
      <c r="H1506" s="122"/>
      <c r="I1506" s="122"/>
      <c r="J1506" s="199"/>
      <c r="K1506" s="163"/>
      <c r="L1506" s="120"/>
      <c r="M1506" s="120"/>
      <c r="N1506" s="83"/>
      <c r="O1506" s="121"/>
    </row>
    <row r="1507" spans="4:15" x14ac:dyDescent="0.3">
      <c r="D1507" s="122"/>
      <c r="E1507" s="122"/>
      <c r="F1507" s="122"/>
      <c r="G1507" s="122"/>
      <c r="H1507" s="122"/>
      <c r="I1507" s="122"/>
      <c r="J1507" s="199"/>
      <c r="K1507" s="163"/>
      <c r="L1507" s="120"/>
      <c r="M1507" s="120"/>
      <c r="N1507" s="83"/>
      <c r="O1507" s="121"/>
    </row>
    <row r="1508" spans="4:15" x14ac:dyDescent="0.3">
      <c r="D1508" s="122"/>
      <c r="E1508" s="122"/>
      <c r="F1508" s="122"/>
      <c r="G1508" s="122"/>
      <c r="H1508" s="122"/>
      <c r="I1508" s="122"/>
      <c r="J1508" s="199"/>
      <c r="K1508" s="163"/>
      <c r="L1508" s="120"/>
      <c r="M1508" s="120"/>
      <c r="N1508" s="83"/>
      <c r="O1508" s="121"/>
    </row>
    <row r="1509" spans="4:15" x14ac:dyDescent="0.3">
      <c r="D1509" s="122"/>
      <c r="E1509" s="122"/>
      <c r="F1509" s="122"/>
      <c r="G1509" s="122"/>
      <c r="H1509" s="122"/>
      <c r="I1509" s="122"/>
      <c r="J1509" s="199"/>
      <c r="K1509" s="163"/>
      <c r="L1509" s="120"/>
      <c r="M1509" s="120"/>
      <c r="N1509" s="83"/>
      <c r="O1509" s="121"/>
    </row>
    <row r="1510" spans="4:15" x14ac:dyDescent="0.3">
      <c r="D1510" s="122"/>
      <c r="E1510" s="122"/>
      <c r="F1510" s="122"/>
      <c r="G1510" s="122"/>
      <c r="H1510" s="122"/>
      <c r="I1510" s="122"/>
      <c r="J1510" s="199"/>
      <c r="K1510" s="163"/>
      <c r="L1510" s="120"/>
      <c r="M1510" s="120"/>
      <c r="N1510" s="83"/>
      <c r="O1510" s="121"/>
    </row>
    <row r="1511" spans="4:15" x14ac:dyDescent="0.3">
      <c r="D1511" s="122"/>
      <c r="E1511" s="122"/>
      <c r="F1511" s="122"/>
      <c r="G1511" s="122"/>
      <c r="H1511" s="122"/>
      <c r="I1511" s="122"/>
      <c r="J1511" s="199"/>
      <c r="K1511" s="163"/>
      <c r="L1511" s="120"/>
      <c r="M1511" s="120"/>
      <c r="N1511" s="83"/>
      <c r="O1511" s="121"/>
    </row>
    <row r="1512" spans="4:15" x14ac:dyDescent="0.3">
      <c r="D1512" s="122"/>
      <c r="E1512" s="122"/>
      <c r="F1512" s="122"/>
      <c r="G1512" s="122"/>
      <c r="H1512" s="122"/>
      <c r="I1512" s="122"/>
      <c r="J1512" s="199"/>
      <c r="K1512" s="163"/>
      <c r="L1512" s="120"/>
      <c r="M1512" s="120"/>
      <c r="N1512" s="83"/>
      <c r="O1512" s="121"/>
    </row>
    <row r="1513" spans="4:15" x14ac:dyDescent="0.3">
      <c r="D1513" s="122"/>
      <c r="E1513" s="122"/>
      <c r="F1513" s="122"/>
      <c r="G1513" s="122"/>
      <c r="H1513" s="122"/>
      <c r="I1513" s="122"/>
      <c r="J1513" s="199"/>
      <c r="K1513" s="163"/>
      <c r="L1513" s="120"/>
      <c r="M1513" s="120"/>
      <c r="N1513" s="83"/>
      <c r="O1513" s="121"/>
    </row>
    <row r="1514" spans="4:15" x14ac:dyDescent="0.3">
      <c r="D1514" s="122"/>
      <c r="E1514" s="122"/>
      <c r="F1514" s="122"/>
      <c r="G1514" s="122"/>
      <c r="H1514" s="122"/>
      <c r="I1514" s="122"/>
      <c r="J1514" s="199"/>
      <c r="K1514" s="163"/>
      <c r="L1514" s="120"/>
      <c r="M1514" s="120"/>
      <c r="N1514" s="83"/>
      <c r="O1514" s="121"/>
    </row>
    <row r="1515" spans="4:15" x14ac:dyDescent="0.3">
      <c r="D1515" s="122"/>
      <c r="E1515" s="122"/>
      <c r="F1515" s="122"/>
      <c r="G1515" s="122"/>
      <c r="H1515" s="122"/>
      <c r="I1515" s="122"/>
      <c r="J1515" s="199"/>
      <c r="K1515" s="163"/>
      <c r="L1515" s="120"/>
      <c r="M1515" s="120"/>
      <c r="N1515" s="83"/>
      <c r="O1515" s="121"/>
    </row>
    <row r="1516" spans="4:15" x14ac:dyDescent="0.3">
      <c r="D1516" s="122"/>
      <c r="E1516" s="122"/>
      <c r="F1516" s="122"/>
      <c r="G1516" s="122"/>
      <c r="H1516" s="122"/>
      <c r="I1516" s="122"/>
      <c r="J1516" s="199"/>
      <c r="K1516" s="163"/>
      <c r="L1516" s="120"/>
      <c r="M1516" s="120"/>
      <c r="N1516" s="83"/>
      <c r="O1516" s="121"/>
    </row>
    <row r="1517" spans="4:15" x14ac:dyDescent="0.3">
      <c r="D1517" s="122"/>
      <c r="E1517" s="122"/>
      <c r="F1517" s="122"/>
      <c r="G1517" s="122"/>
      <c r="H1517" s="122"/>
      <c r="I1517" s="122"/>
      <c r="J1517" s="199"/>
      <c r="K1517" s="163"/>
      <c r="L1517" s="120"/>
      <c r="M1517" s="120"/>
      <c r="N1517" s="83"/>
      <c r="O1517" s="121"/>
    </row>
    <row r="1518" spans="4:15" x14ac:dyDescent="0.3">
      <c r="D1518" s="122"/>
      <c r="E1518" s="122"/>
      <c r="F1518" s="122"/>
      <c r="G1518" s="122"/>
      <c r="H1518" s="122"/>
      <c r="I1518" s="122"/>
      <c r="J1518" s="199"/>
      <c r="K1518" s="163"/>
      <c r="L1518" s="120"/>
      <c r="M1518" s="120"/>
      <c r="N1518" s="83"/>
      <c r="O1518" s="121"/>
    </row>
    <row r="1519" spans="4:15" x14ac:dyDescent="0.3">
      <c r="D1519" s="122"/>
      <c r="E1519" s="122"/>
      <c r="F1519" s="122"/>
      <c r="G1519" s="122"/>
      <c r="H1519" s="122"/>
      <c r="I1519" s="122"/>
      <c r="J1519" s="199"/>
      <c r="K1519" s="163"/>
      <c r="L1519" s="120"/>
      <c r="M1519" s="120"/>
      <c r="N1519" s="83"/>
      <c r="O1519" s="121"/>
    </row>
    <row r="1520" spans="4:15" x14ac:dyDescent="0.3">
      <c r="D1520" s="122"/>
      <c r="E1520" s="122"/>
      <c r="F1520" s="122"/>
      <c r="G1520" s="122"/>
      <c r="H1520" s="122"/>
      <c r="I1520" s="122"/>
      <c r="J1520" s="199"/>
      <c r="K1520" s="163"/>
      <c r="L1520" s="120"/>
      <c r="M1520" s="120"/>
      <c r="N1520" s="83"/>
      <c r="O1520" s="121"/>
    </row>
    <row r="1521" spans="4:15" x14ac:dyDescent="0.3">
      <c r="D1521" s="122"/>
      <c r="E1521" s="122"/>
      <c r="F1521" s="122"/>
      <c r="G1521" s="122"/>
      <c r="H1521" s="122"/>
      <c r="I1521" s="122"/>
      <c r="J1521" s="199"/>
      <c r="K1521" s="163"/>
      <c r="L1521" s="120"/>
      <c r="M1521" s="120"/>
      <c r="N1521" s="83"/>
      <c r="O1521" s="121"/>
    </row>
    <row r="1522" spans="4:15" x14ac:dyDescent="0.3">
      <c r="D1522" s="122"/>
      <c r="E1522" s="122"/>
      <c r="F1522" s="122"/>
      <c r="G1522" s="122"/>
      <c r="H1522" s="122"/>
      <c r="I1522" s="122"/>
      <c r="J1522" s="199"/>
      <c r="K1522" s="163"/>
      <c r="L1522" s="120"/>
      <c r="M1522" s="120"/>
      <c r="N1522" s="83"/>
      <c r="O1522" s="121"/>
    </row>
    <row r="1523" spans="4:15" x14ac:dyDescent="0.3">
      <c r="D1523" s="122"/>
      <c r="E1523" s="122"/>
      <c r="F1523" s="122"/>
      <c r="G1523" s="122"/>
      <c r="H1523" s="122"/>
      <c r="I1523" s="122"/>
      <c r="J1523" s="199"/>
      <c r="K1523" s="163"/>
      <c r="L1523" s="120"/>
      <c r="M1523" s="120"/>
      <c r="N1523" s="83"/>
      <c r="O1523" s="121"/>
    </row>
    <row r="1524" spans="4:15" x14ac:dyDescent="0.3">
      <c r="D1524" s="122"/>
      <c r="E1524" s="122"/>
      <c r="F1524" s="122"/>
      <c r="G1524" s="122"/>
      <c r="H1524" s="122"/>
      <c r="I1524" s="122"/>
      <c r="J1524" s="199"/>
      <c r="K1524" s="163"/>
      <c r="L1524" s="120"/>
      <c r="M1524" s="120"/>
      <c r="N1524" s="83"/>
      <c r="O1524" s="121"/>
    </row>
    <row r="1525" spans="4:15" x14ac:dyDescent="0.3">
      <c r="D1525" s="122"/>
      <c r="E1525" s="122"/>
      <c r="F1525" s="122"/>
      <c r="G1525" s="122"/>
      <c r="H1525" s="122"/>
      <c r="I1525" s="122"/>
      <c r="J1525" s="199"/>
      <c r="K1525" s="163"/>
      <c r="L1525" s="120"/>
      <c r="M1525" s="120"/>
      <c r="N1525" s="83"/>
      <c r="O1525" s="121"/>
    </row>
    <row r="1526" spans="4:15" x14ac:dyDescent="0.3">
      <c r="D1526" s="122"/>
      <c r="E1526" s="122"/>
      <c r="F1526" s="122"/>
      <c r="G1526" s="122"/>
      <c r="H1526" s="122"/>
      <c r="I1526" s="122"/>
      <c r="J1526" s="199"/>
      <c r="K1526" s="163"/>
      <c r="L1526" s="120"/>
      <c r="M1526" s="120"/>
      <c r="N1526" s="83"/>
      <c r="O1526" s="121"/>
    </row>
    <row r="1527" spans="4:15" x14ac:dyDescent="0.3">
      <c r="D1527" s="122"/>
      <c r="E1527" s="122"/>
      <c r="F1527" s="122"/>
      <c r="G1527" s="122"/>
      <c r="H1527" s="122"/>
      <c r="I1527" s="122"/>
      <c r="J1527" s="199"/>
      <c r="K1527" s="163"/>
      <c r="L1527" s="120"/>
      <c r="M1527" s="120"/>
      <c r="N1527" s="83"/>
      <c r="O1527" s="121"/>
    </row>
    <row r="1528" spans="4:15" x14ac:dyDescent="0.3">
      <c r="D1528" s="122"/>
      <c r="E1528" s="122"/>
      <c r="F1528" s="122"/>
      <c r="G1528" s="122"/>
      <c r="H1528" s="122"/>
      <c r="I1528" s="122"/>
      <c r="J1528" s="199"/>
      <c r="K1528" s="163"/>
      <c r="L1528" s="120"/>
      <c r="M1528" s="120"/>
      <c r="N1528" s="83"/>
      <c r="O1528" s="121"/>
    </row>
    <row r="1529" spans="4:15" x14ac:dyDescent="0.3">
      <c r="D1529" s="122"/>
      <c r="E1529" s="122"/>
      <c r="F1529" s="122"/>
      <c r="G1529" s="122"/>
      <c r="H1529" s="122"/>
      <c r="I1529" s="122"/>
      <c r="J1529" s="199"/>
      <c r="K1529" s="163"/>
      <c r="L1529" s="120"/>
      <c r="M1529" s="120"/>
      <c r="N1529" s="83"/>
      <c r="O1529" s="121"/>
    </row>
    <row r="1530" spans="4:15" x14ac:dyDescent="0.3">
      <c r="D1530" s="122"/>
      <c r="E1530" s="122"/>
      <c r="F1530" s="122"/>
      <c r="G1530" s="122"/>
      <c r="H1530" s="122"/>
      <c r="I1530" s="122"/>
      <c r="J1530" s="199"/>
      <c r="K1530" s="163"/>
      <c r="L1530" s="120"/>
      <c r="M1530" s="120"/>
      <c r="N1530" s="83"/>
      <c r="O1530" s="121"/>
    </row>
    <row r="1531" spans="4:15" x14ac:dyDescent="0.3">
      <c r="D1531" s="122"/>
      <c r="E1531" s="122"/>
      <c r="F1531" s="122"/>
      <c r="G1531" s="122"/>
      <c r="H1531" s="122"/>
      <c r="I1531" s="122"/>
      <c r="J1531" s="199"/>
      <c r="K1531" s="163"/>
      <c r="L1531" s="120"/>
      <c r="M1531" s="120"/>
      <c r="N1531" s="83"/>
      <c r="O1531" s="121"/>
    </row>
    <row r="1532" spans="4:15" x14ac:dyDescent="0.3">
      <c r="D1532" s="122"/>
      <c r="E1532" s="122"/>
      <c r="F1532" s="122"/>
      <c r="G1532" s="122"/>
      <c r="H1532" s="122"/>
      <c r="I1532" s="122"/>
      <c r="J1532" s="199"/>
      <c r="K1532" s="163"/>
      <c r="L1532" s="120"/>
      <c r="M1532" s="120"/>
      <c r="N1532" s="83"/>
      <c r="O1532" s="121"/>
    </row>
    <row r="1533" spans="4:15" x14ac:dyDescent="0.3">
      <c r="D1533" s="122"/>
      <c r="E1533" s="122"/>
      <c r="F1533" s="122"/>
      <c r="G1533" s="122"/>
      <c r="H1533" s="122"/>
      <c r="I1533" s="122"/>
      <c r="J1533" s="199"/>
      <c r="K1533" s="163"/>
      <c r="L1533" s="120"/>
      <c r="M1533" s="120"/>
      <c r="N1533" s="83"/>
      <c r="O1533" s="121"/>
    </row>
    <row r="1534" spans="4:15" x14ac:dyDescent="0.3">
      <c r="L1534" s="120"/>
      <c r="M1534" s="120"/>
    </row>
    <row r="1535" spans="4:15" x14ac:dyDescent="0.3">
      <c r="L1535" s="120"/>
      <c r="M1535" s="120"/>
    </row>
    <row r="1536" spans="4:15" x14ac:dyDescent="0.3">
      <c r="L1536" s="120"/>
      <c r="M1536" s="120"/>
    </row>
    <row r="1537" spans="12:13" x14ac:dyDescent="0.3">
      <c r="L1537" s="120"/>
      <c r="M1537" s="120"/>
    </row>
    <row r="1538" spans="12:13" x14ac:dyDescent="0.3">
      <c r="L1538" s="120"/>
      <c r="M1538" s="120"/>
    </row>
    <row r="1539" spans="12:13" x14ac:dyDescent="0.3">
      <c r="L1539" s="120"/>
      <c r="M1539" s="120"/>
    </row>
    <row r="1540" spans="12:13" x14ac:dyDescent="0.3">
      <c r="L1540" s="120"/>
      <c r="M1540" s="120"/>
    </row>
    <row r="1541" spans="12:13" x14ac:dyDescent="0.3">
      <c r="L1541" s="120"/>
      <c r="M1541" s="120"/>
    </row>
    <row r="1542" spans="12:13" x14ac:dyDescent="0.3">
      <c r="L1542" s="120"/>
      <c r="M1542" s="120"/>
    </row>
    <row r="1543" spans="12:13" x14ac:dyDescent="0.3">
      <c r="L1543" s="120"/>
      <c r="M1543" s="120"/>
    </row>
    <row r="1544" spans="12:13" x14ac:dyDescent="0.3">
      <c r="L1544" s="120"/>
      <c r="M1544" s="120"/>
    </row>
    <row r="1545" spans="12:13" x14ac:dyDescent="0.3">
      <c r="L1545" s="120"/>
      <c r="M1545" s="120"/>
    </row>
    <row r="1546" spans="12:13" x14ac:dyDescent="0.3">
      <c r="L1546" s="120"/>
      <c r="M1546" s="120"/>
    </row>
    <row r="1547" spans="12:13" x14ac:dyDescent="0.3">
      <c r="L1547" s="120"/>
      <c r="M1547" s="120"/>
    </row>
    <row r="1548" spans="12:13" x14ac:dyDescent="0.3">
      <c r="L1548" s="120"/>
      <c r="M1548" s="120"/>
    </row>
    <row r="1549" spans="12:13" x14ac:dyDescent="0.3">
      <c r="L1549" s="120"/>
      <c r="M1549" s="120"/>
    </row>
    <row r="1550" spans="12:13" x14ac:dyDescent="0.3">
      <c r="L1550" s="120"/>
      <c r="M1550" s="120"/>
    </row>
    <row r="1551" spans="12:13" x14ac:dyDescent="0.3">
      <c r="L1551" s="120"/>
      <c r="M1551" s="120"/>
    </row>
    <row r="1552" spans="12:13" x14ac:dyDescent="0.3">
      <c r="L1552" s="120"/>
      <c r="M1552" s="120"/>
    </row>
    <row r="1553" spans="12:13" x14ac:dyDescent="0.3">
      <c r="L1553" s="120"/>
      <c r="M1553" s="120"/>
    </row>
    <row r="1554" spans="12:13" x14ac:dyDescent="0.3">
      <c r="L1554" s="120"/>
      <c r="M1554" s="120"/>
    </row>
    <row r="1555" spans="12:13" x14ac:dyDescent="0.3">
      <c r="L1555" s="120"/>
      <c r="M1555" s="120"/>
    </row>
    <row r="1556" spans="12:13" x14ac:dyDescent="0.3">
      <c r="L1556" s="120"/>
      <c r="M1556" s="120"/>
    </row>
    <row r="1557" spans="12:13" x14ac:dyDescent="0.3">
      <c r="L1557" s="120"/>
      <c r="M1557" s="120"/>
    </row>
    <row r="1558" spans="12:13" x14ac:dyDescent="0.3">
      <c r="L1558" s="120"/>
      <c r="M1558" s="120"/>
    </row>
    <row r="1559" spans="12:13" x14ac:dyDescent="0.3">
      <c r="L1559" s="120"/>
      <c r="M1559" s="120"/>
    </row>
    <row r="1560" spans="12:13" x14ac:dyDescent="0.3">
      <c r="L1560" s="120"/>
      <c r="M1560" s="120"/>
    </row>
    <row r="1561" spans="12:13" x14ac:dyDescent="0.3">
      <c r="L1561" s="120"/>
      <c r="M1561" s="120"/>
    </row>
    <row r="1562" spans="12:13" x14ac:dyDescent="0.3">
      <c r="L1562" s="120"/>
      <c r="M1562" s="120"/>
    </row>
    <row r="1563" spans="12:13" x14ac:dyDescent="0.3">
      <c r="L1563" s="120"/>
      <c r="M1563" s="120"/>
    </row>
    <row r="1564" spans="12:13" x14ac:dyDescent="0.3">
      <c r="L1564" s="120"/>
      <c r="M1564" s="120"/>
    </row>
    <row r="1565" spans="12:13" x14ac:dyDescent="0.3">
      <c r="L1565" s="120"/>
      <c r="M1565" s="120"/>
    </row>
    <row r="1566" spans="12:13" x14ac:dyDescent="0.3">
      <c r="L1566" s="120"/>
      <c r="M1566" s="120"/>
    </row>
    <row r="1567" spans="12:13" x14ac:dyDescent="0.3">
      <c r="L1567" s="120"/>
      <c r="M1567" s="120"/>
    </row>
    <row r="1568" spans="12:13" x14ac:dyDescent="0.3">
      <c r="L1568" s="120"/>
      <c r="M1568" s="120"/>
    </row>
    <row r="1569" spans="12:13" x14ac:dyDescent="0.3">
      <c r="L1569" s="120"/>
      <c r="M1569" s="120"/>
    </row>
    <row r="1570" spans="12:13" x14ac:dyDescent="0.3">
      <c r="L1570" s="120"/>
      <c r="M1570" s="120"/>
    </row>
    <row r="1571" spans="12:13" x14ac:dyDescent="0.3">
      <c r="L1571" s="120"/>
      <c r="M1571" s="120"/>
    </row>
    <row r="1572" spans="12:13" x14ac:dyDescent="0.3">
      <c r="L1572" s="120"/>
      <c r="M1572" s="120"/>
    </row>
    <row r="1573" spans="12:13" x14ac:dyDescent="0.3">
      <c r="L1573" s="120"/>
      <c r="M1573" s="120"/>
    </row>
    <row r="1574" spans="12:13" x14ac:dyDescent="0.3">
      <c r="L1574" s="120"/>
      <c r="M1574" s="120"/>
    </row>
    <row r="1575" spans="12:13" x14ac:dyDescent="0.3">
      <c r="L1575" s="120"/>
      <c r="M1575" s="120"/>
    </row>
    <row r="1576" spans="12:13" x14ac:dyDescent="0.3">
      <c r="L1576" s="120"/>
      <c r="M1576" s="120"/>
    </row>
    <row r="1577" spans="12:13" x14ac:dyDescent="0.3">
      <c r="L1577" s="120"/>
      <c r="M1577" s="120"/>
    </row>
    <row r="1578" spans="12:13" x14ac:dyDescent="0.3">
      <c r="L1578" s="120"/>
      <c r="M1578" s="120"/>
    </row>
    <row r="1579" spans="12:13" x14ac:dyDescent="0.3">
      <c r="L1579" s="120"/>
      <c r="M1579" s="120"/>
    </row>
    <row r="1580" spans="12:13" x14ac:dyDescent="0.3">
      <c r="L1580" s="120"/>
      <c r="M1580" s="120"/>
    </row>
    <row r="1581" spans="12:13" x14ac:dyDescent="0.3">
      <c r="L1581" s="120"/>
      <c r="M1581" s="120"/>
    </row>
    <row r="1582" spans="12:13" x14ac:dyDescent="0.3">
      <c r="L1582" s="120"/>
      <c r="M1582" s="120"/>
    </row>
    <row r="1583" spans="12:13" x14ac:dyDescent="0.3">
      <c r="L1583" s="120"/>
      <c r="M1583" s="120"/>
    </row>
    <row r="1584" spans="12:13" x14ac:dyDescent="0.3">
      <c r="L1584" s="120"/>
      <c r="M1584" s="120"/>
    </row>
    <row r="1585" spans="12:13" x14ac:dyDescent="0.3">
      <c r="L1585" s="120"/>
      <c r="M1585" s="120"/>
    </row>
    <row r="1586" spans="12:13" x14ac:dyDescent="0.3">
      <c r="L1586" s="120"/>
      <c r="M1586" s="120"/>
    </row>
    <row r="1587" spans="12:13" x14ac:dyDescent="0.3">
      <c r="L1587" s="120"/>
      <c r="M1587" s="120"/>
    </row>
    <row r="1588" spans="12:13" x14ac:dyDescent="0.3">
      <c r="L1588" s="120"/>
      <c r="M1588" s="120"/>
    </row>
    <row r="1589" spans="12:13" x14ac:dyDescent="0.3">
      <c r="L1589" s="120"/>
      <c r="M1589" s="120"/>
    </row>
    <row r="1590" spans="12:13" x14ac:dyDescent="0.3">
      <c r="L1590" s="120"/>
      <c r="M1590" s="120"/>
    </row>
    <row r="1591" spans="12:13" x14ac:dyDescent="0.3">
      <c r="L1591" s="120"/>
      <c r="M1591" s="120"/>
    </row>
    <row r="1592" spans="12:13" x14ac:dyDescent="0.3">
      <c r="L1592" s="120"/>
      <c r="M1592" s="120"/>
    </row>
    <row r="1593" spans="12:13" x14ac:dyDescent="0.3">
      <c r="L1593" s="120"/>
      <c r="M1593" s="120"/>
    </row>
    <row r="1594" spans="12:13" x14ac:dyDescent="0.3">
      <c r="L1594" s="120"/>
      <c r="M1594" s="120"/>
    </row>
    <row r="1595" spans="12:13" x14ac:dyDescent="0.3">
      <c r="L1595" s="120"/>
      <c r="M1595" s="120"/>
    </row>
    <row r="1596" spans="12:13" x14ac:dyDescent="0.3">
      <c r="L1596" s="120"/>
      <c r="M1596" s="120"/>
    </row>
    <row r="1597" spans="12:13" x14ac:dyDescent="0.3">
      <c r="L1597" s="120"/>
      <c r="M1597" s="120"/>
    </row>
    <row r="1598" spans="12:13" x14ac:dyDescent="0.3">
      <c r="L1598" s="120"/>
      <c r="M1598" s="120"/>
    </row>
    <row r="1599" spans="12:13" x14ac:dyDescent="0.3">
      <c r="L1599" s="120"/>
      <c r="M1599" s="120"/>
    </row>
    <row r="1600" spans="12:13" x14ac:dyDescent="0.3">
      <c r="L1600" s="120"/>
      <c r="M1600" s="120"/>
    </row>
    <row r="1601" spans="12:13" x14ac:dyDescent="0.3">
      <c r="L1601" s="120"/>
      <c r="M1601" s="120"/>
    </row>
    <row r="1602" spans="12:13" x14ac:dyDescent="0.3">
      <c r="L1602" s="120"/>
      <c r="M1602" s="120"/>
    </row>
  </sheetData>
  <mergeCells count="7">
    <mergeCell ref="H1:I1"/>
    <mergeCell ref="B14:I14"/>
    <mergeCell ref="A1:G1"/>
    <mergeCell ref="B3:G3"/>
    <mergeCell ref="B4:G4"/>
    <mergeCell ref="B5:G5"/>
    <mergeCell ref="B6:G6"/>
  </mergeCells>
  <phoneticPr fontId="13" type="noConversion"/>
  <dataValidations count="6">
    <dataValidation type="list" allowBlank="1" showInputMessage="1" showErrorMessage="1" sqref="F18" xr:uid="{00000000-0002-0000-1200-000000000000}">
      <formula1>Valid_Time_Zone</formula1>
    </dataValidation>
    <dataValidation type="list" allowBlank="1" showInputMessage="1" showErrorMessage="1" sqref="O19:O1533 I18:I1326" xr:uid="{00000000-0002-0000-1200-000001000000}">
      <formula1>ValidOutageCont</formula1>
    </dataValidation>
    <dataValidation type="list" allowBlank="1" showInputMessage="1" showErrorMessage="1" sqref="D18:D1281" xr:uid="{00000000-0002-0000-1200-000002000000}">
      <formula1>NonAutoOutageType</formula1>
    </dataValidation>
    <dataValidation type="list" allowBlank="1" showInputMessage="1" showErrorMessage="1" sqref="L19:L1602" xr:uid="{00000000-0002-0000-1200-000003000000}">
      <formula1>PlannedOutageCode</formula1>
    </dataValidation>
    <dataValidation type="list" allowBlank="1" showInputMessage="1" showErrorMessage="1" sqref="M19:M1602 H18:H1351" xr:uid="{00000000-0002-0000-1200-000004000000}">
      <formula1>OperationalOutageCode</formula1>
    </dataValidation>
    <dataValidation type="list" allowBlank="1" showInputMessage="1" showErrorMessage="1" sqref="N19:N1533" xr:uid="{00000000-0002-0000-1200-000005000000}">
      <formula1>ValidOutageMode</formula1>
    </dataValidation>
  </dataValidations>
  <pageMargins left="0.25" right="0.25" top="1" bottom="1" header="0.5" footer="0.5"/>
  <pageSetup scale="48" fitToHeight="69" orientation="landscape" horizontalDpi="1200" verticalDpi="1200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pageSetUpPr fitToPage="1"/>
  </sheetPr>
  <dimension ref="A1:AH1531"/>
  <sheetViews>
    <sheetView workbookViewId="0">
      <selection activeCell="A6" sqref="A6:XFD6"/>
    </sheetView>
  </sheetViews>
  <sheetFormatPr defaultColWidth="9.109375" defaultRowHeight="13.8" x14ac:dyDescent="0.3"/>
  <cols>
    <col min="1" max="1" width="5.6640625" style="58" customWidth="1"/>
    <col min="2" max="2" width="17.33203125" style="58" customWidth="1"/>
    <col min="3" max="3" width="28.33203125" style="58" customWidth="1"/>
    <col min="4" max="4" width="25.5546875" style="58" customWidth="1"/>
    <col min="5" max="6" width="30.109375" style="58" customWidth="1"/>
    <col min="7" max="7" width="19.33203125" style="58" customWidth="1"/>
    <col min="8" max="8" width="19.109375" style="58" customWidth="1"/>
    <col min="9" max="9" width="16" style="58" customWidth="1"/>
    <col min="10" max="10" width="22.88671875" style="58" customWidth="1"/>
    <col min="11" max="11" width="39.44140625" style="58" customWidth="1"/>
    <col min="12" max="12" width="29.109375" style="58" customWidth="1"/>
    <col min="13" max="13" width="24.5546875" style="58" customWidth="1"/>
    <col min="14" max="14" width="25.5546875" style="58" customWidth="1"/>
    <col min="15" max="15" width="14.5546875" style="58" hidden="1" customWidth="1"/>
    <col min="16" max="16" width="29.109375" style="58" customWidth="1"/>
    <col min="17" max="17" width="12" style="58" customWidth="1"/>
    <col min="18" max="27" width="9.109375" style="58"/>
    <col min="28" max="28" width="13" style="58" customWidth="1"/>
    <col min="29" max="30" width="9.109375" style="58"/>
    <col min="31" max="31" width="25.88671875" style="58" customWidth="1"/>
    <col min="32" max="32" width="25.5546875" style="58" customWidth="1"/>
    <col min="33" max="33" width="26.109375" style="58" customWidth="1"/>
    <col min="34" max="34" width="23.88671875" style="58" customWidth="1"/>
    <col min="35" max="16384" width="9.109375" style="58"/>
  </cols>
  <sheetData>
    <row r="1" spans="1:26" ht="16.2" thickBot="1" x14ac:dyDescent="0.35">
      <c r="A1" s="229" t="s">
        <v>235</v>
      </c>
      <c r="B1" s="229"/>
      <c r="C1" s="229"/>
      <c r="D1" s="229"/>
      <c r="E1" s="229"/>
      <c r="F1" s="229"/>
      <c r="G1" s="229"/>
      <c r="H1" s="253"/>
      <c r="I1" s="254"/>
      <c r="L1" s="59"/>
    </row>
    <row r="2" spans="1:26" ht="15.6" x14ac:dyDescent="0.3">
      <c r="A2" s="61" t="s">
        <v>21</v>
      </c>
      <c r="B2" s="165"/>
      <c r="C2" s="165"/>
      <c r="H2" s="60"/>
      <c r="I2" s="60"/>
    </row>
    <row r="3" spans="1:26" ht="13.2" customHeight="1" x14ac:dyDescent="0.3">
      <c r="A3" s="62" t="s">
        <v>22</v>
      </c>
      <c r="B3" s="223" t="s">
        <v>210</v>
      </c>
      <c r="C3" s="223"/>
      <c r="D3" s="223"/>
      <c r="E3" s="223"/>
      <c r="F3" s="223"/>
      <c r="G3" s="223"/>
      <c r="H3" s="63"/>
      <c r="I3" s="63"/>
      <c r="J3" s="63"/>
      <c r="K3" s="63"/>
      <c r="L3" s="63"/>
      <c r="M3" s="63"/>
      <c r="N3" s="63"/>
    </row>
    <row r="4" spans="1:26" ht="25.5" customHeight="1" x14ac:dyDescent="0.3">
      <c r="A4" s="62" t="s">
        <v>62</v>
      </c>
      <c r="B4" s="223" t="s">
        <v>256</v>
      </c>
      <c r="C4" s="223"/>
      <c r="D4" s="223"/>
      <c r="E4" s="223"/>
      <c r="F4" s="223"/>
      <c r="G4" s="223"/>
      <c r="H4" s="63"/>
      <c r="I4" s="63"/>
      <c r="K4" s="63"/>
      <c r="L4" s="63"/>
      <c r="M4" s="63"/>
      <c r="N4" s="63"/>
    </row>
    <row r="5" spans="1:26" ht="13.2" customHeight="1" x14ac:dyDescent="0.3">
      <c r="A5" s="62" t="s">
        <v>64</v>
      </c>
      <c r="B5" s="256" t="s">
        <v>233</v>
      </c>
      <c r="C5" s="256"/>
      <c r="D5" s="256"/>
      <c r="E5" s="256"/>
      <c r="F5" s="256"/>
      <c r="G5" s="256"/>
      <c r="H5" s="111"/>
      <c r="I5" s="111"/>
      <c r="J5" s="111"/>
      <c r="K5" s="111"/>
      <c r="L5" s="111"/>
      <c r="M5" s="111"/>
      <c r="N5" s="111"/>
    </row>
    <row r="6" spans="1:26" x14ac:dyDescent="0.3">
      <c r="A6" s="62" t="s">
        <v>65</v>
      </c>
      <c r="B6" s="221" t="s">
        <v>236</v>
      </c>
      <c r="C6" s="221"/>
      <c r="D6" s="221"/>
      <c r="E6" s="221"/>
      <c r="F6" s="221"/>
      <c r="G6" s="221"/>
    </row>
    <row r="7" spans="1:26" x14ac:dyDescent="0.3">
      <c r="A7" s="106" t="s">
        <v>66</v>
      </c>
      <c r="B7" s="113" t="s">
        <v>178</v>
      </c>
    </row>
    <row r="8" spans="1:26" x14ac:dyDescent="0.3">
      <c r="A8" s="106"/>
    </row>
    <row r="9" spans="1:26" x14ac:dyDescent="0.3">
      <c r="A9" s="106"/>
    </row>
    <row r="10" spans="1:26" x14ac:dyDescent="0.3">
      <c r="A10" s="106"/>
    </row>
    <row r="11" spans="1:26" x14ac:dyDescent="0.3">
      <c r="A11" s="106"/>
    </row>
    <row r="12" spans="1:26" ht="14.25" customHeight="1" x14ac:dyDescent="0.3">
      <c r="B12" s="269" t="s">
        <v>237</v>
      </c>
      <c r="C12" s="269"/>
      <c r="D12" s="269"/>
      <c r="E12" s="269"/>
      <c r="F12" s="269"/>
      <c r="G12" s="269"/>
      <c r="H12" s="269"/>
      <c r="I12" s="269"/>
    </row>
    <row r="13" spans="1:26" ht="14.4" x14ac:dyDescent="0.3">
      <c r="D13" s="68"/>
      <c r="E13" s="68"/>
      <c r="F13" s="68"/>
      <c r="G13" s="68"/>
      <c r="H13" s="204" t="s">
        <v>78</v>
      </c>
      <c r="I13" s="68"/>
      <c r="O13" s="67"/>
    </row>
    <row r="14" spans="1:26" x14ac:dyDescent="0.3">
      <c r="A14" s="68"/>
      <c r="B14" s="68" t="s">
        <v>1</v>
      </c>
      <c r="C14" s="68" t="s">
        <v>2</v>
      </c>
      <c r="D14" s="67" t="s">
        <v>5</v>
      </c>
      <c r="E14" s="67" t="s">
        <v>6</v>
      </c>
      <c r="F14" s="67" t="s">
        <v>3</v>
      </c>
      <c r="G14" s="67" t="s">
        <v>4</v>
      </c>
      <c r="H14" s="67" t="s">
        <v>26</v>
      </c>
      <c r="I14" s="67" t="s">
        <v>27</v>
      </c>
      <c r="J14" s="68"/>
      <c r="K14" s="68"/>
      <c r="L14" s="68"/>
      <c r="M14" s="68"/>
      <c r="N14" s="68"/>
      <c r="O14" s="68" t="s">
        <v>119</v>
      </c>
    </row>
    <row r="15" spans="1:26" ht="41.4" x14ac:dyDescent="0.3">
      <c r="A15" s="114"/>
      <c r="B15" s="69" t="s">
        <v>333</v>
      </c>
      <c r="C15" s="107" t="s">
        <v>400</v>
      </c>
      <c r="D15" s="107" t="s">
        <v>332</v>
      </c>
      <c r="E15" s="116" t="s">
        <v>412</v>
      </c>
      <c r="F15" s="116" t="s">
        <v>385</v>
      </c>
      <c r="G15" s="107" t="s">
        <v>413</v>
      </c>
      <c r="H15" s="107" t="s">
        <v>449</v>
      </c>
      <c r="I15" s="117" t="s">
        <v>450</v>
      </c>
    </row>
    <row r="16" spans="1:26" x14ac:dyDescent="0.3">
      <c r="A16" s="114"/>
      <c r="B16" s="200"/>
      <c r="C16" s="163"/>
      <c r="D16" s="120"/>
      <c r="E16" s="119"/>
      <c r="F16" s="118"/>
      <c r="G16" s="163"/>
      <c r="H16" s="120"/>
      <c r="I16" s="164"/>
      <c r="T16" s="65"/>
      <c r="U16" s="65"/>
      <c r="V16" s="65"/>
      <c r="W16" s="65"/>
      <c r="X16" s="65"/>
      <c r="Y16" s="65"/>
      <c r="Z16" s="65"/>
    </row>
    <row r="17" spans="1:34" x14ac:dyDescent="0.3">
      <c r="A17" s="114"/>
      <c r="B17" s="121"/>
      <c r="C17" s="121"/>
      <c r="D17" s="121"/>
      <c r="E17" s="121"/>
      <c r="F17" s="121"/>
      <c r="G17" s="121"/>
      <c r="H17" s="121"/>
      <c r="I17" s="121"/>
      <c r="J17" s="120"/>
      <c r="K17" s="119"/>
      <c r="L17" s="163"/>
      <c r="M17" s="123"/>
      <c r="N17" s="123"/>
      <c r="O17" s="123"/>
      <c r="P17" s="121"/>
      <c r="AB17" s="65"/>
      <c r="AE17" s="65"/>
      <c r="AF17" s="65"/>
      <c r="AG17" s="65"/>
      <c r="AH17" s="65"/>
    </row>
    <row r="18" spans="1:34" x14ac:dyDescent="0.3">
      <c r="A18" s="114"/>
      <c r="B18" s="121"/>
      <c r="C18" s="121"/>
      <c r="D18" s="121"/>
      <c r="E18" s="121"/>
      <c r="F18" s="121"/>
      <c r="G18" s="121"/>
      <c r="H18" s="121"/>
      <c r="I18" s="121"/>
      <c r="J18" s="120"/>
      <c r="K18" s="119"/>
      <c r="L18" s="163"/>
      <c r="M18" s="123"/>
      <c r="N18" s="123"/>
      <c r="O18" s="123"/>
      <c r="P18" s="121"/>
      <c r="Q18" s="110"/>
      <c r="S18" s="108"/>
      <c r="AB18" s="65"/>
      <c r="AE18" s="65"/>
      <c r="AF18" s="65"/>
      <c r="AG18" s="65"/>
      <c r="AH18" s="65"/>
    </row>
    <row r="19" spans="1:34" x14ac:dyDescent="0.3">
      <c r="A19" s="114"/>
      <c r="B19" s="121"/>
      <c r="C19" s="121"/>
      <c r="D19" s="121"/>
      <c r="E19" s="121"/>
      <c r="F19" s="121"/>
      <c r="G19" s="121"/>
      <c r="H19" s="121"/>
      <c r="I19" s="121"/>
      <c r="J19" s="120"/>
      <c r="K19" s="119"/>
      <c r="L19" s="163"/>
      <c r="M19" s="123"/>
      <c r="N19" s="123"/>
      <c r="O19" s="123"/>
      <c r="P19" s="121"/>
      <c r="Q19" s="110"/>
      <c r="S19" s="108"/>
      <c r="AB19" s="65"/>
      <c r="AE19" s="65"/>
      <c r="AF19" s="65"/>
      <c r="AG19" s="65"/>
      <c r="AH19" s="65"/>
    </row>
    <row r="20" spans="1:34" x14ac:dyDescent="0.3">
      <c r="A20" s="114"/>
      <c r="B20" s="121"/>
      <c r="C20" s="121"/>
      <c r="D20" s="121"/>
      <c r="E20" s="121"/>
      <c r="F20" s="121"/>
      <c r="G20" s="121"/>
      <c r="H20" s="121"/>
      <c r="I20" s="121"/>
      <c r="J20" s="120"/>
      <c r="K20" s="119"/>
      <c r="L20" s="163"/>
      <c r="M20" s="123"/>
      <c r="N20" s="123"/>
      <c r="O20" s="123"/>
      <c r="P20" s="121"/>
      <c r="Q20" s="110"/>
      <c r="S20" s="108"/>
      <c r="AG20" s="65"/>
      <c r="AH20" s="65"/>
    </row>
    <row r="21" spans="1:34" x14ac:dyDescent="0.3">
      <c r="A21" s="114"/>
      <c r="B21" s="121"/>
      <c r="C21" s="121"/>
      <c r="D21" s="121"/>
      <c r="E21" s="121"/>
      <c r="F21" s="121"/>
      <c r="G21" s="121"/>
      <c r="H21" s="121"/>
      <c r="I21" s="121"/>
      <c r="J21" s="120"/>
      <c r="K21" s="119"/>
      <c r="L21" s="163"/>
      <c r="M21" s="123"/>
      <c r="N21" s="123"/>
      <c r="O21" s="123"/>
      <c r="P21" s="121"/>
      <c r="Q21" s="110"/>
      <c r="S21" s="108"/>
      <c r="AG21" s="65"/>
      <c r="AH21" s="65"/>
    </row>
    <row r="22" spans="1:34" x14ac:dyDescent="0.3">
      <c r="A22" s="114"/>
      <c r="B22" s="121"/>
      <c r="C22" s="121"/>
      <c r="D22" s="121"/>
      <c r="E22" s="121"/>
      <c r="F22" s="121"/>
      <c r="G22" s="121"/>
      <c r="H22" s="121"/>
      <c r="I22" s="121"/>
      <c r="J22" s="120"/>
      <c r="K22" s="119"/>
      <c r="L22" s="163"/>
      <c r="M22" s="123"/>
      <c r="N22" s="123"/>
      <c r="O22" s="123"/>
      <c r="P22" s="121"/>
      <c r="Q22" s="110"/>
      <c r="S22" s="108"/>
      <c r="AG22" s="65"/>
    </row>
    <row r="23" spans="1:34" x14ac:dyDescent="0.3">
      <c r="A23" s="114"/>
      <c r="B23" s="121"/>
      <c r="C23" s="121"/>
      <c r="D23" s="121"/>
      <c r="E23" s="121"/>
      <c r="F23" s="121"/>
      <c r="G23" s="121"/>
      <c r="H23" s="121"/>
      <c r="I23" s="121"/>
      <c r="J23" s="120"/>
      <c r="K23" s="119"/>
      <c r="L23" s="163"/>
      <c r="M23" s="123"/>
      <c r="N23" s="123"/>
      <c r="O23" s="123"/>
      <c r="P23" s="121"/>
      <c r="Q23" s="110"/>
      <c r="S23" s="108"/>
      <c r="AG23" s="65"/>
    </row>
    <row r="24" spans="1:34" x14ac:dyDescent="0.3">
      <c r="A24" s="114"/>
      <c r="B24" s="121"/>
      <c r="C24" s="121"/>
      <c r="D24" s="121"/>
      <c r="E24" s="121"/>
      <c r="F24" s="121"/>
      <c r="G24" s="121"/>
      <c r="H24" s="121"/>
      <c r="I24" s="121"/>
      <c r="J24" s="120"/>
      <c r="K24" s="119"/>
      <c r="L24" s="163"/>
      <c r="M24" s="123"/>
      <c r="N24" s="123"/>
      <c r="O24" s="123"/>
      <c r="P24" s="121"/>
      <c r="Q24" s="110"/>
      <c r="S24" s="108"/>
      <c r="AG24" s="65"/>
    </row>
    <row r="25" spans="1:34" x14ac:dyDescent="0.3">
      <c r="A25" s="114"/>
      <c r="B25" s="121"/>
      <c r="C25" s="121"/>
      <c r="D25" s="121"/>
      <c r="E25" s="121"/>
      <c r="F25" s="121"/>
      <c r="G25" s="121"/>
      <c r="H25" s="121"/>
      <c r="I25" s="121"/>
      <c r="J25" s="120"/>
      <c r="K25" s="119"/>
      <c r="L25" s="163"/>
      <c r="M25" s="123"/>
      <c r="N25" s="123"/>
      <c r="O25" s="123"/>
      <c r="P25" s="121"/>
      <c r="Q25" s="110"/>
      <c r="S25" s="108"/>
      <c r="AG25" s="65"/>
    </row>
    <row r="26" spans="1:34" x14ac:dyDescent="0.3">
      <c r="B26" s="121"/>
      <c r="C26" s="121"/>
      <c r="D26" s="121"/>
      <c r="E26" s="121"/>
      <c r="F26" s="121"/>
      <c r="G26" s="121"/>
      <c r="H26" s="121"/>
      <c r="I26" s="121"/>
      <c r="J26" s="120"/>
      <c r="K26" s="119"/>
      <c r="L26" s="163"/>
      <c r="M26" s="123"/>
      <c r="N26" s="123"/>
      <c r="O26" s="123"/>
      <c r="P26" s="121"/>
      <c r="Q26" s="110"/>
      <c r="S26" s="108"/>
      <c r="AG26" s="65"/>
    </row>
    <row r="27" spans="1:34" x14ac:dyDescent="0.3">
      <c r="B27" s="121"/>
      <c r="C27" s="121"/>
      <c r="D27" s="121"/>
      <c r="E27" s="121"/>
      <c r="F27" s="121"/>
      <c r="G27" s="121"/>
      <c r="H27" s="121"/>
      <c r="I27" s="121"/>
      <c r="J27" s="120"/>
      <c r="K27" s="119"/>
      <c r="L27" s="163"/>
      <c r="M27" s="123"/>
      <c r="N27" s="123"/>
      <c r="O27" s="123"/>
      <c r="P27" s="121"/>
      <c r="S27" s="65"/>
      <c r="AG27" s="65"/>
    </row>
    <row r="28" spans="1:34" x14ac:dyDescent="0.3">
      <c r="B28" s="121"/>
      <c r="C28" s="121"/>
      <c r="D28" s="121"/>
      <c r="E28" s="121"/>
      <c r="F28" s="121"/>
      <c r="G28" s="121"/>
      <c r="H28" s="121"/>
      <c r="I28" s="121"/>
      <c r="J28" s="120"/>
      <c r="K28" s="119"/>
      <c r="L28" s="163"/>
      <c r="M28" s="123"/>
      <c r="N28" s="123"/>
      <c r="O28" s="123"/>
      <c r="P28" s="121"/>
      <c r="Q28" s="64"/>
      <c r="R28" s="64"/>
      <c r="S28" s="64"/>
      <c r="T28" s="63"/>
      <c r="U28" s="63"/>
      <c r="V28" s="63"/>
      <c r="AG28" s="65"/>
    </row>
    <row r="29" spans="1:34" x14ac:dyDescent="0.3">
      <c r="B29" s="121"/>
      <c r="C29" s="121"/>
      <c r="D29" s="121"/>
      <c r="E29" s="121"/>
      <c r="F29" s="121"/>
      <c r="G29" s="121"/>
      <c r="H29" s="121"/>
      <c r="I29" s="121"/>
      <c r="J29" s="120"/>
      <c r="K29" s="119"/>
      <c r="L29" s="163"/>
      <c r="M29" s="123"/>
      <c r="N29" s="123"/>
      <c r="O29" s="123"/>
      <c r="P29" s="121"/>
      <c r="AG29" s="65"/>
    </row>
    <row r="30" spans="1:34" ht="12.75" customHeight="1" x14ac:dyDescent="0.3">
      <c r="B30" s="121"/>
      <c r="C30" s="121"/>
      <c r="D30" s="121"/>
      <c r="E30" s="121"/>
      <c r="F30" s="121"/>
      <c r="G30" s="121"/>
      <c r="H30" s="121"/>
      <c r="I30" s="121"/>
      <c r="J30" s="120"/>
      <c r="K30" s="119"/>
      <c r="L30" s="163"/>
      <c r="M30" s="123"/>
      <c r="N30" s="123"/>
      <c r="O30" s="123"/>
      <c r="P30" s="121"/>
      <c r="Q30" s="64"/>
      <c r="R30" s="64"/>
      <c r="S30" s="64"/>
      <c r="T30" s="63"/>
      <c r="U30" s="63"/>
      <c r="V30" s="63"/>
      <c r="AG30" s="65"/>
    </row>
    <row r="31" spans="1:34" x14ac:dyDescent="0.3">
      <c r="B31" s="121"/>
      <c r="C31" s="121"/>
      <c r="D31" s="121"/>
      <c r="E31" s="121"/>
      <c r="F31" s="121"/>
      <c r="G31" s="121"/>
      <c r="H31" s="121"/>
      <c r="I31" s="121"/>
      <c r="J31" s="120"/>
      <c r="K31" s="119"/>
      <c r="L31" s="163"/>
      <c r="M31" s="123"/>
      <c r="N31" s="123"/>
      <c r="O31" s="123"/>
      <c r="P31" s="121"/>
      <c r="AG31" s="65"/>
    </row>
    <row r="32" spans="1:34" x14ac:dyDescent="0.3">
      <c r="B32" s="121"/>
      <c r="C32" s="121"/>
      <c r="D32" s="121"/>
      <c r="E32" s="121"/>
      <c r="F32" s="121"/>
      <c r="G32" s="121"/>
      <c r="H32" s="121"/>
      <c r="I32" s="121"/>
      <c r="J32" s="120"/>
      <c r="K32" s="119"/>
      <c r="L32" s="163"/>
      <c r="M32" s="123"/>
      <c r="N32" s="123"/>
      <c r="O32" s="123"/>
      <c r="P32" s="121"/>
      <c r="AG32" s="65"/>
    </row>
    <row r="33" spans="2:16" x14ac:dyDescent="0.3">
      <c r="B33" s="121"/>
      <c r="C33" s="121"/>
      <c r="D33" s="121"/>
      <c r="E33" s="121"/>
      <c r="F33" s="121"/>
      <c r="G33" s="121"/>
      <c r="H33" s="121"/>
      <c r="I33" s="121"/>
      <c r="J33" s="120"/>
      <c r="K33" s="119"/>
      <c r="L33" s="163"/>
      <c r="M33" s="123"/>
      <c r="N33" s="123"/>
      <c r="O33" s="123"/>
      <c r="P33" s="121"/>
    </row>
    <row r="34" spans="2:16" x14ac:dyDescent="0.3">
      <c r="B34" s="121"/>
      <c r="C34" s="121"/>
      <c r="D34" s="121"/>
      <c r="E34" s="121"/>
      <c r="F34" s="121"/>
      <c r="G34" s="121"/>
      <c r="H34" s="121"/>
      <c r="I34" s="121"/>
      <c r="J34" s="120"/>
      <c r="K34" s="119"/>
      <c r="L34" s="163"/>
      <c r="M34" s="123"/>
      <c r="N34" s="123"/>
      <c r="O34" s="123"/>
      <c r="P34" s="121"/>
    </row>
    <row r="35" spans="2:16" x14ac:dyDescent="0.3">
      <c r="B35" s="121"/>
      <c r="C35" s="121"/>
      <c r="D35" s="121"/>
      <c r="E35" s="121"/>
      <c r="F35" s="121"/>
      <c r="G35" s="121"/>
      <c r="H35" s="121"/>
      <c r="I35" s="121"/>
      <c r="J35" s="120"/>
      <c r="K35" s="119"/>
      <c r="L35" s="163"/>
      <c r="M35" s="123"/>
      <c r="N35" s="123"/>
      <c r="O35" s="123"/>
      <c r="P35" s="121"/>
    </row>
    <row r="36" spans="2:16" x14ac:dyDescent="0.3">
      <c r="B36" s="121"/>
      <c r="C36" s="121"/>
      <c r="D36" s="121"/>
      <c r="E36" s="121"/>
      <c r="F36" s="121"/>
      <c r="G36" s="121"/>
      <c r="H36" s="121"/>
      <c r="I36" s="121"/>
      <c r="J36" s="120"/>
      <c r="K36" s="119"/>
      <c r="L36" s="163"/>
      <c r="M36" s="123"/>
      <c r="N36" s="123"/>
      <c r="O36" s="123"/>
      <c r="P36" s="121"/>
    </row>
    <row r="37" spans="2:16" x14ac:dyDescent="0.3">
      <c r="B37" s="121"/>
      <c r="C37" s="121"/>
      <c r="D37" s="121"/>
      <c r="E37" s="121"/>
      <c r="F37" s="121"/>
      <c r="G37" s="121"/>
      <c r="H37" s="121"/>
      <c r="I37" s="121"/>
      <c r="J37" s="120"/>
      <c r="K37" s="119"/>
      <c r="L37" s="163"/>
      <c r="M37" s="123"/>
      <c r="N37" s="123"/>
      <c r="O37" s="123"/>
      <c r="P37" s="121"/>
    </row>
    <row r="38" spans="2:16" x14ac:dyDescent="0.3">
      <c r="B38" s="121"/>
      <c r="C38" s="121"/>
      <c r="D38" s="121"/>
      <c r="E38" s="121"/>
      <c r="F38" s="121"/>
      <c r="G38" s="121"/>
      <c r="H38" s="121"/>
      <c r="I38" s="121"/>
      <c r="J38" s="120"/>
      <c r="K38" s="119"/>
      <c r="L38" s="163"/>
      <c r="M38" s="123"/>
      <c r="N38" s="123"/>
      <c r="O38" s="123"/>
      <c r="P38" s="121"/>
    </row>
    <row r="39" spans="2:16" x14ac:dyDescent="0.3">
      <c r="B39" s="121"/>
      <c r="C39" s="121"/>
      <c r="D39" s="121"/>
      <c r="E39" s="121"/>
      <c r="F39" s="121"/>
      <c r="G39" s="121"/>
      <c r="H39" s="121"/>
      <c r="I39" s="121"/>
      <c r="J39" s="120"/>
      <c r="K39" s="119"/>
      <c r="L39" s="163"/>
      <c r="M39" s="123"/>
      <c r="N39" s="123"/>
      <c r="O39" s="123"/>
      <c r="P39" s="121"/>
    </row>
    <row r="40" spans="2:16" x14ac:dyDescent="0.3">
      <c r="B40" s="121"/>
      <c r="C40" s="121"/>
      <c r="D40" s="121"/>
      <c r="E40" s="121"/>
      <c r="F40" s="121"/>
      <c r="G40" s="121"/>
      <c r="H40" s="121"/>
      <c r="I40" s="121"/>
      <c r="J40" s="120"/>
      <c r="K40" s="119"/>
      <c r="L40" s="163"/>
      <c r="M40" s="123"/>
      <c r="N40" s="123"/>
      <c r="O40" s="123"/>
      <c r="P40" s="121"/>
    </row>
    <row r="41" spans="2:16" x14ac:dyDescent="0.3">
      <c r="B41" s="121"/>
      <c r="C41" s="121"/>
      <c r="D41" s="121"/>
      <c r="E41" s="121"/>
      <c r="F41" s="121"/>
      <c r="G41" s="121"/>
      <c r="H41" s="121"/>
      <c r="I41" s="121"/>
      <c r="J41" s="120"/>
      <c r="K41" s="119"/>
      <c r="L41" s="163"/>
      <c r="M41" s="123"/>
      <c r="N41" s="123"/>
      <c r="O41" s="123"/>
      <c r="P41" s="121"/>
    </row>
    <row r="42" spans="2:16" x14ac:dyDescent="0.3">
      <c r="B42" s="121"/>
      <c r="C42" s="121"/>
      <c r="D42" s="121"/>
      <c r="E42" s="121"/>
      <c r="F42" s="121"/>
      <c r="G42" s="121"/>
      <c r="H42" s="121"/>
      <c r="I42" s="121"/>
      <c r="J42" s="120"/>
      <c r="K42" s="119"/>
      <c r="L42" s="163"/>
      <c r="M42" s="123"/>
      <c r="N42" s="123"/>
      <c r="O42" s="123"/>
      <c r="P42" s="121"/>
    </row>
    <row r="43" spans="2:16" x14ac:dyDescent="0.3">
      <c r="B43" s="121"/>
      <c r="C43" s="121"/>
      <c r="D43" s="121"/>
      <c r="E43" s="121"/>
      <c r="F43" s="121"/>
      <c r="G43" s="121"/>
      <c r="H43" s="121"/>
      <c r="I43" s="121"/>
      <c r="J43" s="120"/>
      <c r="K43" s="119"/>
      <c r="L43" s="163"/>
      <c r="M43" s="123"/>
      <c r="N43" s="123"/>
      <c r="O43" s="123"/>
      <c r="P43" s="121"/>
    </row>
    <row r="44" spans="2:16" x14ac:dyDescent="0.3">
      <c r="B44" s="121"/>
      <c r="C44" s="121"/>
      <c r="D44" s="121"/>
      <c r="E44" s="121"/>
      <c r="F44" s="121"/>
      <c r="G44" s="121"/>
      <c r="H44" s="121"/>
      <c r="I44" s="121"/>
      <c r="J44" s="120"/>
      <c r="K44" s="119"/>
      <c r="L44" s="163"/>
      <c r="M44" s="123"/>
      <c r="N44" s="123"/>
      <c r="O44" s="123"/>
      <c r="P44" s="121"/>
    </row>
    <row r="45" spans="2:16" x14ac:dyDescent="0.3">
      <c r="B45" s="121"/>
      <c r="C45" s="121"/>
      <c r="D45" s="121"/>
      <c r="E45" s="121"/>
      <c r="F45" s="121"/>
      <c r="G45" s="121"/>
      <c r="H45" s="121"/>
      <c r="I45" s="121"/>
      <c r="J45" s="120"/>
      <c r="K45" s="119"/>
      <c r="L45" s="163"/>
      <c r="M45" s="123"/>
      <c r="N45" s="123"/>
      <c r="O45" s="123"/>
      <c r="P45" s="121"/>
    </row>
    <row r="46" spans="2:16" x14ac:dyDescent="0.3">
      <c r="B46" s="121"/>
      <c r="C46" s="121"/>
      <c r="D46" s="121"/>
      <c r="E46" s="121"/>
      <c r="F46" s="121"/>
      <c r="G46" s="121"/>
      <c r="H46" s="121"/>
      <c r="I46" s="121"/>
      <c r="J46" s="120"/>
      <c r="K46" s="119"/>
      <c r="L46" s="163"/>
      <c r="M46" s="123"/>
      <c r="N46" s="123"/>
      <c r="O46" s="123"/>
      <c r="P46" s="121"/>
    </row>
    <row r="47" spans="2:16" x14ac:dyDescent="0.3">
      <c r="B47" s="121"/>
      <c r="C47" s="121"/>
      <c r="D47" s="121"/>
      <c r="E47" s="121"/>
      <c r="F47" s="121"/>
      <c r="G47" s="121"/>
      <c r="H47" s="121"/>
      <c r="I47" s="121"/>
      <c r="J47" s="120"/>
      <c r="K47" s="119"/>
      <c r="L47" s="163"/>
      <c r="M47" s="123"/>
      <c r="N47" s="123"/>
      <c r="O47" s="123"/>
      <c r="P47" s="121"/>
    </row>
    <row r="48" spans="2:16" x14ac:dyDescent="0.3">
      <c r="B48" s="121"/>
      <c r="C48" s="121"/>
      <c r="D48" s="121"/>
      <c r="E48" s="121"/>
      <c r="F48" s="121"/>
      <c r="G48" s="121"/>
      <c r="H48" s="121"/>
      <c r="I48" s="121"/>
      <c r="J48" s="120"/>
      <c r="K48" s="119"/>
      <c r="L48" s="163"/>
      <c r="M48" s="123"/>
      <c r="N48" s="123"/>
      <c r="O48" s="123"/>
      <c r="P48" s="121"/>
    </row>
    <row r="49" spans="2:16" x14ac:dyDescent="0.3">
      <c r="B49" s="121"/>
      <c r="C49" s="121"/>
      <c r="D49" s="121"/>
      <c r="E49" s="121"/>
      <c r="F49" s="121"/>
      <c r="G49" s="121"/>
      <c r="H49" s="121"/>
      <c r="I49" s="121"/>
      <c r="J49" s="120"/>
      <c r="K49" s="119"/>
      <c r="L49" s="163"/>
      <c r="M49" s="123"/>
      <c r="N49" s="123"/>
      <c r="O49" s="123"/>
      <c r="P49" s="121"/>
    </row>
    <row r="50" spans="2:16" x14ac:dyDescent="0.3">
      <c r="B50" s="121"/>
      <c r="C50" s="121"/>
      <c r="D50" s="121"/>
      <c r="E50" s="121"/>
      <c r="F50" s="121"/>
      <c r="G50" s="121"/>
      <c r="H50" s="121"/>
      <c r="I50" s="121"/>
      <c r="J50" s="120"/>
      <c r="K50" s="119"/>
      <c r="L50" s="163"/>
      <c r="M50" s="123"/>
      <c r="N50" s="123"/>
      <c r="O50" s="123"/>
      <c r="P50" s="121"/>
    </row>
    <row r="51" spans="2:16" x14ac:dyDescent="0.3">
      <c r="B51" s="121"/>
      <c r="C51" s="121"/>
      <c r="D51" s="121"/>
      <c r="E51" s="121"/>
      <c r="F51" s="121"/>
      <c r="G51" s="121"/>
      <c r="H51" s="121"/>
      <c r="I51" s="121"/>
      <c r="J51" s="120"/>
      <c r="K51" s="119"/>
      <c r="L51" s="163"/>
      <c r="M51" s="123"/>
      <c r="N51" s="123"/>
      <c r="O51" s="123"/>
      <c r="P51" s="121"/>
    </row>
    <row r="52" spans="2:16" x14ac:dyDescent="0.3">
      <c r="B52" s="121"/>
      <c r="C52" s="121"/>
      <c r="D52" s="121"/>
      <c r="E52" s="121"/>
      <c r="F52" s="121"/>
      <c r="G52" s="121"/>
      <c r="H52" s="121"/>
      <c r="I52" s="121"/>
      <c r="J52" s="120"/>
      <c r="K52" s="119"/>
      <c r="L52" s="163"/>
      <c r="M52" s="123"/>
      <c r="N52" s="123"/>
      <c r="O52" s="123"/>
      <c r="P52" s="121"/>
    </row>
    <row r="53" spans="2:16" x14ac:dyDescent="0.3">
      <c r="B53" s="121"/>
      <c r="C53" s="121"/>
      <c r="D53" s="121"/>
      <c r="E53" s="121"/>
      <c r="F53" s="121"/>
      <c r="G53" s="121"/>
      <c r="H53" s="121"/>
      <c r="I53" s="121"/>
      <c r="J53" s="120"/>
      <c r="K53" s="119"/>
      <c r="L53" s="163"/>
      <c r="M53" s="123"/>
      <c r="N53" s="123"/>
      <c r="O53" s="123"/>
      <c r="P53" s="121"/>
    </row>
    <row r="54" spans="2:16" x14ac:dyDescent="0.3">
      <c r="B54" s="121"/>
      <c r="C54" s="121"/>
      <c r="D54" s="121"/>
      <c r="E54" s="121"/>
      <c r="F54" s="121"/>
      <c r="G54" s="121"/>
      <c r="H54" s="121"/>
      <c r="I54" s="121"/>
      <c r="J54" s="123"/>
      <c r="K54" s="119"/>
      <c r="L54" s="163"/>
      <c r="M54" s="123"/>
      <c r="N54" s="123"/>
      <c r="O54" s="123"/>
      <c r="P54" s="121"/>
    </row>
    <row r="55" spans="2:16" x14ac:dyDescent="0.3">
      <c r="B55" s="121"/>
      <c r="C55" s="121"/>
      <c r="D55" s="121"/>
      <c r="E55" s="121"/>
      <c r="F55" s="121"/>
      <c r="G55" s="121"/>
      <c r="H55" s="121"/>
      <c r="I55" s="121"/>
      <c r="J55" s="123"/>
      <c r="K55" s="119"/>
      <c r="L55" s="163"/>
      <c r="M55" s="123"/>
      <c r="N55" s="123"/>
      <c r="O55" s="123"/>
      <c r="P55" s="121"/>
    </row>
    <row r="56" spans="2:16" x14ac:dyDescent="0.3">
      <c r="B56" s="121"/>
      <c r="C56" s="121"/>
      <c r="D56" s="121"/>
      <c r="E56" s="121"/>
      <c r="F56" s="121"/>
      <c r="G56" s="121"/>
      <c r="H56" s="121"/>
      <c r="I56" s="121"/>
      <c r="J56" s="123"/>
      <c r="K56" s="119"/>
      <c r="L56" s="163"/>
      <c r="M56" s="123"/>
      <c r="N56" s="123"/>
      <c r="O56" s="123"/>
      <c r="P56" s="121"/>
    </row>
    <row r="57" spans="2:16" x14ac:dyDescent="0.3">
      <c r="B57" s="121"/>
      <c r="C57" s="121"/>
      <c r="D57" s="121"/>
      <c r="E57" s="121"/>
      <c r="F57" s="121"/>
      <c r="G57" s="121"/>
      <c r="H57" s="121"/>
      <c r="I57" s="121"/>
      <c r="J57" s="123"/>
      <c r="K57" s="119"/>
      <c r="L57" s="163"/>
      <c r="M57" s="123"/>
      <c r="N57" s="123"/>
      <c r="O57" s="123"/>
      <c r="P57" s="121"/>
    </row>
    <row r="58" spans="2:16" x14ac:dyDescent="0.3">
      <c r="B58" s="121"/>
      <c r="C58" s="121"/>
      <c r="D58" s="121"/>
      <c r="E58" s="121"/>
      <c r="F58" s="121"/>
      <c r="G58" s="121"/>
      <c r="H58" s="121"/>
      <c r="I58" s="121"/>
      <c r="J58" s="123"/>
      <c r="K58" s="119"/>
      <c r="L58" s="163"/>
      <c r="M58" s="123"/>
      <c r="N58" s="123"/>
      <c r="O58" s="123"/>
      <c r="P58" s="121"/>
    </row>
    <row r="59" spans="2:16" x14ac:dyDescent="0.3">
      <c r="B59" s="121"/>
      <c r="C59" s="121"/>
      <c r="D59" s="121"/>
      <c r="E59" s="121"/>
      <c r="F59" s="121"/>
      <c r="G59" s="121"/>
      <c r="H59" s="121"/>
      <c r="I59" s="121"/>
      <c r="J59" s="123"/>
      <c r="K59" s="119"/>
      <c r="L59" s="163"/>
      <c r="M59" s="123"/>
      <c r="N59" s="123"/>
      <c r="O59" s="123"/>
      <c r="P59" s="121"/>
    </row>
    <row r="60" spans="2:16" x14ac:dyDescent="0.3">
      <c r="B60" s="121"/>
      <c r="C60" s="121"/>
      <c r="D60" s="121"/>
      <c r="E60" s="121"/>
      <c r="F60" s="121"/>
      <c r="G60" s="121"/>
      <c r="H60" s="121"/>
      <c r="I60" s="121"/>
      <c r="J60" s="123"/>
      <c r="K60" s="119"/>
      <c r="L60" s="163"/>
      <c r="M60" s="123"/>
      <c r="N60" s="123"/>
      <c r="O60" s="123"/>
      <c r="P60" s="121"/>
    </row>
    <row r="61" spans="2:16" x14ac:dyDescent="0.3">
      <c r="B61" s="121"/>
      <c r="C61" s="121"/>
      <c r="D61" s="121"/>
      <c r="E61" s="121"/>
      <c r="F61" s="121"/>
      <c r="G61" s="121"/>
      <c r="H61" s="121"/>
      <c r="I61" s="121"/>
      <c r="J61" s="123"/>
      <c r="K61" s="119"/>
      <c r="L61" s="163"/>
      <c r="M61" s="123"/>
      <c r="N61" s="123"/>
      <c r="O61" s="123"/>
      <c r="P61" s="121"/>
    </row>
    <row r="62" spans="2:16" x14ac:dyDescent="0.3">
      <c r="B62" s="121"/>
      <c r="C62" s="121"/>
      <c r="D62" s="121"/>
      <c r="E62" s="121"/>
      <c r="F62" s="121"/>
      <c r="G62" s="121"/>
      <c r="H62" s="121"/>
      <c r="I62" s="121"/>
      <c r="J62" s="123"/>
      <c r="K62" s="119"/>
      <c r="L62" s="163"/>
      <c r="M62" s="123"/>
      <c r="N62" s="123"/>
      <c r="O62" s="123"/>
      <c r="P62" s="121"/>
    </row>
    <row r="63" spans="2:16" x14ac:dyDescent="0.3">
      <c r="B63" s="121"/>
      <c r="C63" s="121"/>
      <c r="D63" s="121"/>
      <c r="E63" s="121"/>
      <c r="F63" s="121"/>
      <c r="G63" s="121"/>
      <c r="H63" s="121"/>
      <c r="I63" s="121"/>
      <c r="J63" s="123"/>
      <c r="K63" s="119"/>
      <c r="L63" s="163"/>
      <c r="M63" s="123"/>
      <c r="N63" s="123"/>
      <c r="O63" s="123"/>
      <c r="P63" s="121"/>
    </row>
    <row r="64" spans="2:16" x14ac:dyDescent="0.3">
      <c r="B64" s="121"/>
      <c r="C64" s="121"/>
      <c r="D64" s="121"/>
      <c r="E64" s="121"/>
      <c r="F64" s="121"/>
      <c r="G64" s="121"/>
      <c r="H64" s="121"/>
      <c r="I64" s="121"/>
      <c r="J64" s="123"/>
      <c r="K64" s="119"/>
      <c r="L64" s="163"/>
      <c r="M64" s="123"/>
      <c r="N64" s="123"/>
      <c r="O64" s="123"/>
      <c r="P64" s="121"/>
    </row>
    <row r="65" spans="2:16" x14ac:dyDescent="0.3">
      <c r="B65" s="121"/>
      <c r="C65" s="121"/>
      <c r="D65" s="121"/>
      <c r="E65" s="121"/>
      <c r="F65" s="121"/>
      <c r="G65" s="121"/>
      <c r="H65" s="121"/>
      <c r="I65" s="121"/>
      <c r="J65" s="123"/>
      <c r="K65" s="119"/>
      <c r="L65" s="163"/>
      <c r="M65" s="123"/>
      <c r="N65" s="123"/>
      <c r="O65" s="123"/>
      <c r="P65" s="121"/>
    </row>
    <row r="66" spans="2:16" x14ac:dyDescent="0.3">
      <c r="B66" s="121"/>
      <c r="C66" s="121"/>
      <c r="D66" s="121"/>
      <c r="E66" s="121"/>
      <c r="F66" s="121"/>
      <c r="G66" s="121"/>
      <c r="H66" s="121"/>
      <c r="I66" s="121"/>
      <c r="J66" s="123"/>
      <c r="K66" s="119"/>
      <c r="L66" s="163"/>
      <c r="M66" s="123"/>
      <c r="N66" s="123"/>
      <c r="O66" s="123"/>
      <c r="P66" s="121"/>
    </row>
    <row r="67" spans="2:16" x14ac:dyDescent="0.3">
      <c r="B67" s="121"/>
      <c r="C67" s="121"/>
      <c r="D67" s="121"/>
      <c r="E67" s="121"/>
      <c r="F67" s="121"/>
      <c r="G67" s="121"/>
      <c r="H67" s="121"/>
      <c r="I67" s="121"/>
      <c r="J67" s="123"/>
      <c r="K67" s="119"/>
      <c r="L67" s="163"/>
      <c r="M67" s="123"/>
      <c r="N67" s="123"/>
      <c r="O67" s="123"/>
      <c r="P67" s="121"/>
    </row>
    <row r="68" spans="2:16" x14ac:dyDescent="0.3">
      <c r="B68" s="121"/>
      <c r="C68" s="121"/>
      <c r="D68" s="121"/>
      <c r="E68" s="121"/>
      <c r="F68" s="121"/>
      <c r="G68" s="121"/>
      <c r="H68" s="121"/>
      <c r="I68" s="121"/>
      <c r="J68" s="123"/>
      <c r="K68" s="119"/>
      <c r="L68" s="163"/>
      <c r="M68" s="123"/>
      <c r="N68" s="123"/>
      <c r="O68" s="123"/>
      <c r="P68" s="121"/>
    </row>
    <row r="69" spans="2:16" x14ac:dyDescent="0.3">
      <c r="B69" s="121"/>
      <c r="C69" s="121"/>
      <c r="D69" s="121"/>
      <c r="E69" s="121"/>
      <c r="F69" s="121"/>
      <c r="G69" s="121"/>
      <c r="H69" s="121"/>
      <c r="I69" s="121"/>
      <c r="J69" s="123"/>
      <c r="K69" s="119"/>
      <c r="L69" s="163"/>
      <c r="M69" s="123"/>
      <c r="N69" s="123"/>
      <c r="O69" s="123"/>
      <c r="P69" s="121"/>
    </row>
    <row r="70" spans="2:16" x14ac:dyDescent="0.3">
      <c r="B70" s="121"/>
      <c r="C70" s="121"/>
      <c r="D70" s="121"/>
      <c r="E70" s="121"/>
      <c r="F70" s="121"/>
      <c r="G70" s="121"/>
      <c r="H70" s="121"/>
      <c r="I70" s="121"/>
      <c r="J70" s="123"/>
      <c r="K70" s="119"/>
      <c r="L70" s="163"/>
      <c r="M70" s="123"/>
      <c r="N70" s="123"/>
      <c r="O70" s="123"/>
      <c r="P70" s="121"/>
    </row>
    <row r="71" spans="2:16" x14ac:dyDescent="0.3">
      <c r="B71" s="121"/>
      <c r="C71" s="121"/>
      <c r="D71" s="121"/>
      <c r="E71" s="121"/>
      <c r="F71" s="121"/>
      <c r="G71" s="121"/>
      <c r="H71" s="121"/>
      <c r="I71" s="121"/>
      <c r="J71" s="123"/>
      <c r="K71" s="119"/>
      <c r="L71" s="163"/>
      <c r="M71" s="123"/>
      <c r="N71" s="123"/>
      <c r="O71" s="123"/>
      <c r="P71" s="121"/>
    </row>
    <row r="72" spans="2:16" x14ac:dyDescent="0.3">
      <c r="B72" s="121"/>
      <c r="C72" s="121"/>
      <c r="D72" s="121"/>
      <c r="E72" s="121"/>
      <c r="F72" s="121"/>
      <c r="G72" s="121"/>
      <c r="H72" s="121"/>
      <c r="I72" s="121"/>
      <c r="J72" s="123"/>
      <c r="K72" s="119"/>
      <c r="L72" s="163"/>
      <c r="M72" s="123"/>
      <c r="N72" s="123"/>
      <c r="O72" s="123"/>
      <c r="P72" s="121"/>
    </row>
    <row r="73" spans="2:16" x14ac:dyDescent="0.3">
      <c r="B73" s="121"/>
      <c r="C73" s="121"/>
      <c r="D73" s="121"/>
      <c r="E73" s="121"/>
      <c r="F73" s="121"/>
      <c r="G73" s="121"/>
      <c r="H73" s="121"/>
      <c r="I73" s="121"/>
      <c r="J73" s="123"/>
      <c r="K73" s="119"/>
      <c r="L73" s="163"/>
      <c r="M73" s="123"/>
      <c r="N73" s="123"/>
      <c r="O73" s="123"/>
      <c r="P73" s="121"/>
    </row>
    <row r="74" spans="2:16" x14ac:dyDescent="0.3">
      <c r="B74" s="121"/>
      <c r="C74" s="121"/>
      <c r="D74" s="121"/>
      <c r="E74" s="121"/>
      <c r="F74" s="121"/>
      <c r="G74" s="121"/>
      <c r="H74" s="121"/>
      <c r="I74" s="121"/>
      <c r="J74" s="123"/>
      <c r="K74" s="119"/>
      <c r="L74" s="163"/>
      <c r="M74" s="123"/>
      <c r="N74" s="123"/>
      <c r="O74" s="123"/>
      <c r="P74" s="121"/>
    </row>
    <row r="75" spans="2:16" x14ac:dyDescent="0.3">
      <c r="B75" s="121"/>
      <c r="C75" s="121"/>
      <c r="D75" s="121"/>
      <c r="E75" s="121"/>
      <c r="F75" s="121"/>
      <c r="G75" s="121"/>
      <c r="H75" s="121"/>
      <c r="I75" s="121"/>
      <c r="J75" s="123"/>
      <c r="K75" s="119"/>
      <c r="L75" s="163"/>
      <c r="M75" s="123"/>
      <c r="N75" s="123"/>
      <c r="O75" s="123"/>
      <c r="P75" s="121"/>
    </row>
    <row r="76" spans="2:16" x14ac:dyDescent="0.3">
      <c r="B76" s="121"/>
      <c r="C76" s="121"/>
      <c r="D76" s="121"/>
      <c r="E76" s="121"/>
      <c r="F76" s="121"/>
      <c r="G76" s="121"/>
      <c r="H76" s="121"/>
      <c r="I76" s="121"/>
      <c r="J76" s="123"/>
      <c r="K76" s="119"/>
      <c r="L76" s="163"/>
      <c r="M76" s="123"/>
      <c r="N76" s="123"/>
      <c r="O76" s="123"/>
      <c r="P76" s="121"/>
    </row>
    <row r="77" spans="2:16" x14ac:dyDescent="0.3">
      <c r="B77" s="121"/>
      <c r="C77" s="121"/>
      <c r="D77" s="121"/>
      <c r="E77" s="121"/>
      <c r="F77" s="121"/>
      <c r="G77" s="121"/>
      <c r="H77" s="121"/>
      <c r="I77" s="121"/>
      <c r="J77" s="123"/>
      <c r="K77" s="119"/>
      <c r="L77" s="163"/>
      <c r="M77" s="123"/>
      <c r="N77" s="123"/>
      <c r="O77" s="123"/>
      <c r="P77" s="121"/>
    </row>
    <row r="78" spans="2:16" x14ac:dyDescent="0.3">
      <c r="B78" s="121"/>
      <c r="C78" s="121"/>
      <c r="D78" s="121"/>
      <c r="E78" s="121"/>
      <c r="F78" s="121"/>
      <c r="G78" s="121"/>
      <c r="H78" s="121"/>
      <c r="I78" s="121"/>
      <c r="J78" s="123"/>
      <c r="K78" s="119"/>
      <c r="L78" s="163"/>
      <c r="M78" s="123"/>
      <c r="N78" s="123"/>
      <c r="O78" s="123"/>
      <c r="P78" s="121"/>
    </row>
    <row r="79" spans="2:16" x14ac:dyDescent="0.3">
      <c r="B79" s="121"/>
      <c r="C79" s="121"/>
      <c r="D79" s="121"/>
      <c r="E79" s="121"/>
      <c r="F79" s="121"/>
      <c r="G79" s="121"/>
      <c r="H79" s="121"/>
      <c r="I79" s="121"/>
      <c r="J79" s="123"/>
      <c r="K79" s="119"/>
      <c r="L79" s="163"/>
      <c r="M79" s="123"/>
      <c r="N79" s="123"/>
      <c r="O79" s="123"/>
      <c r="P79" s="121"/>
    </row>
    <row r="80" spans="2:16" x14ac:dyDescent="0.3">
      <c r="B80" s="121"/>
      <c r="C80" s="121"/>
      <c r="D80" s="121"/>
      <c r="E80" s="121"/>
      <c r="F80" s="121"/>
      <c r="G80" s="121"/>
      <c r="H80" s="121"/>
      <c r="I80" s="121"/>
      <c r="J80" s="123"/>
      <c r="K80" s="119"/>
      <c r="L80" s="163"/>
      <c r="M80" s="123"/>
      <c r="N80" s="123"/>
      <c r="O80" s="123"/>
      <c r="P80" s="121"/>
    </row>
    <row r="81" spans="2:16" x14ac:dyDescent="0.3">
      <c r="B81" s="121"/>
      <c r="C81" s="121"/>
      <c r="D81" s="121"/>
      <c r="E81" s="121"/>
      <c r="F81" s="121"/>
      <c r="G81" s="121"/>
      <c r="H81" s="121"/>
      <c r="I81" s="121"/>
      <c r="J81" s="123"/>
      <c r="K81" s="119"/>
      <c r="L81" s="163"/>
      <c r="M81" s="123"/>
      <c r="N81" s="123"/>
      <c r="O81" s="123"/>
      <c r="P81" s="121"/>
    </row>
    <row r="82" spans="2:16" x14ac:dyDescent="0.3">
      <c r="B82" s="121"/>
      <c r="C82" s="121"/>
      <c r="D82" s="121"/>
      <c r="E82" s="121"/>
      <c r="F82" s="121"/>
      <c r="G82" s="121"/>
      <c r="H82" s="121"/>
      <c r="I82" s="121"/>
      <c r="J82" s="123"/>
      <c r="K82" s="119"/>
      <c r="L82" s="163"/>
      <c r="M82" s="123"/>
      <c r="N82" s="123"/>
      <c r="O82" s="123"/>
      <c r="P82" s="121"/>
    </row>
    <row r="83" spans="2:16" x14ac:dyDescent="0.3">
      <c r="B83" s="121"/>
      <c r="C83" s="121"/>
      <c r="D83" s="121"/>
      <c r="E83" s="121"/>
      <c r="F83" s="121"/>
      <c r="G83" s="121"/>
      <c r="H83" s="121"/>
      <c r="I83" s="121"/>
      <c r="J83" s="123"/>
      <c r="K83" s="119"/>
      <c r="L83" s="163"/>
      <c r="M83" s="123"/>
      <c r="N83" s="123"/>
      <c r="O83" s="123"/>
      <c r="P83" s="121"/>
    </row>
    <row r="84" spans="2:16" x14ac:dyDescent="0.3">
      <c r="B84" s="121"/>
      <c r="C84" s="121"/>
      <c r="D84" s="121"/>
      <c r="E84" s="121"/>
      <c r="F84" s="121"/>
      <c r="G84" s="121"/>
      <c r="H84" s="121"/>
      <c r="I84" s="121"/>
      <c r="J84" s="123"/>
      <c r="K84" s="119"/>
      <c r="L84" s="163"/>
      <c r="M84" s="123"/>
      <c r="N84" s="123"/>
      <c r="O84" s="123"/>
      <c r="P84" s="121"/>
    </row>
    <row r="85" spans="2:16" x14ac:dyDescent="0.3">
      <c r="B85" s="121"/>
      <c r="C85" s="121"/>
      <c r="D85" s="121"/>
      <c r="E85" s="121"/>
      <c r="F85" s="121"/>
      <c r="G85" s="121"/>
      <c r="H85" s="121"/>
      <c r="I85" s="121"/>
      <c r="J85" s="123"/>
      <c r="K85" s="119"/>
      <c r="L85" s="163"/>
      <c r="M85" s="123"/>
      <c r="N85" s="123"/>
      <c r="O85" s="123"/>
      <c r="P85" s="121"/>
    </row>
    <row r="86" spans="2:16" x14ac:dyDescent="0.3">
      <c r="B86" s="121"/>
      <c r="C86" s="121"/>
      <c r="D86" s="121"/>
      <c r="E86" s="121"/>
      <c r="F86" s="121"/>
      <c r="G86" s="121"/>
      <c r="H86" s="121"/>
      <c r="I86" s="121"/>
      <c r="J86" s="123"/>
      <c r="K86" s="119"/>
      <c r="L86" s="163"/>
      <c r="M86" s="123"/>
      <c r="N86" s="123"/>
      <c r="O86" s="123"/>
      <c r="P86" s="121"/>
    </row>
    <row r="87" spans="2:16" x14ac:dyDescent="0.3">
      <c r="B87" s="121"/>
      <c r="C87" s="121"/>
      <c r="D87" s="121"/>
      <c r="E87" s="121"/>
      <c r="F87" s="121"/>
      <c r="G87" s="121"/>
      <c r="H87" s="121"/>
      <c r="I87" s="121"/>
      <c r="J87" s="123"/>
      <c r="K87" s="119"/>
      <c r="L87" s="163"/>
      <c r="M87" s="123"/>
      <c r="N87" s="123"/>
      <c r="O87" s="123"/>
      <c r="P87" s="121"/>
    </row>
    <row r="88" spans="2:16" x14ac:dyDescent="0.3">
      <c r="B88" s="121"/>
      <c r="C88" s="121"/>
      <c r="D88" s="121"/>
      <c r="E88" s="121"/>
      <c r="F88" s="121"/>
      <c r="G88" s="121"/>
      <c r="H88" s="121"/>
      <c r="I88" s="121"/>
      <c r="J88" s="123"/>
      <c r="K88" s="119"/>
      <c r="L88" s="163"/>
      <c r="M88" s="123"/>
      <c r="N88" s="123"/>
      <c r="O88" s="123"/>
      <c r="P88" s="121"/>
    </row>
    <row r="89" spans="2:16" x14ac:dyDescent="0.3">
      <c r="B89" s="121"/>
      <c r="C89" s="121"/>
      <c r="D89" s="121"/>
      <c r="E89" s="121"/>
      <c r="F89" s="121"/>
      <c r="G89" s="121"/>
      <c r="H89" s="121"/>
      <c r="I89" s="121"/>
      <c r="J89" s="123"/>
      <c r="K89" s="119"/>
      <c r="L89" s="163"/>
      <c r="M89" s="123"/>
      <c r="N89" s="123"/>
      <c r="O89" s="123"/>
      <c r="P89" s="121"/>
    </row>
    <row r="90" spans="2:16" x14ac:dyDescent="0.3">
      <c r="B90" s="121"/>
      <c r="C90" s="121"/>
      <c r="D90" s="121"/>
      <c r="E90" s="121"/>
      <c r="F90" s="121"/>
      <c r="G90" s="121"/>
      <c r="H90" s="121"/>
      <c r="I90" s="121"/>
      <c r="J90" s="123"/>
      <c r="K90" s="119"/>
      <c r="L90" s="163"/>
      <c r="M90" s="123"/>
      <c r="N90" s="123"/>
      <c r="O90" s="123"/>
      <c r="P90" s="121"/>
    </row>
    <row r="91" spans="2:16" x14ac:dyDescent="0.3">
      <c r="B91" s="121"/>
      <c r="C91" s="121"/>
      <c r="D91" s="121"/>
      <c r="E91" s="121"/>
      <c r="F91" s="121"/>
      <c r="G91" s="121"/>
      <c r="H91" s="121"/>
      <c r="I91" s="121"/>
      <c r="J91" s="123"/>
      <c r="K91" s="119"/>
      <c r="L91" s="163"/>
      <c r="M91" s="123"/>
      <c r="N91" s="123"/>
      <c r="O91" s="123"/>
      <c r="P91" s="121"/>
    </row>
    <row r="92" spans="2:16" x14ac:dyDescent="0.3">
      <c r="B92" s="121"/>
      <c r="C92" s="121"/>
      <c r="D92" s="121"/>
      <c r="E92" s="121"/>
      <c r="F92" s="121"/>
      <c r="G92" s="121"/>
      <c r="H92" s="121"/>
      <c r="I92" s="121"/>
      <c r="J92" s="123"/>
      <c r="K92" s="119"/>
      <c r="L92" s="163"/>
      <c r="M92" s="123"/>
      <c r="N92" s="123"/>
      <c r="O92" s="123"/>
      <c r="P92" s="121"/>
    </row>
    <row r="93" spans="2:16" x14ac:dyDescent="0.3">
      <c r="B93" s="121"/>
      <c r="C93" s="121"/>
      <c r="D93" s="121"/>
      <c r="E93" s="121"/>
      <c r="F93" s="121"/>
      <c r="G93" s="121"/>
      <c r="H93" s="121"/>
      <c r="I93" s="121"/>
      <c r="J93" s="123"/>
      <c r="K93" s="119"/>
      <c r="L93" s="163"/>
      <c r="M93" s="123"/>
      <c r="N93" s="123"/>
      <c r="O93" s="123"/>
      <c r="P93" s="121"/>
    </row>
    <row r="94" spans="2:16" x14ac:dyDescent="0.3">
      <c r="B94" s="121"/>
      <c r="C94" s="121"/>
      <c r="D94" s="121"/>
      <c r="E94" s="121"/>
      <c r="F94" s="121"/>
      <c r="G94" s="121"/>
      <c r="H94" s="121"/>
      <c r="I94" s="121"/>
      <c r="J94" s="123"/>
      <c r="K94" s="119"/>
      <c r="L94" s="163"/>
      <c r="M94" s="123"/>
      <c r="N94" s="123"/>
      <c r="O94" s="123"/>
      <c r="P94" s="121"/>
    </row>
    <row r="95" spans="2:16" x14ac:dyDescent="0.3">
      <c r="B95" s="121"/>
      <c r="C95" s="121"/>
      <c r="D95" s="121"/>
      <c r="E95" s="121"/>
      <c r="F95" s="121"/>
      <c r="G95" s="121"/>
      <c r="H95" s="121"/>
      <c r="I95" s="121"/>
      <c r="J95" s="123"/>
      <c r="K95" s="119"/>
      <c r="L95" s="163"/>
      <c r="M95" s="123"/>
      <c r="N95" s="123"/>
      <c r="O95" s="123"/>
      <c r="P95" s="121"/>
    </row>
    <row r="96" spans="2:16" x14ac:dyDescent="0.3">
      <c r="B96" s="121"/>
      <c r="C96" s="121"/>
      <c r="D96" s="121"/>
      <c r="E96" s="121"/>
      <c r="F96" s="121"/>
      <c r="G96" s="121"/>
      <c r="H96" s="121"/>
      <c r="I96" s="121"/>
      <c r="J96" s="123"/>
      <c r="K96" s="119"/>
      <c r="L96" s="163"/>
      <c r="M96" s="123"/>
      <c r="N96" s="123"/>
      <c r="O96" s="123"/>
      <c r="P96" s="121"/>
    </row>
    <row r="97" spans="2:16" x14ac:dyDescent="0.3">
      <c r="B97" s="121"/>
      <c r="C97" s="121"/>
      <c r="D97" s="121"/>
      <c r="E97" s="121"/>
      <c r="F97" s="121"/>
      <c r="G97" s="121"/>
      <c r="H97" s="121"/>
      <c r="I97" s="121"/>
      <c r="J97" s="123"/>
      <c r="K97" s="119"/>
      <c r="L97" s="163"/>
      <c r="M97" s="123"/>
      <c r="N97" s="123"/>
      <c r="O97" s="123"/>
      <c r="P97" s="121"/>
    </row>
    <row r="98" spans="2:16" x14ac:dyDescent="0.3">
      <c r="B98" s="121"/>
      <c r="C98" s="121"/>
      <c r="D98" s="121"/>
      <c r="E98" s="121"/>
      <c r="F98" s="121"/>
      <c r="G98" s="121"/>
      <c r="H98" s="121"/>
      <c r="I98" s="121"/>
      <c r="J98" s="123"/>
      <c r="K98" s="119"/>
      <c r="L98" s="163"/>
      <c r="M98" s="123"/>
      <c r="N98" s="123"/>
      <c r="O98" s="123"/>
      <c r="P98" s="121"/>
    </row>
    <row r="99" spans="2:16" x14ac:dyDescent="0.3">
      <c r="B99" s="121"/>
      <c r="C99" s="121"/>
      <c r="D99" s="121"/>
      <c r="E99" s="121"/>
      <c r="F99" s="121"/>
      <c r="G99" s="121"/>
      <c r="H99" s="121"/>
      <c r="I99" s="121"/>
      <c r="J99" s="123"/>
      <c r="K99" s="119"/>
      <c r="L99" s="163"/>
      <c r="M99" s="123"/>
      <c r="N99" s="123"/>
      <c r="O99" s="123"/>
      <c r="P99" s="121"/>
    </row>
    <row r="100" spans="2:16" x14ac:dyDescent="0.3">
      <c r="B100" s="121"/>
      <c r="C100" s="121"/>
      <c r="D100" s="121"/>
      <c r="E100" s="121"/>
      <c r="F100" s="121"/>
      <c r="G100" s="121"/>
      <c r="H100" s="121"/>
      <c r="I100" s="121"/>
      <c r="J100" s="123"/>
      <c r="K100" s="119"/>
      <c r="L100" s="163"/>
      <c r="M100" s="123"/>
      <c r="N100" s="123"/>
      <c r="O100" s="123"/>
      <c r="P100" s="121"/>
    </row>
    <row r="101" spans="2:16" x14ac:dyDescent="0.3">
      <c r="B101" s="121"/>
      <c r="C101" s="121"/>
      <c r="D101" s="121"/>
      <c r="E101" s="121"/>
      <c r="F101" s="121"/>
      <c r="G101" s="121"/>
      <c r="H101" s="121"/>
      <c r="I101" s="121"/>
      <c r="J101" s="123"/>
      <c r="K101" s="119"/>
      <c r="L101" s="163"/>
      <c r="M101" s="123"/>
      <c r="N101" s="123"/>
      <c r="O101" s="123"/>
      <c r="P101" s="121"/>
    </row>
    <row r="102" spans="2:16" x14ac:dyDescent="0.3">
      <c r="B102" s="121"/>
      <c r="C102" s="121"/>
      <c r="D102" s="121"/>
      <c r="E102" s="121"/>
      <c r="F102" s="121"/>
      <c r="G102" s="121"/>
      <c r="H102" s="121"/>
      <c r="I102" s="121"/>
      <c r="J102" s="123"/>
      <c r="K102" s="119"/>
      <c r="L102" s="163"/>
      <c r="M102" s="123"/>
      <c r="N102" s="123"/>
      <c r="O102" s="123"/>
      <c r="P102" s="121"/>
    </row>
    <row r="103" spans="2:16" x14ac:dyDescent="0.3">
      <c r="D103" s="121"/>
      <c r="E103" s="121"/>
      <c r="F103" s="121"/>
      <c r="G103" s="121"/>
      <c r="H103" s="121"/>
      <c r="I103" s="121"/>
      <c r="J103" s="123"/>
      <c r="K103" s="119"/>
      <c r="L103" s="163"/>
      <c r="M103" s="123"/>
      <c r="N103" s="123"/>
      <c r="O103" s="123"/>
      <c r="P103" s="121"/>
    </row>
    <row r="104" spans="2:16" x14ac:dyDescent="0.3">
      <c r="D104" s="121"/>
      <c r="E104" s="121"/>
      <c r="F104" s="121"/>
      <c r="G104" s="121"/>
      <c r="H104" s="121"/>
      <c r="I104" s="121"/>
      <c r="J104" s="123"/>
      <c r="K104" s="119"/>
      <c r="L104" s="163"/>
      <c r="M104" s="123"/>
      <c r="N104" s="123"/>
      <c r="O104" s="123"/>
      <c r="P104" s="121"/>
    </row>
    <row r="105" spans="2:16" x14ac:dyDescent="0.3">
      <c r="D105" s="121"/>
      <c r="E105" s="121"/>
      <c r="F105" s="121"/>
      <c r="G105" s="121"/>
      <c r="H105" s="121"/>
      <c r="I105" s="121"/>
      <c r="J105" s="123"/>
      <c r="K105" s="119"/>
      <c r="L105" s="163"/>
      <c r="M105" s="123"/>
      <c r="N105" s="123"/>
      <c r="O105" s="123"/>
      <c r="P105" s="121"/>
    </row>
    <row r="106" spans="2:16" x14ac:dyDescent="0.3">
      <c r="D106" s="121"/>
      <c r="E106" s="121"/>
      <c r="F106" s="121"/>
      <c r="G106" s="121"/>
      <c r="H106" s="121"/>
      <c r="I106" s="121"/>
      <c r="J106" s="123"/>
      <c r="K106" s="119"/>
      <c r="L106" s="163"/>
      <c r="M106" s="123"/>
      <c r="N106" s="123"/>
      <c r="O106" s="123"/>
      <c r="P106" s="121"/>
    </row>
    <row r="107" spans="2:16" x14ac:dyDescent="0.3">
      <c r="D107" s="121"/>
      <c r="E107" s="121"/>
      <c r="F107" s="121"/>
      <c r="G107" s="121"/>
      <c r="H107" s="121"/>
      <c r="I107" s="121"/>
      <c r="J107" s="123"/>
      <c r="K107" s="119"/>
      <c r="L107" s="163"/>
      <c r="M107" s="123"/>
      <c r="N107" s="123"/>
      <c r="O107" s="123"/>
      <c r="P107" s="121"/>
    </row>
    <row r="108" spans="2:16" x14ac:dyDescent="0.3">
      <c r="D108" s="121"/>
      <c r="E108" s="121"/>
      <c r="F108" s="121"/>
      <c r="G108" s="121"/>
      <c r="H108" s="121"/>
      <c r="I108" s="121"/>
      <c r="J108" s="123"/>
      <c r="K108" s="119"/>
      <c r="L108" s="163"/>
      <c r="M108" s="123"/>
      <c r="N108" s="123"/>
      <c r="O108" s="123"/>
      <c r="P108" s="121"/>
    </row>
    <row r="109" spans="2:16" x14ac:dyDescent="0.3">
      <c r="D109" s="121"/>
      <c r="E109" s="121"/>
      <c r="F109" s="121"/>
      <c r="G109" s="121"/>
      <c r="H109" s="121"/>
      <c r="I109" s="121"/>
      <c r="J109" s="123"/>
      <c r="K109" s="119"/>
      <c r="L109" s="163"/>
      <c r="M109" s="123"/>
      <c r="N109" s="123"/>
      <c r="O109" s="123"/>
      <c r="P109" s="121"/>
    </row>
    <row r="110" spans="2:16" x14ac:dyDescent="0.3">
      <c r="D110" s="121"/>
      <c r="E110" s="121"/>
      <c r="F110" s="121"/>
      <c r="G110" s="121"/>
      <c r="H110" s="121"/>
      <c r="I110" s="121"/>
      <c r="J110" s="123"/>
      <c r="K110" s="119"/>
      <c r="L110" s="163"/>
      <c r="M110" s="123"/>
      <c r="N110" s="123"/>
      <c r="O110" s="123"/>
      <c r="P110" s="121"/>
    </row>
    <row r="111" spans="2:16" x14ac:dyDescent="0.3">
      <c r="D111" s="121"/>
      <c r="E111" s="121"/>
      <c r="F111" s="121"/>
      <c r="G111" s="121"/>
      <c r="H111" s="121"/>
      <c r="I111" s="121"/>
      <c r="J111" s="123"/>
      <c r="K111" s="119"/>
      <c r="L111" s="163"/>
      <c r="M111" s="123"/>
      <c r="N111" s="123"/>
      <c r="O111" s="123"/>
      <c r="P111" s="121"/>
    </row>
    <row r="112" spans="2:16" x14ac:dyDescent="0.3">
      <c r="D112" s="121"/>
      <c r="E112" s="121"/>
      <c r="F112" s="121"/>
      <c r="G112" s="121"/>
      <c r="H112" s="121"/>
      <c r="I112" s="121"/>
      <c r="J112" s="123"/>
      <c r="K112" s="119"/>
      <c r="L112" s="163"/>
      <c r="M112" s="123"/>
      <c r="N112" s="123"/>
      <c r="O112" s="123"/>
      <c r="P112" s="121"/>
    </row>
    <row r="113" spans="4:16" x14ac:dyDescent="0.3">
      <c r="D113" s="121"/>
      <c r="E113" s="121"/>
      <c r="F113" s="121"/>
      <c r="G113" s="121"/>
      <c r="H113" s="121"/>
      <c r="I113" s="121"/>
      <c r="J113" s="123"/>
      <c r="K113" s="119"/>
      <c r="L113" s="163"/>
      <c r="M113" s="123"/>
      <c r="N113" s="123"/>
      <c r="O113" s="123"/>
      <c r="P113" s="121"/>
    </row>
    <row r="114" spans="4:16" x14ac:dyDescent="0.3">
      <c r="D114" s="121"/>
      <c r="E114" s="121"/>
      <c r="F114" s="121"/>
      <c r="G114" s="121"/>
      <c r="H114" s="121"/>
      <c r="I114" s="121"/>
      <c r="J114" s="123"/>
      <c r="K114" s="119"/>
      <c r="L114" s="163"/>
      <c r="M114" s="123"/>
      <c r="N114" s="123"/>
      <c r="O114" s="123"/>
      <c r="P114" s="121"/>
    </row>
    <row r="115" spans="4:16" x14ac:dyDescent="0.3">
      <c r="D115" s="121"/>
      <c r="E115" s="121"/>
      <c r="F115" s="121"/>
      <c r="G115" s="121"/>
      <c r="H115" s="121"/>
      <c r="I115" s="121"/>
      <c r="J115" s="123"/>
      <c r="K115" s="119"/>
      <c r="L115" s="163"/>
      <c r="M115" s="123"/>
      <c r="N115" s="123"/>
      <c r="O115" s="123"/>
      <c r="P115" s="121"/>
    </row>
    <row r="116" spans="4:16" x14ac:dyDescent="0.3">
      <c r="D116" s="121"/>
      <c r="E116" s="121"/>
      <c r="F116" s="121"/>
      <c r="G116" s="121"/>
      <c r="H116" s="121"/>
      <c r="I116" s="121"/>
      <c r="J116" s="123"/>
      <c r="K116" s="119"/>
      <c r="L116" s="163"/>
      <c r="M116" s="123"/>
      <c r="N116" s="123"/>
      <c r="O116" s="123"/>
      <c r="P116" s="121"/>
    </row>
    <row r="117" spans="4:16" x14ac:dyDescent="0.3">
      <c r="D117" s="121"/>
      <c r="E117" s="121"/>
      <c r="F117" s="121"/>
      <c r="G117" s="121"/>
      <c r="H117" s="121"/>
      <c r="I117" s="121"/>
      <c r="J117" s="123"/>
      <c r="K117" s="119"/>
      <c r="L117" s="163"/>
      <c r="M117" s="123"/>
      <c r="N117" s="123"/>
      <c r="O117" s="123"/>
      <c r="P117" s="121"/>
    </row>
    <row r="118" spans="4:16" x14ac:dyDescent="0.3">
      <c r="D118" s="121"/>
      <c r="E118" s="121"/>
      <c r="F118" s="121"/>
      <c r="G118" s="121"/>
      <c r="H118" s="121"/>
      <c r="I118" s="121"/>
      <c r="J118" s="123"/>
      <c r="K118" s="119"/>
      <c r="L118" s="163"/>
      <c r="M118" s="123"/>
      <c r="N118" s="123"/>
      <c r="O118" s="123"/>
      <c r="P118" s="121"/>
    </row>
    <row r="119" spans="4:16" x14ac:dyDescent="0.3">
      <c r="D119" s="121"/>
      <c r="E119" s="121"/>
      <c r="F119" s="121"/>
      <c r="G119" s="121"/>
      <c r="H119" s="121"/>
      <c r="I119" s="121"/>
      <c r="J119" s="123"/>
      <c r="K119" s="119"/>
      <c r="L119" s="163"/>
      <c r="M119" s="123"/>
      <c r="N119" s="123"/>
      <c r="O119" s="123"/>
      <c r="P119" s="121"/>
    </row>
    <row r="120" spans="4:16" x14ac:dyDescent="0.3">
      <c r="D120" s="121"/>
      <c r="E120" s="121"/>
      <c r="F120" s="121"/>
      <c r="G120" s="121"/>
      <c r="H120" s="121"/>
      <c r="I120" s="121"/>
      <c r="J120" s="123"/>
      <c r="K120" s="119"/>
      <c r="L120" s="163"/>
      <c r="M120" s="123"/>
      <c r="N120" s="123"/>
      <c r="O120" s="123"/>
      <c r="P120" s="121"/>
    </row>
    <row r="121" spans="4:16" x14ac:dyDescent="0.3">
      <c r="D121" s="121"/>
      <c r="E121" s="121"/>
      <c r="F121" s="121"/>
      <c r="G121" s="121"/>
      <c r="H121" s="121"/>
      <c r="I121" s="121"/>
      <c r="J121" s="123"/>
      <c r="K121" s="119"/>
      <c r="L121" s="163"/>
      <c r="M121" s="123"/>
      <c r="N121" s="123"/>
      <c r="O121" s="123"/>
      <c r="P121" s="121"/>
    </row>
    <row r="122" spans="4:16" x14ac:dyDescent="0.3">
      <c r="D122" s="121"/>
      <c r="E122" s="121"/>
      <c r="F122" s="121"/>
      <c r="G122" s="121"/>
      <c r="H122" s="121"/>
      <c r="I122" s="121"/>
      <c r="J122" s="123"/>
      <c r="K122" s="119"/>
      <c r="L122" s="163"/>
      <c r="M122" s="123"/>
      <c r="N122" s="123"/>
      <c r="O122" s="123"/>
      <c r="P122" s="121"/>
    </row>
    <row r="123" spans="4:16" x14ac:dyDescent="0.3">
      <c r="D123" s="121"/>
      <c r="E123" s="121"/>
      <c r="F123" s="121"/>
      <c r="G123" s="121"/>
      <c r="H123" s="121"/>
      <c r="I123" s="121"/>
      <c r="J123" s="123"/>
      <c r="K123" s="119"/>
      <c r="L123" s="163"/>
      <c r="M123" s="123"/>
      <c r="N123" s="123"/>
      <c r="O123" s="123"/>
      <c r="P123" s="121"/>
    </row>
    <row r="124" spans="4:16" x14ac:dyDescent="0.3">
      <c r="D124" s="121"/>
      <c r="E124" s="121"/>
      <c r="F124" s="121"/>
      <c r="G124" s="121"/>
      <c r="H124" s="121"/>
      <c r="I124" s="121"/>
      <c r="J124" s="123"/>
      <c r="K124" s="119"/>
      <c r="L124" s="163"/>
      <c r="M124" s="123"/>
      <c r="N124" s="123"/>
      <c r="O124" s="123"/>
      <c r="P124" s="121"/>
    </row>
    <row r="125" spans="4:16" x14ac:dyDescent="0.3">
      <c r="D125" s="121"/>
      <c r="E125" s="121"/>
      <c r="F125" s="121"/>
      <c r="G125" s="121"/>
      <c r="H125" s="121"/>
      <c r="I125" s="121"/>
      <c r="J125" s="123"/>
      <c r="K125" s="119"/>
      <c r="L125" s="163"/>
      <c r="M125" s="123"/>
      <c r="N125" s="123"/>
      <c r="O125" s="123"/>
      <c r="P125" s="121"/>
    </row>
    <row r="126" spans="4:16" x14ac:dyDescent="0.3">
      <c r="D126" s="121"/>
      <c r="E126" s="121"/>
      <c r="F126" s="121"/>
      <c r="G126" s="121"/>
      <c r="H126" s="121"/>
      <c r="I126" s="121"/>
      <c r="J126" s="123"/>
      <c r="K126" s="119"/>
      <c r="L126" s="163"/>
      <c r="M126" s="123"/>
      <c r="N126" s="123"/>
      <c r="O126" s="123"/>
      <c r="P126" s="121"/>
    </row>
    <row r="127" spans="4:16" x14ac:dyDescent="0.3">
      <c r="D127" s="121"/>
      <c r="E127" s="121"/>
      <c r="F127" s="121"/>
      <c r="G127" s="121"/>
      <c r="H127" s="121"/>
      <c r="I127" s="121"/>
      <c r="J127" s="123"/>
      <c r="K127" s="119"/>
      <c r="L127" s="163"/>
      <c r="M127" s="123"/>
      <c r="N127" s="123"/>
      <c r="O127" s="123"/>
      <c r="P127" s="121"/>
    </row>
    <row r="128" spans="4:16" x14ac:dyDescent="0.3">
      <c r="D128" s="121"/>
      <c r="E128" s="121"/>
      <c r="F128" s="121"/>
      <c r="G128" s="121"/>
      <c r="H128" s="121"/>
      <c r="I128" s="121"/>
      <c r="J128" s="123"/>
      <c r="K128" s="119"/>
      <c r="L128" s="163"/>
      <c r="M128" s="123"/>
      <c r="N128" s="123"/>
      <c r="O128" s="123"/>
      <c r="P128" s="121"/>
    </row>
    <row r="129" spans="4:16" x14ac:dyDescent="0.3">
      <c r="D129" s="121"/>
      <c r="E129" s="121"/>
      <c r="F129" s="121"/>
      <c r="G129" s="121"/>
      <c r="H129" s="121"/>
      <c r="I129" s="121"/>
      <c r="J129" s="123"/>
      <c r="K129" s="119"/>
      <c r="L129" s="163"/>
      <c r="M129" s="123"/>
      <c r="N129" s="123"/>
      <c r="O129" s="123"/>
      <c r="P129" s="121"/>
    </row>
    <row r="130" spans="4:16" x14ac:dyDescent="0.3">
      <c r="D130" s="121"/>
      <c r="E130" s="121"/>
      <c r="F130" s="121"/>
      <c r="G130" s="121"/>
      <c r="H130" s="121"/>
      <c r="I130" s="121"/>
      <c r="J130" s="123"/>
      <c r="K130" s="119"/>
      <c r="L130" s="163"/>
      <c r="M130" s="123"/>
      <c r="N130" s="123"/>
      <c r="O130" s="123"/>
      <c r="P130" s="121"/>
    </row>
    <row r="131" spans="4:16" x14ac:dyDescent="0.3">
      <c r="D131" s="121"/>
      <c r="E131" s="121"/>
      <c r="F131" s="121"/>
      <c r="G131" s="121"/>
      <c r="H131" s="121"/>
      <c r="I131" s="121"/>
      <c r="J131" s="123"/>
      <c r="K131" s="119"/>
      <c r="L131" s="163"/>
      <c r="M131" s="123"/>
      <c r="N131" s="123"/>
      <c r="O131" s="123"/>
      <c r="P131" s="121"/>
    </row>
    <row r="132" spans="4:16" x14ac:dyDescent="0.3">
      <c r="D132" s="121"/>
      <c r="E132" s="121"/>
      <c r="F132" s="121"/>
      <c r="G132" s="121"/>
      <c r="H132" s="121"/>
      <c r="I132" s="121"/>
      <c r="J132" s="123"/>
      <c r="K132" s="119"/>
      <c r="L132" s="163"/>
      <c r="M132" s="123"/>
      <c r="N132" s="123"/>
      <c r="O132" s="123"/>
      <c r="P132" s="121"/>
    </row>
    <row r="133" spans="4:16" x14ac:dyDescent="0.3">
      <c r="D133" s="121"/>
      <c r="E133" s="121"/>
      <c r="F133" s="121"/>
      <c r="G133" s="121"/>
      <c r="H133" s="121"/>
      <c r="I133" s="121"/>
      <c r="J133" s="123"/>
      <c r="K133" s="119"/>
      <c r="L133" s="163"/>
      <c r="M133" s="123"/>
      <c r="N133" s="123"/>
      <c r="O133" s="123"/>
      <c r="P133" s="121"/>
    </row>
    <row r="134" spans="4:16" x14ac:dyDescent="0.3">
      <c r="D134" s="121"/>
      <c r="E134" s="121"/>
      <c r="F134" s="121"/>
      <c r="G134" s="121"/>
      <c r="H134" s="121"/>
      <c r="I134" s="121"/>
      <c r="J134" s="123"/>
      <c r="K134" s="119"/>
      <c r="L134" s="163"/>
      <c r="M134" s="123"/>
      <c r="N134" s="123"/>
      <c r="O134" s="123"/>
      <c r="P134" s="121"/>
    </row>
    <row r="135" spans="4:16" x14ac:dyDescent="0.3">
      <c r="D135" s="121"/>
      <c r="E135" s="121"/>
      <c r="F135" s="121"/>
      <c r="G135" s="121"/>
      <c r="H135" s="121"/>
      <c r="I135" s="121"/>
      <c r="J135" s="123"/>
      <c r="K135" s="119"/>
      <c r="L135" s="163"/>
      <c r="M135" s="123"/>
      <c r="N135" s="123"/>
      <c r="O135" s="123"/>
      <c r="P135" s="121"/>
    </row>
    <row r="136" spans="4:16" x14ac:dyDescent="0.3">
      <c r="D136" s="121"/>
      <c r="E136" s="121"/>
      <c r="F136" s="121"/>
      <c r="G136" s="121"/>
      <c r="H136" s="121"/>
      <c r="I136" s="121"/>
      <c r="J136" s="123"/>
      <c r="K136" s="119"/>
      <c r="L136" s="163"/>
      <c r="M136" s="123"/>
      <c r="N136" s="123"/>
      <c r="O136" s="123"/>
      <c r="P136" s="121"/>
    </row>
    <row r="137" spans="4:16" x14ac:dyDescent="0.3">
      <c r="D137" s="121"/>
      <c r="E137" s="121"/>
      <c r="F137" s="121"/>
      <c r="G137" s="121"/>
      <c r="H137" s="121"/>
      <c r="I137" s="121"/>
      <c r="J137" s="123"/>
      <c r="K137" s="119"/>
      <c r="L137" s="163"/>
      <c r="M137" s="123"/>
      <c r="N137" s="123"/>
      <c r="O137" s="123"/>
      <c r="P137" s="121"/>
    </row>
    <row r="138" spans="4:16" x14ac:dyDescent="0.3">
      <c r="D138" s="121"/>
      <c r="E138" s="121"/>
      <c r="F138" s="121"/>
      <c r="G138" s="121"/>
      <c r="H138" s="121"/>
      <c r="I138" s="121"/>
      <c r="J138" s="123"/>
      <c r="K138" s="119"/>
      <c r="L138" s="163"/>
      <c r="M138" s="123"/>
      <c r="N138" s="123"/>
      <c r="O138" s="123"/>
      <c r="P138" s="121"/>
    </row>
    <row r="139" spans="4:16" x14ac:dyDescent="0.3">
      <c r="D139" s="121"/>
      <c r="E139" s="121"/>
      <c r="F139" s="121"/>
      <c r="G139" s="121"/>
      <c r="H139" s="121"/>
      <c r="I139" s="121"/>
      <c r="J139" s="123"/>
      <c r="K139" s="119"/>
      <c r="L139" s="163"/>
      <c r="M139" s="123"/>
      <c r="N139" s="123"/>
      <c r="O139" s="123"/>
      <c r="P139" s="121"/>
    </row>
    <row r="140" spans="4:16" x14ac:dyDescent="0.3">
      <c r="D140" s="121"/>
      <c r="E140" s="121"/>
      <c r="F140" s="121"/>
      <c r="G140" s="121"/>
      <c r="H140" s="121"/>
      <c r="I140" s="121"/>
      <c r="J140" s="123"/>
      <c r="K140" s="119"/>
      <c r="L140" s="163"/>
      <c r="M140" s="123"/>
      <c r="N140" s="123"/>
      <c r="O140" s="123"/>
      <c r="P140" s="121"/>
    </row>
    <row r="141" spans="4:16" x14ac:dyDescent="0.3">
      <c r="D141" s="121"/>
      <c r="E141" s="121"/>
      <c r="F141" s="121"/>
      <c r="G141" s="121"/>
      <c r="H141" s="121"/>
      <c r="I141" s="121"/>
      <c r="J141" s="123"/>
      <c r="K141" s="119"/>
      <c r="L141" s="163"/>
      <c r="M141" s="123"/>
      <c r="N141" s="123"/>
      <c r="O141" s="123"/>
      <c r="P141" s="121"/>
    </row>
    <row r="142" spans="4:16" x14ac:dyDescent="0.3">
      <c r="D142" s="121"/>
      <c r="E142" s="121"/>
      <c r="F142" s="121"/>
      <c r="G142" s="121"/>
      <c r="H142" s="121"/>
      <c r="I142" s="121"/>
      <c r="J142" s="123"/>
      <c r="K142" s="119"/>
      <c r="L142" s="163"/>
      <c r="M142" s="123"/>
      <c r="N142" s="123"/>
      <c r="O142" s="123"/>
      <c r="P142" s="121"/>
    </row>
    <row r="143" spans="4:16" x14ac:dyDescent="0.3">
      <c r="D143" s="121"/>
      <c r="E143" s="121"/>
      <c r="F143" s="121"/>
      <c r="G143" s="121"/>
      <c r="H143" s="121"/>
      <c r="I143" s="121"/>
      <c r="J143" s="123"/>
      <c r="K143" s="119"/>
      <c r="L143" s="163"/>
      <c r="M143" s="123"/>
      <c r="N143" s="123"/>
      <c r="O143" s="123"/>
      <c r="P143" s="121"/>
    </row>
    <row r="144" spans="4:16" x14ac:dyDescent="0.3">
      <c r="D144" s="121"/>
      <c r="E144" s="121"/>
      <c r="F144" s="121"/>
      <c r="G144" s="121"/>
      <c r="H144" s="121"/>
      <c r="I144" s="121"/>
      <c r="J144" s="123"/>
      <c r="K144" s="119"/>
      <c r="L144" s="163"/>
      <c r="M144" s="123"/>
      <c r="N144" s="123"/>
      <c r="O144" s="123"/>
      <c r="P144" s="121"/>
    </row>
    <row r="145" spans="4:16" x14ac:dyDescent="0.3">
      <c r="D145" s="121"/>
      <c r="E145" s="121"/>
      <c r="F145" s="121"/>
      <c r="G145" s="121"/>
      <c r="H145" s="121"/>
      <c r="I145" s="121"/>
      <c r="J145" s="123"/>
      <c r="K145" s="119"/>
      <c r="L145" s="163"/>
      <c r="M145" s="123"/>
      <c r="N145" s="123"/>
      <c r="O145" s="123"/>
      <c r="P145" s="121"/>
    </row>
    <row r="146" spans="4:16" x14ac:dyDescent="0.3">
      <c r="D146" s="121"/>
      <c r="E146" s="121"/>
      <c r="F146" s="121"/>
      <c r="G146" s="121"/>
      <c r="H146" s="121"/>
      <c r="I146" s="121"/>
      <c r="J146" s="123"/>
      <c r="K146" s="119"/>
      <c r="L146" s="163"/>
      <c r="M146" s="123"/>
      <c r="N146" s="123"/>
      <c r="O146" s="123"/>
      <c r="P146" s="121"/>
    </row>
    <row r="147" spans="4:16" x14ac:dyDescent="0.3">
      <c r="D147" s="121"/>
      <c r="E147" s="121"/>
      <c r="F147" s="121"/>
      <c r="G147" s="121"/>
      <c r="H147" s="121"/>
      <c r="I147" s="121"/>
      <c r="J147" s="123"/>
      <c r="K147" s="119"/>
      <c r="L147" s="163"/>
      <c r="M147" s="123"/>
      <c r="N147" s="123"/>
      <c r="O147" s="123"/>
      <c r="P147" s="121"/>
    </row>
    <row r="148" spans="4:16" x14ac:dyDescent="0.3">
      <c r="D148" s="121"/>
      <c r="E148" s="121"/>
      <c r="F148" s="121"/>
      <c r="G148" s="121"/>
      <c r="H148" s="121"/>
      <c r="I148" s="121"/>
      <c r="J148" s="123"/>
      <c r="K148" s="119"/>
      <c r="L148" s="163"/>
      <c r="M148" s="123"/>
      <c r="N148" s="123"/>
      <c r="O148" s="123"/>
      <c r="P148" s="121"/>
    </row>
    <row r="149" spans="4:16" x14ac:dyDescent="0.3">
      <c r="D149" s="121"/>
      <c r="E149" s="121"/>
      <c r="F149" s="121"/>
      <c r="G149" s="121"/>
      <c r="H149" s="121"/>
      <c r="I149" s="121"/>
      <c r="J149" s="123"/>
      <c r="K149" s="119"/>
      <c r="L149" s="163"/>
      <c r="M149" s="123"/>
      <c r="N149" s="123"/>
      <c r="O149" s="123"/>
      <c r="P149" s="121"/>
    </row>
    <row r="150" spans="4:16" x14ac:dyDescent="0.3">
      <c r="D150" s="121"/>
      <c r="E150" s="121"/>
      <c r="F150" s="121"/>
      <c r="G150" s="121"/>
      <c r="H150" s="121"/>
      <c r="I150" s="121"/>
      <c r="J150" s="123"/>
      <c r="K150" s="119"/>
      <c r="L150" s="163"/>
      <c r="M150" s="123"/>
      <c r="N150" s="123"/>
      <c r="O150" s="123"/>
      <c r="P150" s="121"/>
    </row>
    <row r="151" spans="4:16" x14ac:dyDescent="0.3">
      <c r="D151" s="121"/>
      <c r="E151" s="121"/>
      <c r="F151" s="121"/>
      <c r="G151" s="121"/>
      <c r="H151" s="121"/>
      <c r="I151" s="121"/>
      <c r="J151" s="123"/>
      <c r="K151" s="119"/>
      <c r="L151" s="163"/>
      <c r="M151" s="123"/>
      <c r="N151" s="123"/>
      <c r="O151" s="123"/>
      <c r="P151" s="121"/>
    </row>
    <row r="152" spans="4:16" x14ac:dyDescent="0.3">
      <c r="D152" s="121"/>
      <c r="E152" s="121"/>
      <c r="F152" s="121"/>
      <c r="G152" s="121"/>
      <c r="H152" s="121"/>
      <c r="I152" s="121"/>
      <c r="J152" s="123"/>
      <c r="K152" s="119"/>
      <c r="L152" s="163"/>
      <c r="M152" s="123"/>
      <c r="N152" s="123"/>
      <c r="O152" s="123"/>
      <c r="P152" s="121"/>
    </row>
    <row r="153" spans="4:16" x14ac:dyDescent="0.3">
      <c r="D153" s="121"/>
      <c r="E153" s="121"/>
      <c r="F153" s="121"/>
      <c r="G153" s="121"/>
      <c r="H153" s="121"/>
      <c r="I153" s="121"/>
      <c r="J153" s="123"/>
      <c r="K153" s="119"/>
      <c r="L153" s="163"/>
      <c r="M153" s="123"/>
      <c r="N153" s="123"/>
      <c r="O153" s="123"/>
      <c r="P153" s="121"/>
    </row>
    <row r="154" spans="4:16" x14ac:dyDescent="0.3">
      <c r="D154" s="121"/>
      <c r="E154" s="121"/>
      <c r="F154" s="121"/>
      <c r="G154" s="121"/>
      <c r="H154" s="121"/>
      <c r="I154" s="121"/>
      <c r="J154" s="123"/>
      <c r="K154" s="119"/>
      <c r="L154" s="163"/>
      <c r="M154" s="123"/>
      <c r="N154" s="123"/>
      <c r="O154" s="123"/>
      <c r="P154" s="121"/>
    </row>
    <row r="155" spans="4:16" x14ac:dyDescent="0.3">
      <c r="D155" s="121"/>
      <c r="E155" s="121"/>
      <c r="F155" s="121"/>
      <c r="G155" s="121"/>
      <c r="H155" s="121"/>
      <c r="I155" s="121"/>
      <c r="J155" s="123"/>
      <c r="K155" s="119"/>
      <c r="L155" s="163"/>
      <c r="M155" s="123"/>
      <c r="N155" s="123"/>
      <c r="O155" s="123"/>
      <c r="P155" s="121"/>
    </row>
    <row r="156" spans="4:16" x14ac:dyDescent="0.3">
      <c r="D156" s="121"/>
      <c r="E156" s="121"/>
      <c r="F156" s="121"/>
      <c r="G156" s="121"/>
      <c r="H156" s="121"/>
      <c r="I156" s="121"/>
      <c r="J156" s="123"/>
      <c r="K156" s="119"/>
      <c r="L156" s="163"/>
      <c r="M156" s="123"/>
      <c r="N156" s="123"/>
      <c r="O156" s="123"/>
      <c r="P156" s="121"/>
    </row>
    <row r="157" spans="4:16" x14ac:dyDescent="0.3">
      <c r="D157" s="121"/>
      <c r="E157" s="121"/>
      <c r="F157" s="121"/>
      <c r="G157" s="121"/>
      <c r="H157" s="121"/>
      <c r="I157" s="121"/>
      <c r="J157" s="123"/>
      <c r="K157" s="119"/>
      <c r="L157" s="163"/>
      <c r="M157" s="123"/>
      <c r="N157" s="123"/>
      <c r="O157" s="123"/>
      <c r="P157" s="121"/>
    </row>
    <row r="158" spans="4:16" x14ac:dyDescent="0.3">
      <c r="D158" s="121"/>
      <c r="E158" s="121"/>
      <c r="F158" s="121"/>
      <c r="G158" s="121"/>
      <c r="H158" s="121"/>
      <c r="I158" s="121"/>
      <c r="J158" s="123"/>
      <c r="K158" s="119"/>
      <c r="L158" s="163"/>
      <c r="M158" s="123"/>
      <c r="N158" s="123"/>
      <c r="O158" s="123"/>
      <c r="P158" s="121"/>
    </row>
    <row r="159" spans="4:16" x14ac:dyDescent="0.3">
      <c r="D159" s="121"/>
      <c r="E159" s="121"/>
      <c r="F159" s="121"/>
      <c r="G159" s="121"/>
      <c r="H159" s="121"/>
      <c r="I159" s="121"/>
      <c r="J159" s="123"/>
      <c r="K159" s="119"/>
      <c r="L159" s="163"/>
      <c r="M159" s="123"/>
      <c r="N159" s="123"/>
      <c r="O159" s="123"/>
      <c r="P159" s="121"/>
    </row>
    <row r="160" spans="4:16" x14ac:dyDescent="0.3">
      <c r="D160" s="121"/>
      <c r="E160" s="121"/>
      <c r="F160" s="121"/>
      <c r="G160" s="121"/>
      <c r="H160" s="121"/>
      <c r="I160" s="121"/>
      <c r="J160" s="123"/>
      <c r="K160" s="119"/>
      <c r="L160" s="163"/>
      <c r="M160" s="123"/>
      <c r="N160" s="123"/>
      <c r="O160" s="123"/>
      <c r="P160" s="121"/>
    </row>
    <row r="161" spans="4:16" x14ac:dyDescent="0.3">
      <c r="D161" s="121"/>
      <c r="E161" s="121"/>
      <c r="F161" s="121"/>
      <c r="G161" s="121"/>
      <c r="H161" s="121"/>
      <c r="I161" s="121"/>
      <c r="J161" s="123"/>
      <c r="K161" s="119"/>
      <c r="L161" s="163"/>
      <c r="M161" s="123"/>
      <c r="N161" s="123"/>
      <c r="O161" s="123"/>
      <c r="P161" s="121"/>
    </row>
    <row r="162" spans="4:16" x14ac:dyDescent="0.3">
      <c r="D162" s="121"/>
      <c r="E162" s="121"/>
      <c r="F162" s="121"/>
      <c r="G162" s="121"/>
      <c r="H162" s="121"/>
      <c r="I162" s="121"/>
      <c r="J162" s="123"/>
      <c r="K162" s="119"/>
      <c r="L162" s="163"/>
      <c r="M162" s="123"/>
      <c r="N162" s="123"/>
      <c r="O162" s="123"/>
      <c r="P162" s="121"/>
    </row>
    <row r="163" spans="4:16" x14ac:dyDescent="0.3">
      <c r="D163" s="121"/>
      <c r="E163" s="121"/>
      <c r="F163" s="121"/>
      <c r="G163" s="121"/>
      <c r="H163" s="121"/>
      <c r="I163" s="121"/>
      <c r="J163" s="123"/>
      <c r="K163" s="119"/>
      <c r="L163" s="163"/>
      <c r="M163" s="123"/>
      <c r="N163" s="123"/>
      <c r="O163" s="123"/>
      <c r="P163" s="121"/>
    </row>
    <row r="164" spans="4:16" x14ac:dyDescent="0.3">
      <c r="D164" s="121"/>
      <c r="E164" s="121"/>
      <c r="F164" s="121"/>
      <c r="G164" s="121"/>
      <c r="H164" s="121"/>
      <c r="I164" s="121"/>
      <c r="J164" s="123"/>
      <c r="K164" s="119"/>
      <c r="L164" s="163"/>
      <c r="M164" s="123"/>
      <c r="N164" s="123"/>
      <c r="O164" s="123"/>
      <c r="P164" s="121"/>
    </row>
    <row r="165" spans="4:16" x14ac:dyDescent="0.3">
      <c r="D165" s="121"/>
      <c r="E165" s="121"/>
      <c r="F165" s="121"/>
      <c r="G165" s="121"/>
      <c r="H165" s="121"/>
      <c r="I165" s="121"/>
      <c r="J165" s="123"/>
      <c r="K165" s="119"/>
      <c r="L165" s="163"/>
      <c r="M165" s="123"/>
      <c r="N165" s="123"/>
      <c r="O165" s="123"/>
      <c r="P165" s="121"/>
    </row>
    <row r="166" spans="4:16" x14ac:dyDescent="0.3">
      <c r="D166" s="121"/>
      <c r="E166" s="121"/>
      <c r="F166" s="121"/>
      <c r="G166" s="121"/>
      <c r="H166" s="121"/>
      <c r="I166" s="121"/>
      <c r="J166" s="123"/>
      <c r="K166" s="119"/>
      <c r="L166" s="163"/>
      <c r="M166" s="123"/>
      <c r="N166" s="123"/>
      <c r="O166" s="123"/>
      <c r="P166" s="121"/>
    </row>
    <row r="167" spans="4:16" x14ac:dyDescent="0.3">
      <c r="D167" s="121"/>
      <c r="E167" s="121"/>
      <c r="F167" s="121"/>
      <c r="G167" s="121"/>
      <c r="H167" s="121"/>
      <c r="I167" s="121"/>
      <c r="J167" s="123"/>
      <c r="K167" s="119"/>
      <c r="L167" s="163"/>
      <c r="M167" s="123"/>
      <c r="N167" s="123"/>
      <c r="O167" s="123"/>
      <c r="P167" s="121"/>
    </row>
    <row r="168" spans="4:16" x14ac:dyDescent="0.3">
      <c r="D168" s="121"/>
      <c r="E168" s="121"/>
      <c r="F168" s="121"/>
      <c r="G168" s="121"/>
      <c r="H168" s="121"/>
      <c r="I168" s="121"/>
      <c r="J168" s="123"/>
      <c r="K168" s="119"/>
      <c r="L168" s="163"/>
      <c r="M168" s="123"/>
      <c r="N168" s="123"/>
      <c r="O168" s="123"/>
      <c r="P168" s="121"/>
    </row>
    <row r="169" spans="4:16" x14ac:dyDescent="0.3">
      <c r="D169" s="121"/>
      <c r="E169" s="121"/>
      <c r="F169" s="121"/>
      <c r="G169" s="121"/>
      <c r="H169" s="121"/>
      <c r="I169" s="121"/>
      <c r="J169" s="123"/>
      <c r="K169" s="119"/>
      <c r="L169" s="163"/>
      <c r="M169" s="123"/>
      <c r="N169" s="123"/>
      <c r="O169" s="123"/>
      <c r="P169" s="121"/>
    </row>
    <row r="170" spans="4:16" x14ac:dyDescent="0.3">
      <c r="D170" s="121"/>
      <c r="E170" s="121"/>
      <c r="F170" s="121"/>
      <c r="G170" s="121"/>
      <c r="H170" s="121"/>
      <c r="I170" s="121"/>
      <c r="J170" s="123"/>
      <c r="K170" s="119"/>
      <c r="L170" s="163"/>
      <c r="M170" s="123"/>
      <c r="N170" s="123"/>
      <c r="O170" s="123"/>
      <c r="P170" s="121"/>
    </row>
    <row r="171" spans="4:16" x14ac:dyDescent="0.3">
      <c r="D171" s="121"/>
      <c r="E171" s="121"/>
      <c r="F171" s="121"/>
      <c r="G171" s="121"/>
      <c r="H171" s="121"/>
      <c r="I171" s="121"/>
      <c r="J171" s="123"/>
      <c r="K171" s="119"/>
      <c r="L171" s="163"/>
      <c r="M171" s="123"/>
      <c r="N171" s="123"/>
      <c r="O171" s="123"/>
      <c r="P171" s="121"/>
    </row>
    <row r="172" spans="4:16" x14ac:dyDescent="0.3">
      <c r="D172" s="121"/>
      <c r="E172" s="121"/>
      <c r="F172" s="121"/>
      <c r="G172" s="121"/>
      <c r="H172" s="121"/>
      <c r="I172" s="121"/>
      <c r="J172" s="123"/>
      <c r="K172" s="119"/>
      <c r="L172" s="163"/>
      <c r="M172" s="123"/>
      <c r="N172" s="123"/>
      <c r="O172" s="123"/>
      <c r="P172" s="121"/>
    </row>
    <row r="173" spans="4:16" x14ac:dyDescent="0.3">
      <c r="D173" s="121"/>
      <c r="E173" s="121"/>
      <c r="F173" s="121"/>
      <c r="G173" s="121"/>
      <c r="H173" s="121"/>
      <c r="I173" s="121"/>
      <c r="J173" s="123"/>
      <c r="K173" s="119"/>
      <c r="L173" s="163"/>
      <c r="M173" s="123"/>
      <c r="N173" s="123"/>
      <c r="O173" s="123"/>
      <c r="P173" s="121"/>
    </row>
    <row r="174" spans="4:16" x14ac:dyDescent="0.3">
      <c r="D174" s="121"/>
      <c r="E174" s="121"/>
      <c r="F174" s="121"/>
      <c r="G174" s="121"/>
      <c r="H174" s="121"/>
      <c r="I174" s="121"/>
      <c r="J174" s="123"/>
      <c r="K174" s="119"/>
      <c r="L174" s="163"/>
      <c r="M174" s="123"/>
      <c r="N174" s="123"/>
      <c r="O174" s="123"/>
      <c r="P174" s="121"/>
    </row>
    <row r="175" spans="4:16" x14ac:dyDescent="0.3">
      <c r="D175" s="121"/>
      <c r="E175" s="121"/>
      <c r="F175" s="121"/>
      <c r="G175" s="121"/>
      <c r="H175" s="121"/>
      <c r="I175" s="121"/>
      <c r="J175" s="123"/>
      <c r="K175" s="119"/>
      <c r="L175" s="163"/>
      <c r="M175" s="123"/>
      <c r="N175" s="123"/>
      <c r="O175" s="123"/>
      <c r="P175" s="121"/>
    </row>
    <row r="176" spans="4:16" x14ac:dyDescent="0.3">
      <c r="D176" s="121"/>
      <c r="E176" s="121"/>
      <c r="F176" s="121"/>
      <c r="G176" s="121"/>
      <c r="H176" s="121"/>
      <c r="I176" s="121"/>
      <c r="J176" s="123"/>
      <c r="K176" s="119"/>
      <c r="L176" s="163"/>
      <c r="M176" s="123"/>
      <c r="N176" s="123"/>
      <c r="O176" s="123"/>
      <c r="P176" s="121"/>
    </row>
    <row r="177" spans="4:16" x14ac:dyDescent="0.3">
      <c r="D177" s="121"/>
      <c r="E177" s="121"/>
      <c r="F177" s="121"/>
      <c r="G177" s="121"/>
      <c r="H177" s="121"/>
      <c r="I177" s="121"/>
      <c r="J177" s="123"/>
      <c r="K177" s="119"/>
      <c r="L177" s="163"/>
      <c r="M177" s="123"/>
      <c r="N177" s="123"/>
      <c r="O177" s="123"/>
      <c r="P177" s="121"/>
    </row>
    <row r="178" spans="4:16" x14ac:dyDescent="0.3">
      <c r="D178" s="121"/>
      <c r="E178" s="121"/>
      <c r="F178" s="121"/>
      <c r="G178" s="121"/>
      <c r="H178" s="121"/>
      <c r="I178" s="121"/>
      <c r="J178" s="123"/>
      <c r="K178" s="119"/>
      <c r="L178" s="163"/>
      <c r="M178" s="123"/>
      <c r="N178" s="123"/>
      <c r="O178" s="123"/>
      <c r="P178" s="121"/>
    </row>
    <row r="179" spans="4:16" x14ac:dyDescent="0.3">
      <c r="D179" s="121"/>
      <c r="E179" s="121"/>
      <c r="F179" s="121"/>
      <c r="G179" s="121"/>
      <c r="H179" s="121"/>
      <c r="I179" s="121"/>
      <c r="J179" s="123"/>
      <c r="K179" s="119"/>
      <c r="L179" s="163"/>
      <c r="M179" s="123"/>
      <c r="N179" s="123"/>
      <c r="O179" s="123"/>
      <c r="P179" s="121"/>
    </row>
    <row r="180" spans="4:16" x14ac:dyDescent="0.3">
      <c r="D180" s="121"/>
      <c r="E180" s="121"/>
      <c r="F180" s="121"/>
      <c r="G180" s="121"/>
      <c r="H180" s="121"/>
      <c r="I180" s="121"/>
      <c r="J180" s="123"/>
      <c r="K180" s="119"/>
      <c r="L180" s="163"/>
      <c r="M180" s="123"/>
      <c r="N180" s="123"/>
      <c r="O180" s="123"/>
      <c r="P180" s="121"/>
    </row>
    <row r="181" spans="4:16" x14ac:dyDescent="0.3">
      <c r="D181" s="121"/>
      <c r="E181" s="121"/>
      <c r="F181" s="121"/>
      <c r="G181" s="121"/>
      <c r="H181" s="121"/>
      <c r="I181" s="121"/>
      <c r="J181" s="123"/>
      <c r="K181" s="119"/>
      <c r="L181" s="163"/>
      <c r="M181" s="123"/>
      <c r="N181" s="123"/>
      <c r="O181" s="123"/>
      <c r="P181" s="121"/>
    </row>
    <row r="182" spans="4:16" x14ac:dyDescent="0.3">
      <c r="D182" s="121"/>
      <c r="E182" s="121"/>
      <c r="F182" s="121"/>
      <c r="G182" s="121"/>
      <c r="H182" s="121"/>
      <c r="I182" s="121"/>
      <c r="J182" s="123"/>
      <c r="K182" s="119"/>
      <c r="L182" s="163"/>
      <c r="M182" s="123"/>
      <c r="N182" s="123"/>
      <c r="O182" s="123"/>
      <c r="P182" s="121"/>
    </row>
    <row r="183" spans="4:16" x14ac:dyDescent="0.3">
      <c r="D183" s="121"/>
      <c r="E183" s="121"/>
      <c r="F183" s="121"/>
      <c r="G183" s="121"/>
      <c r="H183" s="121"/>
      <c r="I183" s="121"/>
      <c r="J183" s="123"/>
      <c r="K183" s="119"/>
      <c r="L183" s="163"/>
      <c r="M183" s="123"/>
      <c r="N183" s="123"/>
      <c r="O183" s="123"/>
      <c r="P183" s="121"/>
    </row>
    <row r="184" spans="4:16" x14ac:dyDescent="0.3">
      <c r="D184" s="121"/>
      <c r="E184" s="121"/>
      <c r="F184" s="121"/>
      <c r="G184" s="121"/>
      <c r="H184" s="121"/>
      <c r="I184" s="121"/>
      <c r="J184" s="123"/>
      <c r="K184" s="119"/>
      <c r="L184" s="163"/>
      <c r="M184" s="123"/>
      <c r="N184" s="123"/>
      <c r="O184" s="123"/>
      <c r="P184" s="121"/>
    </row>
    <row r="185" spans="4:16" x14ac:dyDescent="0.3">
      <c r="D185" s="121"/>
      <c r="E185" s="121"/>
      <c r="F185" s="121"/>
      <c r="G185" s="121"/>
      <c r="H185" s="121"/>
      <c r="I185" s="121"/>
      <c r="J185" s="123"/>
      <c r="K185" s="119"/>
      <c r="L185" s="163"/>
      <c r="M185" s="123"/>
      <c r="N185" s="123"/>
      <c r="O185" s="123"/>
      <c r="P185" s="121"/>
    </row>
    <row r="186" spans="4:16" x14ac:dyDescent="0.3">
      <c r="D186" s="121"/>
      <c r="E186" s="121"/>
      <c r="F186" s="121"/>
      <c r="G186" s="121"/>
      <c r="H186" s="121"/>
      <c r="I186" s="121"/>
      <c r="J186" s="123"/>
      <c r="K186" s="119"/>
      <c r="L186" s="163"/>
      <c r="M186" s="123"/>
      <c r="N186" s="123"/>
      <c r="O186" s="123"/>
      <c r="P186" s="121"/>
    </row>
    <row r="187" spans="4:16" x14ac:dyDescent="0.3">
      <c r="D187" s="121"/>
      <c r="E187" s="121"/>
      <c r="F187" s="121"/>
      <c r="G187" s="121"/>
      <c r="H187" s="121"/>
      <c r="I187" s="121"/>
      <c r="J187" s="123"/>
      <c r="K187" s="119"/>
      <c r="L187" s="163"/>
      <c r="M187" s="123"/>
      <c r="N187" s="123"/>
      <c r="O187" s="123"/>
      <c r="P187" s="121"/>
    </row>
    <row r="188" spans="4:16" x14ac:dyDescent="0.3">
      <c r="D188" s="121"/>
      <c r="E188" s="121"/>
      <c r="F188" s="121"/>
      <c r="G188" s="121"/>
      <c r="H188" s="121"/>
      <c r="I188" s="121"/>
      <c r="J188" s="123"/>
      <c r="K188" s="119"/>
      <c r="L188" s="163"/>
      <c r="M188" s="123"/>
      <c r="N188" s="123"/>
      <c r="O188" s="123"/>
      <c r="P188" s="121"/>
    </row>
    <row r="189" spans="4:16" x14ac:dyDescent="0.3">
      <c r="D189" s="121"/>
      <c r="E189" s="121"/>
      <c r="F189" s="121"/>
      <c r="G189" s="121"/>
      <c r="H189" s="121"/>
      <c r="I189" s="121"/>
      <c r="J189" s="123"/>
      <c r="K189" s="119"/>
      <c r="L189" s="163"/>
      <c r="M189" s="123"/>
      <c r="N189" s="123"/>
      <c r="O189" s="123"/>
      <c r="P189" s="121"/>
    </row>
    <row r="190" spans="4:16" x14ac:dyDescent="0.3">
      <c r="D190" s="121"/>
      <c r="E190" s="121"/>
      <c r="F190" s="121"/>
      <c r="G190" s="121"/>
      <c r="H190" s="121"/>
      <c r="I190" s="121"/>
      <c r="J190" s="123"/>
      <c r="K190" s="119"/>
      <c r="L190" s="163"/>
      <c r="M190" s="123"/>
      <c r="N190" s="123"/>
      <c r="O190" s="123"/>
      <c r="P190" s="121"/>
    </row>
    <row r="191" spans="4:16" x14ac:dyDescent="0.3">
      <c r="D191" s="121"/>
      <c r="E191" s="121"/>
      <c r="F191" s="121"/>
      <c r="G191" s="121"/>
      <c r="H191" s="121"/>
      <c r="I191" s="121"/>
      <c r="J191" s="123"/>
      <c r="K191" s="119"/>
      <c r="L191" s="163"/>
      <c r="M191" s="123"/>
      <c r="N191" s="123"/>
      <c r="O191" s="123"/>
      <c r="P191" s="121"/>
    </row>
    <row r="192" spans="4:16" x14ac:dyDescent="0.3">
      <c r="D192" s="121"/>
      <c r="E192" s="121"/>
      <c r="F192" s="121"/>
      <c r="G192" s="121"/>
      <c r="H192" s="121"/>
      <c r="I192" s="121"/>
      <c r="J192" s="123"/>
      <c r="K192" s="119"/>
      <c r="L192" s="163"/>
      <c r="M192" s="123"/>
      <c r="N192" s="123"/>
      <c r="O192" s="123"/>
      <c r="P192" s="121"/>
    </row>
    <row r="193" spans="4:16" x14ac:dyDescent="0.3">
      <c r="D193" s="121"/>
      <c r="E193" s="121"/>
      <c r="F193" s="121"/>
      <c r="G193" s="121"/>
      <c r="H193" s="121"/>
      <c r="I193" s="121"/>
      <c r="J193" s="123"/>
      <c r="K193" s="119"/>
      <c r="L193" s="163"/>
      <c r="M193" s="123"/>
      <c r="N193" s="123"/>
      <c r="O193" s="123"/>
      <c r="P193" s="121"/>
    </row>
    <row r="194" spans="4:16" x14ac:dyDescent="0.3">
      <c r="D194" s="121"/>
      <c r="E194" s="121"/>
      <c r="F194" s="121"/>
      <c r="G194" s="121"/>
      <c r="H194" s="121"/>
      <c r="I194" s="121"/>
      <c r="J194" s="123"/>
      <c r="K194" s="119"/>
      <c r="L194" s="163"/>
      <c r="M194" s="123"/>
      <c r="N194" s="123"/>
      <c r="O194" s="123"/>
      <c r="P194" s="121"/>
    </row>
    <row r="195" spans="4:16" x14ac:dyDescent="0.3">
      <c r="D195" s="121"/>
      <c r="E195" s="121"/>
      <c r="F195" s="121"/>
      <c r="G195" s="121"/>
      <c r="H195" s="121"/>
      <c r="I195" s="121"/>
      <c r="J195" s="123"/>
      <c r="K195" s="119"/>
      <c r="L195" s="163"/>
      <c r="M195" s="123"/>
      <c r="N195" s="123"/>
      <c r="O195" s="123"/>
      <c r="P195" s="121"/>
    </row>
    <row r="196" spans="4:16" x14ac:dyDescent="0.3">
      <c r="D196" s="121"/>
      <c r="E196" s="121"/>
      <c r="F196" s="121"/>
      <c r="G196" s="121"/>
      <c r="H196" s="121"/>
      <c r="I196" s="121"/>
      <c r="J196" s="123"/>
      <c r="K196" s="119"/>
      <c r="L196" s="163"/>
      <c r="M196" s="123"/>
      <c r="N196" s="123"/>
      <c r="O196" s="123"/>
      <c r="P196" s="121"/>
    </row>
    <row r="197" spans="4:16" x14ac:dyDescent="0.3">
      <c r="D197" s="121"/>
      <c r="E197" s="121"/>
      <c r="F197" s="121"/>
      <c r="G197" s="121"/>
      <c r="H197" s="121"/>
      <c r="I197" s="121"/>
      <c r="J197" s="123"/>
      <c r="K197" s="119"/>
      <c r="L197" s="163"/>
      <c r="M197" s="123"/>
      <c r="N197" s="123"/>
      <c r="O197" s="123"/>
      <c r="P197" s="121"/>
    </row>
    <row r="198" spans="4:16" x14ac:dyDescent="0.3">
      <c r="D198" s="121"/>
      <c r="E198" s="121"/>
      <c r="F198" s="121"/>
      <c r="G198" s="121"/>
      <c r="H198" s="121"/>
      <c r="I198" s="121"/>
      <c r="J198" s="123"/>
      <c r="K198" s="119"/>
      <c r="L198" s="163"/>
      <c r="M198" s="123"/>
      <c r="N198" s="123"/>
      <c r="O198" s="123"/>
      <c r="P198" s="121"/>
    </row>
    <row r="199" spans="4:16" x14ac:dyDescent="0.3">
      <c r="D199" s="121"/>
      <c r="E199" s="121"/>
      <c r="F199" s="121"/>
      <c r="G199" s="121"/>
      <c r="H199" s="121"/>
      <c r="I199" s="121"/>
      <c r="J199" s="123"/>
      <c r="K199" s="119"/>
      <c r="L199" s="163"/>
      <c r="M199" s="123"/>
      <c r="N199" s="123"/>
      <c r="O199" s="123"/>
      <c r="P199" s="121"/>
    </row>
    <row r="200" spans="4:16" x14ac:dyDescent="0.3">
      <c r="D200" s="121"/>
      <c r="E200" s="121"/>
      <c r="F200" s="121"/>
      <c r="G200" s="121"/>
      <c r="H200" s="121"/>
      <c r="I200" s="121"/>
      <c r="J200" s="123"/>
      <c r="K200" s="119"/>
      <c r="L200" s="163"/>
      <c r="M200" s="123"/>
      <c r="N200" s="123"/>
      <c r="O200" s="123"/>
      <c r="P200" s="121"/>
    </row>
    <row r="201" spans="4:16" x14ac:dyDescent="0.3">
      <c r="D201" s="121"/>
      <c r="E201" s="121"/>
      <c r="F201" s="121"/>
      <c r="G201" s="121"/>
      <c r="H201" s="121"/>
      <c r="I201" s="121"/>
      <c r="J201" s="123"/>
      <c r="K201" s="119"/>
      <c r="L201" s="163"/>
      <c r="M201" s="123"/>
      <c r="N201" s="123"/>
      <c r="O201" s="123"/>
      <c r="P201" s="121"/>
    </row>
    <row r="202" spans="4:16" x14ac:dyDescent="0.3">
      <c r="D202" s="121"/>
      <c r="E202" s="121"/>
      <c r="F202" s="121"/>
      <c r="G202" s="121"/>
      <c r="H202" s="121"/>
      <c r="I202" s="121"/>
      <c r="J202" s="123"/>
      <c r="K202" s="119"/>
      <c r="L202" s="163"/>
      <c r="M202" s="123"/>
      <c r="N202" s="123"/>
      <c r="O202" s="123"/>
      <c r="P202" s="121"/>
    </row>
    <row r="203" spans="4:16" x14ac:dyDescent="0.3">
      <c r="D203" s="121"/>
      <c r="E203" s="121"/>
      <c r="F203" s="121"/>
      <c r="G203" s="121"/>
      <c r="H203" s="121"/>
      <c r="I203" s="121"/>
      <c r="J203" s="123"/>
      <c r="K203" s="119"/>
      <c r="L203" s="163"/>
      <c r="M203" s="123"/>
      <c r="N203" s="123"/>
      <c r="O203" s="123"/>
      <c r="P203" s="121"/>
    </row>
    <row r="204" spans="4:16" x14ac:dyDescent="0.3">
      <c r="D204" s="121"/>
      <c r="E204" s="121"/>
      <c r="F204" s="121"/>
      <c r="G204" s="121"/>
      <c r="H204" s="121"/>
      <c r="I204" s="121"/>
      <c r="J204" s="123"/>
      <c r="K204" s="119"/>
      <c r="L204" s="163"/>
      <c r="M204" s="123"/>
      <c r="N204" s="123"/>
      <c r="O204" s="123"/>
      <c r="P204" s="121"/>
    </row>
    <row r="205" spans="4:16" x14ac:dyDescent="0.3">
      <c r="D205" s="121"/>
      <c r="E205" s="121"/>
      <c r="F205" s="121"/>
      <c r="G205" s="121"/>
      <c r="H205" s="121"/>
      <c r="I205" s="121"/>
      <c r="J205" s="123"/>
      <c r="K205" s="119"/>
      <c r="L205" s="163"/>
      <c r="M205" s="123"/>
      <c r="N205" s="123"/>
      <c r="O205" s="123"/>
      <c r="P205" s="121"/>
    </row>
    <row r="206" spans="4:16" x14ac:dyDescent="0.3">
      <c r="D206" s="121"/>
      <c r="E206" s="121"/>
      <c r="F206" s="121"/>
      <c r="G206" s="121"/>
      <c r="H206" s="121"/>
      <c r="I206" s="121"/>
      <c r="J206" s="123"/>
      <c r="K206" s="119"/>
      <c r="L206" s="163"/>
      <c r="M206" s="123"/>
      <c r="N206" s="123"/>
      <c r="O206" s="123"/>
      <c r="P206" s="121"/>
    </row>
    <row r="207" spans="4:16" x14ac:dyDescent="0.3">
      <c r="D207" s="121"/>
      <c r="E207" s="121"/>
      <c r="F207" s="121"/>
      <c r="G207" s="121"/>
      <c r="H207" s="121"/>
      <c r="I207" s="121"/>
      <c r="J207" s="123"/>
      <c r="K207" s="119"/>
      <c r="L207" s="163"/>
      <c r="M207" s="123"/>
      <c r="N207" s="123"/>
      <c r="O207" s="123"/>
      <c r="P207" s="121"/>
    </row>
    <row r="208" spans="4:16" x14ac:dyDescent="0.3">
      <c r="D208" s="121"/>
      <c r="E208" s="121"/>
      <c r="F208" s="121"/>
      <c r="G208" s="121"/>
      <c r="H208" s="121"/>
      <c r="I208" s="121"/>
      <c r="J208" s="123"/>
      <c r="K208" s="119"/>
      <c r="L208" s="163"/>
      <c r="M208" s="123"/>
      <c r="N208" s="123"/>
      <c r="O208" s="123"/>
      <c r="P208" s="121"/>
    </row>
    <row r="209" spans="4:16" x14ac:dyDescent="0.3">
      <c r="D209" s="121"/>
      <c r="E209" s="121"/>
      <c r="F209" s="121"/>
      <c r="G209" s="121"/>
      <c r="H209" s="121"/>
      <c r="I209" s="121"/>
      <c r="J209" s="123"/>
      <c r="K209" s="119"/>
      <c r="L209" s="163"/>
      <c r="M209" s="123"/>
      <c r="N209" s="123"/>
      <c r="O209" s="123"/>
      <c r="P209" s="121"/>
    </row>
    <row r="210" spans="4:16" x14ac:dyDescent="0.3">
      <c r="D210" s="121"/>
      <c r="E210" s="121"/>
      <c r="F210" s="121"/>
      <c r="G210" s="121"/>
      <c r="H210" s="121"/>
      <c r="I210" s="121"/>
      <c r="J210" s="123"/>
      <c r="K210" s="119"/>
      <c r="L210" s="163"/>
      <c r="M210" s="123"/>
      <c r="N210" s="123"/>
      <c r="O210" s="123"/>
      <c r="P210" s="121"/>
    </row>
    <row r="211" spans="4:16" x14ac:dyDescent="0.3">
      <c r="D211" s="121"/>
      <c r="E211" s="121"/>
      <c r="F211" s="121"/>
      <c r="G211" s="121"/>
      <c r="H211" s="121"/>
      <c r="I211" s="121"/>
      <c r="J211" s="123"/>
      <c r="K211" s="119"/>
      <c r="L211" s="163"/>
      <c r="M211" s="123"/>
      <c r="N211" s="123"/>
      <c r="O211" s="123"/>
      <c r="P211" s="121"/>
    </row>
    <row r="212" spans="4:16" x14ac:dyDescent="0.3">
      <c r="D212" s="121"/>
      <c r="E212" s="121"/>
      <c r="F212" s="121"/>
      <c r="G212" s="121"/>
      <c r="H212" s="121"/>
      <c r="I212" s="121"/>
      <c r="J212" s="123"/>
      <c r="K212" s="119"/>
      <c r="L212" s="163"/>
      <c r="M212" s="123"/>
      <c r="N212" s="123"/>
      <c r="O212" s="123"/>
      <c r="P212" s="121"/>
    </row>
    <row r="213" spans="4:16" x14ac:dyDescent="0.3">
      <c r="D213" s="121"/>
      <c r="E213" s="121"/>
      <c r="F213" s="121"/>
      <c r="G213" s="121"/>
      <c r="H213" s="121"/>
      <c r="I213" s="121"/>
      <c r="J213" s="123"/>
      <c r="K213" s="119"/>
      <c r="L213" s="163"/>
      <c r="M213" s="123"/>
      <c r="N213" s="123"/>
      <c r="O213" s="123"/>
      <c r="P213" s="121"/>
    </row>
    <row r="214" spans="4:16" x14ac:dyDescent="0.3">
      <c r="D214" s="121"/>
      <c r="E214" s="121"/>
      <c r="F214" s="121"/>
      <c r="G214" s="121"/>
      <c r="H214" s="121"/>
      <c r="I214" s="121"/>
      <c r="J214" s="123"/>
      <c r="K214" s="119"/>
      <c r="L214" s="163"/>
      <c r="M214" s="123"/>
      <c r="N214" s="123"/>
      <c r="O214" s="123"/>
      <c r="P214" s="121"/>
    </row>
    <row r="215" spans="4:16" x14ac:dyDescent="0.3">
      <c r="D215" s="121"/>
      <c r="E215" s="121"/>
      <c r="F215" s="121"/>
      <c r="G215" s="121"/>
      <c r="H215" s="121"/>
      <c r="I215" s="121"/>
      <c r="J215" s="123"/>
      <c r="K215" s="119"/>
      <c r="L215" s="163"/>
      <c r="M215" s="123"/>
      <c r="N215" s="123"/>
      <c r="O215" s="123"/>
      <c r="P215" s="121"/>
    </row>
    <row r="216" spans="4:16" x14ac:dyDescent="0.3">
      <c r="D216" s="121"/>
      <c r="E216" s="121"/>
      <c r="F216" s="121"/>
      <c r="G216" s="121"/>
      <c r="H216" s="121"/>
      <c r="I216" s="121"/>
      <c r="J216" s="123"/>
      <c r="K216" s="119"/>
      <c r="L216" s="163"/>
      <c r="M216" s="123"/>
      <c r="N216" s="123"/>
      <c r="O216" s="123"/>
      <c r="P216" s="121"/>
    </row>
    <row r="217" spans="4:16" x14ac:dyDescent="0.3">
      <c r="D217" s="121"/>
      <c r="E217" s="121"/>
      <c r="F217" s="121"/>
      <c r="G217" s="121"/>
      <c r="H217" s="121"/>
      <c r="I217" s="121"/>
      <c r="J217" s="123"/>
      <c r="K217" s="119"/>
      <c r="L217" s="163"/>
      <c r="M217" s="123"/>
      <c r="N217" s="123"/>
      <c r="O217" s="123"/>
      <c r="P217" s="121"/>
    </row>
    <row r="218" spans="4:16" x14ac:dyDescent="0.3">
      <c r="D218" s="121"/>
      <c r="E218" s="121"/>
      <c r="F218" s="121"/>
      <c r="G218" s="121"/>
      <c r="H218" s="121"/>
      <c r="I218" s="121"/>
      <c r="J218" s="123"/>
      <c r="K218" s="119"/>
      <c r="L218" s="163"/>
      <c r="M218" s="123"/>
      <c r="N218" s="123"/>
      <c r="O218" s="123"/>
      <c r="P218" s="121"/>
    </row>
    <row r="219" spans="4:16" x14ac:dyDescent="0.3">
      <c r="D219" s="121"/>
      <c r="E219" s="121"/>
      <c r="F219" s="121"/>
      <c r="G219" s="121"/>
      <c r="H219" s="121"/>
      <c r="I219" s="121"/>
      <c r="J219" s="123"/>
      <c r="K219" s="119"/>
      <c r="L219" s="163"/>
      <c r="M219" s="123"/>
      <c r="N219" s="123"/>
      <c r="O219" s="123"/>
      <c r="P219" s="121"/>
    </row>
    <row r="220" spans="4:16" x14ac:dyDescent="0.3">
      <c r="D220" s="121"/>
      <c r="E220" s="121"/>
      <c r="F220" s="121"/>
      <c r="G220" s="121"/>
      <c r="H220" s="121"/>
      <c r="I220" s="121"/>
      <c r="J220" s="123"/>
      <c r="K220" s="119"/>
      <c r="L220" s="163"/>
      <c r="M220" s="123"/>
      <c r="N220" s="123"/>
      <c r="O220" s="123"/>
      <c r="P220" s="121"/>
    </row>
    <row r="221" spans="4:16" x14ac:dyDescent="0.3">
      <c r="D221" s="121"/>
      <c r="E221" s="121"/>
      <c r="F221" s="121"/>
      <c r="G221" s="121"/>
      <c r="H221" s="121"/>
      <c r="I221" s="121"/>
      <c r="J221" s="123"/>
      <c r="K221" s="119"/>
      <c r="L221" s="163"/>
      <c r="M221" s="123"/>
      <c r="N221" s="123"/>
      <c r="O221" s="123"/>
      <c r="P221" s="121"/>
    </row>
    <row r="222" spans="4:16" x14ac:dyDescent="0.3">
      <c r="D222" s="121"/>
      <c r="E222" s="121"/>
      <c r="F222" s="121"/>
      <c r="G222" s="121"/>
      <c r="H222" s="121"/>
      <c r="I222" s="121"/>
      <c r="J222" s="123"/>
      <c r="K222" s="119"/>
      <c r="L222" s="163"/>
      <c r="M222" s="123"/>
      <c r="N222" s="123"/>
      <c r="O222" s="123"/>
      <c r="P222" s="121"/>
    </row>
    <row r="223" spans="4:16" x14ac:dyDescent="0.3">
      <c r="D223" s="121"/>
      <c r="E223" s="121"/>
      <c r="F223" s="121"/>
      <c r="G223" s="121"/>
      <c r="H223" s="121"/>
      <c r="I223" s="121"/>
      <c r="J223" s="123"/>
      <c r="K223" s="119"/>
      <c r="L223" s="163"/>
      <c r="M223" s="123"/>
      <c r="N223" s="123"/>
      <c r="O223" s="123"/>
      <c r="P223" s="121"/>
    </row>
    <row r="224" spans="4:16" x14ac:dyDescent="0.3">
      <c r="D224" s="121"/>
      <c r="E224" s="121"/>
      <c r="F224" s="121"/>
      <c r="G224" s="121"/>
      <c r="H224" s="121"/>
      <c r="I224" s="121"/>
      <c r="J224" s="123"/>
      <c r="K224" s="119"/>
      <c r="L224" s="163"/>
      <c r="M224" s="123"/>
      <c r="N224" s="123"/>
      <c r="O224" s="123"/>
      <c r="P224" s="121"/>
    </row>
    <row r="225" spans="4:16" x14ac:dyDescent="0.3">
      <c r="D225" s="121"/>
      <c r="E225" s="121"/>
      <c r="F225" s="121"/>
      <c r="G225" s="121"/>
      <c r="H225" s="121"/>
      <c r="I225" s="121"/>
      <c r="J225" s="123"/>
      <c r="K225" s="119"/>
      <c r="L225" s="163"/>
      <c r="M225" s="123"/>
      <c r="N225" s="123"/>
      <c r="O225" s="123"/>
      <c r="P225" s="121"/>
    </row>
    <row r="226" spans="4:16" x14ac:dyDescent="0.3">
      <c r="D226" s="121"/>
      <c r="E226" s="121"/>
      <c r="F226" s="121"/>
      <c r="G226" s="121"/>
      <c r="H226" s="121"/>
      <c r="I226" s="121"/>
      <c r="J226" s="123"/>
      <c r="K226" s="119"/>
      <c r="L226" s="163"/>
      <c r="M226" s="123"/>
      <c r="N226" s="123"/>
      <c r="O226" s="123"/>
      <c r="P226" s="121"/>
    </row>
    <row r="227" spans="4:16" x14ac:dyDescent="0.3">
      <c r="D227" s="121"/>
      <c r="E227" s="121"/>
      <c r="F227" s="121"/>
      <c r="G227" s="121"/>
      <c r="H227" s="121"/>
      <c r="I227" s="121"/>
      <c r="J227" s="123"/>
      <c r="K227" s="119"/>
      <c r="L227" s="163"/>
      <c r="M227" s="123"/>
      <c r="N227" s="123"/>
      <c r="O227" s="123"/>
      <c r="P227" s="121"/>
    </row>
    <row r="228" spans="4:16" x14ac:dyDescent="0.3">
      <c r="D228" s="121"/>
      <c r="E228" s="121"/>
      <c r="F228" s="121"/>
      <c r="G228" s="121"/>
      <c r="H228" s="121"/>
      <c r="I228" s="121"/>
      <c r="J228" s="123"/>
      <c r="K228" s="119"/>
      <c r="L228" s="163"/>
      <c r="M228" s="123"/>
      <c r="N228" s="123"/>
      <c r="O228" s="123"/>
      <c r="P228" s="121"/>
    </row>
    <row r="229" spans="4:16" x14ac:dyDescent="0.3">
      <c r="D229" s="121"/>
      <c r="E229" s="121"/>
      <c r="F229" s="121"/>
      <c r="G229" s="121"/>
      <c r="H229" s="121"/>
      <c r="I229" s="121"/>
      <c r="J229" s="123"/>
      <c r="K229" s="119"/>
      <c r="L229" s="163"/>
      <c r="M229" s="123"/>
      <c r="N229" s="123"/>
      <c r="O229" s="123"/>
      <c r="P229" s="121"/>
    </row>
    <row r="230" spans="4:16" x14ac:dyDescent="0.3">
      <c r="D230" s="121"/>
      <c r="E230" s="121"/>
      <c r="F230" s="121"/>
      <c r="G230" s="121"/>
      <c r="H230" s="121"/>
      <c r="I230" s="121"/>
      <c r="J230" s="123"/>
      <c r="K230" s="119"/>
      <c r="L230" s="163"/>
      <c r="M230" s="123"/>
      <c r="N230" s="123"/>
      <c r="O230" s="123"/>
      <c r="P230" s="121"/>
    </row>
    <row r="231" spans="4:16" x14ac:dyDescent="0.3">
      <c r="D231" s="121"/>
      <c r="E231" s="121"/>
      <c r="F231" s="121"/>
      <c r="G231" s="121"/>
      <c r="H231" s="121"/>
      <c r="I231" s="121"/>
      <c r="J231" s="123"/>
      <c r="K231" s="119"/>
      <c r="L231" s="163"/>
      <c r="M231" s="123"/>
      <c r="N231" s="123"/>
      <c r="O231" s="123"/>
      <c r="P231" s="121"/>
    </row>
    <row r="232" spans="4:16" x14ac:dyDescent="0.3">
      <c r="D232" s="121"/>
      <c r="E232" s="121"/>
      <c r="F232" s="121"/>
      <c r="G232" s="121"/>
      <c r="H232" s="121"/>
      <c r="I232" s="121"/>
      <c r="J232" s="123"/>
      <c r="K232" s="119"/>
      <c r="L232" s="163"/>
      <c r="M232" s="123"/>
      <c r="N232" s="123"/>
      <c r="O232" s="123"/>
      <c r="P232" s="121"/>
    </row>
    <row r="233" spans="4:16" x14ac:dyDescent="0.3">
      <c r="D233" s="121"/>
      <c r="E233" s="121"/>
      <c r="F233" s="121"/>
      <c r="G233" s="121"/>
      <c r="H233" s="121"/>
      <c r="I233" s="121"/>
      <c r="J233" s="123"/>
      <c r="K233" s="119"/>
      <c r="L233" s="163"/>
      <c r="M233" s="123"/>
      <c r="N233" s="123"/>
      <c r="O233" s="123"/>
      <c r="P233" s="121"/>
    </row>
    <row r="234" spans="4:16" x14ac:dyDescent="0.3">
      <c r="D234" s="121"/>
      <c r="E234" s="121"/>
      <c r="F234" s="121"/>
      <c r="G234" s="121"/>
      <c r="H234" s="121"/>
      <c r="I234" s="121"/>
      <c r="J234" s="123"/>
      <c r="K234" s="119"/>
      <c r="L234" s="163"/>
      <c r="M234" s="123"/>
      <c r="N234" s="123"/>
      <c r="O234" s="123"/>
      <c r="P234" s="121"/>
    </row>
    <row r="235" spans="4:16" x14ac:dyDescent="0.3">
      <c r="D235" s="121"/>
      <c r="E235" s="121"/>
      <c r="F235" s="121"/>
      <c r="G235" s="121"/>
      <c r="H235" s="121"/>
      <c r="I235" s="121"/>
      <c r="J235" s="123"/>
      <c r="K235" s="119"/>
      <c r="L235" s="163"/>
      <c r="M235" s="123"/>
      <c r="N235" s="123"/>
      <c r="O235" s="123"/>
      <c r="P235" s="121"/>
    </row>
    <row r="236" spans="4:16" x14ac:dyDescent="0.3">
      <c r="D236" s="121"/>
      <c r="E236" s="121"/>
      <c r="F236" s="121"/>
      <c r="G236" s="121"/>
      <c r="H236" s="121"/>
      <c r="I236" s="121"/>
      <c r="J236" s="123"/>
      <c r="K236" s="119"/>
      <c r="L236" s="163"/>
      <c r="M236" s="123"/>
      <c r="N236" s="123"/>
      <c r="O236" s="123"/>
      <c r="P236" s="121"/>
    </row>
    <row r="237" spans="4:16" x14ac:dyDescent="0.3">
      <c r="D237" s="121"/>
      <c r="E237" s="121"/>
      <c r="F237" s="121"/>
      <c r="G237" s="121"/>
      <c r="H237" s="121"/>
      <c r="I237" s="121"/>
      <c r="J237" s="123"/>
      <c r="K237" s="119"/>
      <c r="L237" s="163"/>
      <c r="M237" s="123"/>
      <c r="N237" s="123"/>
      <c r="O237" s="123"/>
      <c r="P237" s="121"/>
    </row>
    <row r="238" spans="4:16" x14ac:dyDescent="0.3">
      <c r="D238" s="121"/>
      <c r="E238" s="121"/>
      <c r="F238" s="121"/>
      <c r="G238" s="121"/>
      <c r="H238" s="121"/>
      <c r="I238" s="121"/>
      <c r="J238" s="123"/>
      <c r="K238" s="119"/>
      <c r="L238" s="163"/>
      <c r="M238" s="123"/>
      <c r="N238" s="123"/>
      <c r="O238" s="123"/>
      <c r="P238" s="121"/>
    </row>
    <row r="239" spans="4:16" x14ac:dyDescent="0.3">
      <c r="D239" s="121"/>
      <c r="E239" s="121"/>
      <c r="F239" s="121"/>
      <c r="G239" s="121"/>
      <c r="H239" s="121"/>
      <c r="I239" s="121"/>
      <c r="J239" s="123"/>
      <c r="K239" s="119"/>
      <c r="L239" s="163"/>
      <c r="M239" s="123"/>
      <c r="N239" s="123"/>
      <c r="O239" s="123"/>
      <c r="P239" s="121"/>
    </row>
    <row r="240" spans="4:16" x14ac:dyDescent="0.3">
      <c r="D240" s="121"/>
      <c r="E240" s="121"/>
      <c r="F240" s="121"/>
      <c r="G240" s="121"/>
      <c r="H240" s="121"/>
      <c r="I240" s="121"/>
      <c r="J240" s="123"/>
      <c r="K240" s="119"/>
      <c r="L240" s="163"/>
      <c r="M240" s="123"/>
      <c r="N240" s="123"/>
      <c r="O240" s="123"/>
      <c r="P240" s="121"/>
    </row>
    <row r="241" spans="4:16" x14ac:dyDescent="0.3">
      <c r="D241" s="121"/>
      <c r="E241" s="121"/>
      <c r="F241" s="121"/>
      <c r="G241" s="121"/>
      <c r="H241" s="121"/>
      <c r="I241" s="121"/>
      <c r="J241" s="123"/>
      <c r="K241" s="119"/>
      <c r="L241" s="163"/>
      <c r="M241" s="123"/>
      <c r="N241" s="123"/>
      <c r="O241" s="123"/>
      <c r="P241" s="121"/>
    </row>
    <row r="242" spans="4:16" x14ac:dyDescent="0.3">
      <c r="D242" s="121"/>
      <c r="E242" s="121"/>
      <c r="F242" s="121"/>
      <c r="G242" s="121"/>
      <c r="H242" s="121"/>
      <c r="I242" s="121"/>
      <c r="J242" s="123"/>
      <c r="K242" s="119"/>
      <c r="L242" s="163"/>
      <c r="M242" s="123"/>
      <c r="N242" s="123"/>
      <c r="O242" s="123"/>
      <c r="P242" s="121"/>
    </row>
    <row r="243" spans="4:16" x14ac:dyDescent="0.3">
      <c r="D243" s="121"/>
      <c r="E243" s="121"/>
      <c r="F243" s="121"/>
      <c r="G243" s="121"/>
      <c r="H243" s="121"/>
      <c r="I243" s="121"/>
      <c r="J243" s="123"/>
      <c r="K243" s="119"/>
      <c r="L243" s="163"/>
      <c r="M243" s="123"/>
      <c r="N243" s="123"/>
      <c r="O243" s="123"/>
      <c r="P243" s="121"/>
    </row>
    <row r="244" spans="4:16" x14ac:dyDescent="0.3">
      <c r="D244" s="121"/>
      <c r="E244" s="121"/>
      <c r="F244" s="121"/>
      <c r="G244" s="121"/>
      <c r="H244" s="121"/>
      <c r="I244" s="121"/>
      <c r="J244" s="123"/>
      <c r="K244" s="119"/>
      <c r="L244" s="163"/>
      <c r="M244" s="123"/>
      <c r="N244" s="123"/>
      <c r="O244" s="123"/>
      <c r="P244" s="121"/>
    </row>
    <row r="245" spans="4:16" x14ac:dyDescent="0.3">
      <c r="D245" s="121"/>
      <c r="E245" s="121"/>
      <c r="F245" s="121"/>
      <c r="G245" s="121"/>
      <c r="H245" s="121"/>
      <c r="I245" s="121"/>
      <c r="J245" s="123"/>
      <c r="K245" s="119"/>
      <c r="L245" s="163"/>
      <c r="M245" s="123"/>
      <c r="N245" s="123"/>
      <c r="O245" s="123"/>
      <c r="P245" s="121"/>
    </row>
    <row r="246" spans="4:16" x14ac:dyDescent="0.3">
      <c r="D246" s="121"/>
      <c r="E246" s="121"/>
      <c r="F246" s="121"/>
      <c r="G246" s="121"/>
      <c r="H246" s="121"/>
      <c r="I246" s="121"/>
      <c r="J246" s="123"/>
      <c r="K246" s="119"/>
      <c r="L246" s="163"/>
      <c r="M246" s="123"/>
      <c r="N246" s="123"/>
      <c r="O246" s="123"/>
      <c r="P246" s="121"/>
    </row>
    <row r="247" spans="4:16" x14ac:dyDescent="0.3">
      <c r="D247" s="121"/>
      <c r="E247" s="121"/>
      <c r="F247" s="121"/>
      <c r="G247" s="121"/>
      <c r="H247" s="121"/>
      <c r="I247" s="121"/>
      <c r="J247" s="123"/>
      <c r="K247" s="119"/>
      <c r="L247" s="163"/>
      <c r="M247" s="123"/>
      <c r="N247" s="123"/>
      <c r="O247" s="123"/>
      <c r="P247" s="121"/>
    </row>
    <row r="248" spans="4:16" x14ac:dyDescent="0.3">
      <c r="D248" s="121"/>
      <c r="E248" s="121"/>
      <c r="F248" s="121"/>
      <c r="G248" s="121"/>
      <c r="H248" s="121"/>
      <c r="I248" s="121"/>
      <c r="J248" s="123"/>
      <c r="K248" s="119"/>
      <c r="L248" s="163"/>
      <c r="M248" s="123"/>
      <c r="N248" s="123"/>
      <c r="O248" s="123"/>
      <c r="P248" s="121"/>
    </row>
    <row r="249" spans="4:16" x14ac:dyDescent="0.3">
      <c r="D249" s="121"/>
      <c r="E249" s="121"/>
      <c r="F249" s="121"/>
      <c r="G249" s="121"/>
      <c r="H249" s="121"/>
      <c r="I249" s="121"/>
      <c r="J249" s="123"/>
      <c r="K249" s="119"/>
      <c r="L249" s="163"/>
      <c r="M249" s="123"/>
      <c r="N249" s="123"/>
      <c r="O249" s="123"/>
      <c r="P249" s="121"/>
    </row>
    <row r="250" spans="4:16" x14ac:dyDescent="0.3">
      <c r="D250" s="121"/>
      <c r="E250" s="121"/>
      <c r="F250" s="121"/>
      <c r="G250" s="121"/>
      <c r="H250" s="121"/>
      <c r="I250" s="121"/>
      <c r="J250" s="123"/>
      <c r="K250" s="119"/>
      <c r="L250" s="163"/>
      <c r="M250" s="123"/>
      <c r="N250" s="123"/>
      <c r="O250" s="123"/>
      <c r="P250" s="121"/>
    </row>
    <row r="251" spans="4:16" x14ac:dyDescent="0.3">
      <c r="D251" s="121"/>
      <c r="E251" s="121"/>
      <c r="F251" s="121"/>
      <c r="G251" s="121"/>
      <c r="H251" s="121"/>
      <c r="I251" s="121"/>
      <c r="J251" s="123"/>
      <c r="K251" s="119"/>
      <c r="L251" s="163"/>
      <c r="M251" s="123"/>
      <c r="N251" s="123"/>
      <c r="O251" s="123"/>
      <c r="P251" s="121"/>
    </row>
    <row r="252" spans="4:16" x14ac:dyDescent="0.3">
      <c r="D252" s="121"/>
      <c r="E252" s="121"/>
      <c r="F252" s="121"/>
      <c r="G252" s="121"/>
      <c r="H252" s="121"/>
      <c r="I252" s="121"/>
      <c r="J252" s="123"/>
      <c r="K252" s="119"/>
      <c r="L252" s="163"/>
      <c r="M252" s="123"/>
      <c r="N252" s="123"/>
      <c r="O252" s="123"/>
      <c r="P252" s="121"/>
    </row>
    <row r="253" spans="4:16" x14ac:dyDescent="0.3">
      <c r="D253" s="121"/>
      <c r="E253" s="121"/>
      <c r="F253" s="121"/>
      <c r="G253" s="121"/>
      <c r="H253" s="121"/>
      <c r="I253" s="121"/>
      <c r="J253" s="123"/>
      <c r="K253" s="119"/>
      <c r="L253" s="163"/>
      <c r="M253" s="123"/>
      <c r="N253" s="123"/>
      <c r="O253" s="123"/>
      <c r="P253" s="121"/>
    </row>
    <row r="254" spans="4:16" x14ac:dyDescent="0.3">
      <c r="D254" s="121"/>
      <c r="E254" s="121"/>
      <c r="F254" s="121"/>
      <c r="G254" s="121"/>
      <c r="H254" s="121"/>
      <c r="I254" s="121"/>
      <c r="J254" s="123"/>
      <c r="K254" s="119"/>
      <c r="L254" s="163"/>
      <c r="M254" s="123"/>
      <c r="N254" s="123"/>
      <c r="O254" s="123"/>
      <c r="P254" s="121"/>
    </row>
    <row r="255" spans="4:16" x14ac:dyDescent="0.3">
      <c r="D255" s="121"/>
      <c r="E255" s="121"/>
      <c r="F255" s="121"/>
      <c r="G255" s="121"/>
      <c r="H255" s="121"/>
      <c r="I255" s="121"/>
      <c r="J255" s="123"/>
      <c r="K255" s="119"/>
      <c r="L255" s="163"/>
      <c r="M255" s="123"/>
      <c r="N255" s="123"/>
      <c r="O255" s="123"/>
      <c r="P255" s="121"/>
    </row>
    <row r="256" spans="4:16" x14ac:dyDescent="0.3">
      <c r="D256" s="121"/>
      <c r="E256" s="121"/>
      <c r="F256" s="121"/>
      <c r="G256" s="121"/>
      <c r="H256" s="121"/>
      <c r="I256" s="121"/>
      <c r="J256" s="123"/>
      <c r="K256" s="119"/>
      <c r="L256" s="163"/>
      <c r="M256" s="123"/>
      <c r="N256" s="123"/>
      <c r="O256" s="123"/>
      <c r="P256" s="121"/>
    </row>
    <row r="257" spans="4:16" x14ac:dyDescent="0.3">
      <c r="D257" s="121"/>
      <c r="E257" s="121"/>
      <c r="F257" s="121"/>
      <c r="G257" s="121"/>
      <c r="H257" s="121"/>
      <c r="I257" s="121"/>
      <c r="J257" s="123"/>
      <c r="K257" s="119"/>
      <c r="L257" s="163"/>
      <c r="M257" s="123"/>
      <c r="N257" s="123"/>
      <c r="O257" s="123"/>
      <c r="P257" s="121"/>
    </row>
    <row r="258" spans="4:16" x14ac:dyDescent="0.3">
      <c r="D258" s="121"/>
      <c r="E258" s="121"/>
      <c r="F258" s="121"/>
      <c r="G258" s="121"/>
      <c r="H258" s="121"/>
      <c r="I258" s="121"/>
      <c r="J258" s="123"/>
      <c r="K258" s="119"/>
      <c r="L258" s="163"/>
      <c r="M258" s="123"/>
      <c r="N258" s="123"/>
      <c r="O258" s="123"/>
      <c r="P258" s="121"/>
    </row>
    <row r="259" spans="4:16" x14ac:dyDescent="0.3">
      <c r="D259" s="121"/>
      <c r="E259" s="121"/>
      <c r="F259" s="121"/>
      <c r="G259" s="121"/>
      <c r="H259" s="121"/>
      <c r="I259" s="121"/>
      <c r="J259" s="123"/>
      <c r="K259" s="119"/>
      <c r="L259" s="163"/>
      <c r="M259" s="123"/>
      <c r="N259" s="123"/>
      <c r="O259" s="123"/>
      <c r="P259" s="121"/>
    </row>
    <row r="260" spans="4:16" x14ac:dyDescent="0.3">
      <c r="D260" s="121"/>
      <c r="E260" s="121"/>
      <c r="F260" s="121"/>
      <c r="G260" s="121"/>
      <c r="H260" s="121"/>
      <c r="I260" s="121"/>
      <c r="J260" s="123"/>
      <c r="K260" s="119"/>
      <c r="L260" s="163"/>
      <c r="M260" s="123"/>
      <c r="N260" s="123"/>
      <c r="O260" s="123"/>
      <c r="P260" s="121"/>
    </row>
    <row r="261" spans="4:16" x14ac:dyDescent="0.3">
      <c r="D261" s="121"/>
      <c r="E261" s="121"/>
      <c r="F261" s="121"/>
      <c r="G261" s="121"/>
      <c r="H261" s="121"/>
      <c r="I261" s="121"/>
      <c r="J261" s="123"/>
      <c r="K261" s="119"/>
      <c r="L261" s="163"/>
      <c r="M261" s="123"/>
      <c r="N261" s="123"/>
      <c r="O261" s="123"/>
      <c r="P261" s="121"/>
    </row>
    <row r="262" spans="4:16" x14ac:dyDescent="0.3">
      <c r="D262" s="121"/>
      <c r="E262" s="121"/>
      <c r="F262" s="121"/>
      <c r="G262" s="121"/>
      <c r="H262" s="121"/>
      <c r="I262" s="121"/>
      <c r="J262" s="123"/>
      <c r="K262" s="119"/>
      <c r="L262" s="163"/>
      <c r="M262" s="123"/>
      <c r="N262" s="123"/>
      <c r="O262" s="123"/>
      <c r="P262" s="121"/>
    </row>
    <row r="263" spans="4:16" x14ac:dyDescent="0.3">
      <c r="D263" s="121"/>
      <c r="E263" s="121"/>
      <c r="F263" s="121"/>
      <c r="G263" s="121"/>
      <c r="H263" s="121"/>
      <c r="I263" s="121"/>
      <c r="J263" s="123"/>
      <c r="K263" s="119"/>
      <c r="L263" s="163"/>
      <c r="M263" s="123"/>
      <c r="N263" s="123"/>
      <c r="O263" s="123"/>
      <c r="P263" s="121"/>
    </row>
    <row r="264" spans="4:16" x14ac:dyDescent="0.3">
      <c r="D264" s="121"/>
      <c r="E264" s="121"/>
      <c r="F264" s="121"/>
      <c r="G264" s="121"/>
      <c r="H264" s="121"/>
      <c r="I264" s="121"/>
      <c r="J264" s="123"/>
      <c r="K264" s="119"/>
      <c r="L264" s="163"/>
      <c r="M264" s="123"/>
      <c r="N264" s="123"/>
      <c r="O264" s="123"/>
      <c r="P264" s="121"/>
    </row>
    <row r="265" spans="4:16" x14ac:dyDescent="0.3">
      <c r="D265" s="121"/>
      <c r="E265" s="121"/>
      <c r="F265" s="121"/>
      <c r="G265" s="121"/>
      <c r="H265" s="121"/>
      <c r="I265" s="121"/>
      <c r="J265" s="123"/>
      <c r="K265" s="119"/>
      <c r="L265" s="163"/>
      <c r="M265" s="123"/>
      <c r="N265" s="123"/>
      <c r="O265" s="123"/>
      <c r="P265" s="121"/>
    </row>
    <row r="266" spans="4:16" x14ac:dyDescent="0.3">
      <c r="D266" s="121"/>
      <c r="E266" s="121"/>
      <c r="F266" s="121"/>
      <c r="G266" s="121"/>
      <c r="H266" s="121"/>
      <c r="I266" s="121"/>
      <c r="J266" s="123"/>
      <c r="K266" s="119"/>
      <c r="L266" s="163"/>
      <c r="M266" s="123"/>
      <c r="N266" s="123"/>
      <c r="O266" s="123"/>
      <c r="P266" s="121"/>
    </row>
    <row r="267" spans="4:16" x14ac:dyDescent="0.3">
      <c r="D267" s="121"/>
      <c r="E267" s="121"/>
      <c r="F267" s="121"/>
      <c r="G267" s="121"/>
      <c r="H267" s="121"/>
      <c r="I267" s="121"/>
      <c r="J267" s="123"/>
      <c r="K267" s="119"/>
      <c r="L267" s="163"/>
      <c r="M267" s="123"/>
      <c r="N267" s="123"/>
      <c r="O267" s="123"/>
      <c r="P267" s="121"/>
    </row>
    <row r="268" spans="4:16" x14ac:dyDescent="0.3">
      <c r="D268" s="121"/>
      <c r="E268" s="121"/>
      <c r="F268" s="121"/>
      <c r="G268" s="121"/>
      <c r="H268" s="121"/>
      <c r="I268" s="121"/>
      <c r="J268" s="123"/>
      <c r="K268" s="119"/>
      <c r="L268" s="163"/>
      <c r="M268" s="123"/>
      <c r="N268" s="123"/>
      <c r="O268" s="123"/>
      <c r="P268" s="121"/>
    </row>
    <row r="269" spans="4:16" x14ac:dyDescent="0.3">
      <c r="D269" s="121"/>
      <c r="E269" s="121"/>
      <c r="F269" s="121"/>
      <c r="G269" s="121"/>
      <c r="H269" s="121"/>
      <c r="I269" s="121"/>
      <c r="J269" s="123"/>
      <c r="K269" s="119"/>
      <c r="L269" s="163"/>
      <c r="M269" s="123"/>
      <c r="N269" s="123"/>
      <c r="O269" s="123"/>
      <c r="P269" s="121"/>
    </row>
    <row r="270" spans="4:16" x14ac:dyDescent="0.3">
      <c r="D270" s="121"/>
      <c r="E270" s="121"/>
      <c r="F270" s="121"/>
      <c r="G270" s="121"/>
      <c r="H270" s="121"/>
      <c r="I270" s="121"/>
      <c r="J270" s="123"/>
      <c r="K270" s="119"/>
      <c r="L270" s="163"/>
      <c r="M270" s="123"/>
      <c r="N270" s="123"/>
      <c r="O270" s="123"/>
      <c r="P270" s="121"/>
    </row>
    <row r="271" spans="4:16" x14ac:dyDescent="0.3">
      <c r="D271" s="121"/>
      <c r="E271" s="121"/>
      <c r="F271" s="121"/>
      <c r="G271" s="121"/>
      <c r="H271" s="121"/>
      <c r="I271" s="121"/>
      <c r="J271" s="123"/>
      <c r="K271" s="119"/>
      <c r="L271" s="163"/>
      <c r="M271" s="123"/>
      <c r="N271" s="123"/>
      <c r="O271" s="123"/>
      <c r="P271" s="121"/>
    </row>
    <row r="272" spans="4:16" x14ac:dyDescent="0.3">
      <c r="D272" s="121"/>
      <c r="E272" s="121"/>
      <c r="F272" s="121"/>
      <c r="G272" s="121"/>
      <c r="H272" s="121"/>
      <c r="I272" s="121"/>
      <c r="J272" s="123"/>
      <c r="K272" s="119"/>
      <c r="L272" s="163"/>
      <c r="M272" s="123"/>
      <c r="N272" s="123"/>
      <c r="O272" s="123"/>
      <c r="P272" s="121"/>
    </row>
    <row r="273" spans="4:16" x14ac:dyDescent="0.3">
      <c r="D273" s="121"/>
      <c r="E273" s="121"/>
      <c r="F273" s="121"/>
      <c r="G273" s="121"/>
      <c r="H273" s="121"/>
      <c r="I273" s="121"/>
      <c r="J273" s="123"/>
      <c r="K273" s="119"/>
      <c r="L273" s="163"/>
      <c r="M273" s="123"/>
      <c r="N273" s="123"/>
      <c r="O273" s="123"/>
      <c r="P273" s="121"/>
    </row>
    <row r="274" spans="4:16" x14ac:dyDescent="0.3">
      <c r="D274" s="121"/>
      <c r="E274" s="121"/>
      <c r="F274" s="121"/>
      <c r="G274" s="121"/>
      <c r="H274" s="121"/>
      <c r="I274" s="121"/>
      <c r="J274" s="123"/>
      <c r="K274" s="119"/>
      <c r="L274" s="163"/>
      <c r="M274" s="123"/>
      <c r="N274" s="123"/>
      <c r="O274" s="123"/>
      <c r="P274" s="121"/>
    </row>
    <row r="275" spans="4:16" x14ac:dyDescent="0.3">
      <c r="D275" s="121"/>
      <c r="E275" s="121"/>
      <c r="F275" s="121"/>
      <c r="G275" s="121"/>
      <c r="H275" s="121"/>
      <c r="I275" s="121"/>
      <c r="J275" s="123"/>
      <c r="K275" s="119"/>
      <c r="L275" s="163"/>
      <c r="M275" s="123"/>
      <c r="N275" s="123"/>
      <c r="O275" s="123"/>
      <c r="P275" s="121"/>
    </row>
    <row r="276" spans="4:16" x14ac:dyDescent="0.3">
      <c r="D276" s="121"/>
      <c r="E276" s="121"/>
      <c r="F276" s="121"/>
      <c r="G276" s="121"/>
      <c r="H276" s="121"/>
      <c r="I276" s="121"/>
      <c r="J276" s="123"/>
      <c r="K276" s="119"/>
      <c r="L276" s="163"/>
      <c r="M276" s="123"/>
      <c r="N276" s="123"/>
      <c r="O276" s="123"/>
      <c r="P276" s="121"/>
    </row>
    <row r="277" spans="4:16" x14ac:dyDescent="0.3">
      <c r="D277" s="121"/>
      <c r="E277" s="121"/>
      <c r="F277" s="121"/>
      <c r="G277" s="121"/>
      <c r="H277" s="121"/>
      <c r="I277" s="121"/>
      <c r="J277" s="123"/>
      <c r="K277" s="119"/>
      <c r="L277" s="163"/>
      <c r="M277" s="123"/>
      <c r="N277" s="123"/>
      <c r="O277" s="123"/>
      <c r="P277" s="121"/>
    </row>
    <row r="278" spans="4:16" x14ac:dyDescent="0.3">
      <c r="D278" s="121"/>
      <c r="E278" s="121"/>
      <c r="F278" s="121"/>
      <c r="G278" s="121"/>
      <c r="H278" s="121"/>
      <c r="I278" s="121"/>
      <c r="J278" s="123"/>
      <c r="K278" s="119"/>
      <c r="L278" s="163"/>
      <c r="M278" s="123"/>
      <c r="N278" s="123"/>
      <c r="O278" s="123"/>
      <c r="P278" s="121"/>
    </row>
    <row r="279" spans="4:16" x14ac:dyDescent="0.3">
      <c r="D279" s="121"/>
      <c r="E279" s="121"/>
      <c r="F279" s="121"/>
      <c r="G279" s="121"/>
      <c r="H279" s="121"/>
      <c r="I279" s="121"/>
      <c r="J279" s="123"/>
      <c r="K279" s="119"/>
      <c r="L279" s="163"/>
      <c r="M279" s="123"/>
      <c r="N279" s="123"/>
      <c r="O279" s="123"/>
      <c r="P279" s="121"/>
    </row>
    <row r="280" spans="4:16" x14ac:dyDescent="0.3">
      <c r="D280" s="121"/>
      <c r="E280" s="121"/>
      <c r="F280" s="121"/>
      <c r="G280" s="121"/>
      <c r="H280" s="121"/>
      <c r="I280" s="121"/>
      <c r="J280" s="123"/>
      <c r="K280" s="119"/>
      <c r="L280" s="163"/>
      <c r="M280" s="123"/>
      <c r="N280" s="123"/>
      <c r="O280" s="123"/>
      <c r="P280" s="121"/>
    </row>
    <row r="281" spans="4:16" x14ac:dyDescent="0.3">
      <c r="D281" s="121"/>
      <c r="E281" s="121"/>
      <c r="F281" s="121"/>
      <c r="G281" s="121"/>
      <c r="H281" s="121"/>
      <c r="I281" s="121"/>
      <c r="J281" s="123"/>
      <c r="K281" s="119"/>
      <c r="L281" s="163"/>
      <c r="M281" s="123"/>
      <c r="N281" s="123"/>
      <c r="O281" s="123"/>
      <c r="P281" s="121"/>
    </row>
    <row r="282" spans="4:16" x14ac:dyDescent="0.3">
      <c r="D282" s="121"/>
      <c r="E282" s="121"/>
      <c r="F282" s="121"/>
      <c r="G282" s="121"/>
      <c r="H282" s="121"/>
      <c r="I282" s="121"/>
      <c r="J282" s="123"/>
      <c r="K282" s="119"/>
      <c r="L282" s="163"/>
      <c r="M282" s="123"/>
      <c r="N282" s="123"/>
      <c r="O282" s="123"/>
      <c r="P282" s="121"/>
    </row>
    <row r="283" spans="4:16" x14ac:dyDescent="0.3">
      <c r="D283" s="121"/>
      <c r="E283" s="121"/>
      <c r="F283" s="121"/>
      <c r="G283" s="121"/>
      <c r="H283" s="121"/>
      <c r="I283" s="121"/>
      <c r="J283" s="123"/>
      <c r="K283" s="119"/>
      <c r="L283" s="163"/>
      <c r="M283" s="123"/>
      <c r="N283" s="123"/>
      <c r="O283" s="123"/>
      <c r="P283" s="121"/>
    </row>
    <row r="284" spans="4:16" x14ac:dyDescent="0.3">
      <c r="D284" s="121"/>
      <c r="E284" s="121"/>
      <c r="F284" s="121"/>
      <c r="G284" s="121"/>
      <c r="H284" s="121"/>
      <c r="I284" s="121"/>
      <c r="J284" s="123"/>
      <c r="K284" s="119"/>
      <c r="L284" s="163"/>
      <c r="M284" s="123"/>
      <c r="N284" s="123"/>
      <c r="O284" s="123"/>
      <c r="P284" s="121"/>
    </row>
    <row r="285" spans="4:16" x14ac:dyDescent="0.3">
      <c r="D285" s="121"/>
      <c r="E285" s="121"/>
      <c r="F285" s="121"/>
      <c r="G285" s="121"/>
      <c r="H285" s="121"/>
      <c r="I285" s="121"/>
      <c r="J285" s="123"/>
      <c r="K285" s="119"/>
      <c r="L285" s="163"/>
      <c r="M285" s="123"/>
      <c r="N285" s="123"/>
      <c r="O285" s="123"/>
      <c r="P285" s="121"/>
    </row>
    <row r="286" spans="4:16" x14ac:dyDescent="0.3">
      <c r="D286" s="121"/>
      <c r="E286" s="121"/>
      <c r="F286" s="121"/>
      <c r="G286" s="121"/>
      <c r="H286" s="121"/>
      <c r="I286" s="121"/>
      <c r="J286" s="123"/>
      <c r="K286" s="119"/>
      <c r="L286" s="163"/>
      <c r="M286" s="123"/>
      <c r="N286" s="123"/>
      <c r="O286" s="123"/>
      <c r="P286" s="121"/>
    </row>
    <row r="287" spans="4:16" x14ac:dyDescent="0.3">
      <c r="D287" s="121"/>
      <c r="E287" s="121"/>
      <c r="F287" s="121"/>
      <c r="G287" s="121"/>
      <c r="H287" s="121"/>
      <c r="I287" s="121"/>
      <c r="J287" s="123"/>
      <c r="K287" s="119"/>
      <c r="L287" s="163"/>
      <c r="M287" s="123"/>
      <c r="N287" s="123"/>
      <c r="O287" s="123"/>
      <c r="P287" s="121"/>
    </row>
    <row r="288" spans="4:16" x14ac:dyDescent="0.3">
      <c r="D288" s="121"/>
      <c r="E288" s="121"/>
      <c r="F288" s="121"/>
      <c r="G288" s="121"/>
      <c r="H288" s="121"/>
      <c r="I288" s="121"/>
      <c r="J288" s="123"/>
      <c r="K288" s="119"/>
      <c r="L288" s="163"/>
      <c r="M288" s="123"/>
      <c r="N288" s="123"/>
      <c r="O288" s="123"/>
      <c r="P288" s="121"/>
    </row>
    <row r="289" spans="4:16" x14ac:dyDescent="0.3">
      <c r="D289" s="121"/>
      <c r="E289" s="121"/>
      <c r="F289" s="121"/>
      <c r="G289" s="121"/>
      <c r="H289" s="121"/>
      <c r="I289" s="121"/>
      <c r="J289" s="123"/>
      <c r="K289" s="119"/>
      <c r="L289" s="163"/>
      <c r="M289" s="123"/>
      <c r="N289" s="123"/>
      <c r="O289" s="123"/>
      <c r="P289" s="121"/>
    </row>
    <row r="290" spans="4:16" x14ac:dyDescent="0.3">
      <c r="D290" s="121"/>
      <c r="E290" s="121"/>
      <c r="F290" s="121"/>
      <c r="G290" s="121"/>
      <c r="H290" s="121"/>
      <c r="I290" s="121"/>
      <c r="J290" s="123"/>
      <c r="K290" s="119"/>
      <c r="L290" s="163"/>
      <c r="M290" s="123"/>
      <c r="N290" s="123"/>
      <c r="O290" s="123"/>
      <c r="P290" s="121"/>
    </row>
    <row r="291" spans="4:16" x14ac:dyDescent="0.3">
      <c r="D291" s="121"/>
      <c r="E291" s="121"/>
      <c r="F291" s="121"/>
      <c r="G291" s="121"/>
      <c r="H291" s="121"/>
      <c r="I291" s="121"/>
      <c r="J291" s="123"/>
      <c r="K291" s="119"/>
      <c r="L291" s="163"/>
      <c r="M291" s="123"/>
      <c r="N291" s="123"/>
      <c r="O291" s="123"/>
      <c r="P291" s="121"/>
    </row>
    <row r="292" spans="4:16" x14ac:dyDescent="0.3">
      <c r="D292" s="121"/>
      <c r="E292" s="121"/>
      <c r="F292" s="121"/>
      <c r="G292" s="121"/>
      <c r="H292" s="121"/>
      <c r="I292" s="121"/>
      <c r="J292" s="123"/>
      <c r="K292" s="119"/>
      <c r="L292" s="163"/>
      <c r="M292" s="123"/>
      <c r="N292" s="123"/>
      <c r="O292" s="123"/>
      <c r="P292" s="121"/>
    </row>
    <row r="293" spans="4:16" x14ac:dyDescent="0.3">
      <c r="D293" s="121"/>
      <c r="E293" s="121"/>
      <c r="F293" s="121"/>
      <c r="G293" s="121"/>
      <c r="H293" s="121"/>
      <c r="I293" s="121"/>
      <c r="J293" s="123"/>
      <c r="K293" s="119"/>
      <c r="L293" s="163"/>
      <c r="M293" s="123"/>
      <c r="N293" s="123"/>
      <c r="O293" s="123"/>
      <c r="P293" s="121"/>
    </row>
    <row r="294" spans="4:16" x14ac:dyDescent="0.3">
      <c r="D294" s="121"/>
      <c r="E294" s="121"/>
      <c r="F294" s="121"/>
      <c r="G294" s="121"/>
      <c r="H294" s="121"/>
      <c r="I294" s="121"/>
      <c r="J294" s="123"/>
      <c r="K294" s="119"/>
      <c r="L294" s="163"/>
      <c r="M294" s="123"/>
      <c r="N294" s="123"/>
      <c r="O294" s="123"/>
      <c r="P294" s="121"/>
    </row>
    <row r="295" spans="4:16" x14ac:dyDescent="0.3">
      <c r="D295" s="121"/>
      <c r="E295" s="121"/>
      <c r="F295" s="121"/>
      <c r="G295" s="121"/>
      <c r="H295" s="121"/>
      <c r="I295" s="121"/>
      <c r="J295" s="123"/>
      <c r="K295" s="119"/>
      <c r="L295" s="163"/>
      <c r="M295" s="123"/>
      <c r="N295" s="123"/>
      <c r="O295" s="123"/>
      <c r="P295" s="121"/>
    </row>
    <row r="296" spans="4:16" x14ac:dyDescent="0.3">
      <c r="D296" s="121"/>
      <c r="E296" s="121"/>
      <c r="F296" s="121"/>
      <c r="G296" s="121"/>
      <c r="H296" s="121"/>
      <c r="I296" s="121"/>
      <c r="J296" s="123"/>
      <c r="K296" s="119"/>
      <c r="L296" s="163"/>
      <c r="M296" s="123"/>
      <c r="N296" s="123"/>
      <c r="O296" s="123"/>
      <c r="P296" s="121"/>
    </row>
    <row r="297" spans="4:16" x14ac:dyDescent="0.3">
      <c r="D297" s="121"/>
      <c r="E297" s="121"/>
      <c r="F297" s="121"/>
      <c r="G297" s="121"/>
      <c r="H297" s="121"/>
      <c r="I297" s="121"/>
      <c r="J297" s="123"/>
      <c r="K297" s="119"/>
      <c r="L297" s="163"/>
      <c r="M297" s="123"/>
      <c r="N297" s="123"/>
      <c r="O297" s="123"/>
      <c r="P297" s="121"/>
    </row>
    <row r="298" spans="4:16" x14ac:dyDescent="0.3">
      <c r="D298" s="121"/>
      <c r="E298" s="121"/>
      <c r="F298" s="121"/>
      <c r="G298" s="121"/>
      <c r="H298" s="121"/>
      <c r="I298" s="121"/>
      <c r="J298" s="123"/>
      <c r="K298" s="119"/>
      <c r="L298" s="163"/>
      <c r="M298" s="123"/>
      <c r="N298" s="123"/>
      <c r="O298" s="123"/>
      <c r="P298" s="121"/>
    </row>
    <row r="299" spans="4:16" x14ac:dyDescent="0.3">
      <c r="D299" s="121"/>
      <c r="E299" s="121"/>
      <c r="F299" s="121"/>
      <c r="G299" s="121"/>
      <c r="H299" s="121"/>
      <c r="I299" s="121"/>
      <c r="J299" s="123"/>
      <c r="K299" s="119"/>
      <c r="L299" s="163"/>
      <c r="M299" s="123"/>
      <c r="N299" s="123"/>
      <c r="O299" s="123"/>
      <c r="P299" s="121"/>
    </row>
    <row r="300" spans="4:16" x14ac:dyDescent="0.3">
      <c r="D300" s="121"/>
      <c r="E300" s="121"/>
      <c r="F300" s="121"/>
      <c r="G300" s="121"/>
      <c r="H300" s="121"/>
      <c r="I300" s="121"/>
      <c r="J300" s="123"/>
      <c r="K300" s="119"/>
      <c r="L300" s="163"/>
      <c r="M300" s="123"/>
      <c r="N300" s="123"/>
      <c r="O300" s="123"/>
      <c r="P300" s="121"/>
    </row>
    <row r="301" spans="4:16" x14ac:dyDescent="0.3">
      <c r="D301" s="121"/>
      <c r="E301" s="121"/>
      <c r="F301" s="121"/>
      <c r="G301" s="121"/>
      <c r="H301" s="121"/>
      <c r="I301" s="121"/>
      <c r="J301" s="123"/>
      <c r="K301" s="119"/>
      <c r="L301" s="163"/>
      <c r="M301" s="123"/>
      <c r="N301" s="123"/>
      <c r="O301" s="123"/>
      <c r="P301" s="121"/>
    </row>
    <row r="302" spans="4:16" x14ac:dyDescent="0.3">
      <c r="D302" s="121"/>
      <c r="E302" s="121"/>
      <c r="F302" s="121"/>
      <c r="G302" s="121"/>
      <c r="H302" s="121"/>
      <c r="I302" s="121"/>
      <c r="J302" s="123"/>
      <c r="K302" s="119"/>
      <c r="L302" s="163"/>
      <c r="M302" s="123"/>
      <c r="N302" s="123"/>
      <c r="O302" s="123"/>
      <c r="P302" s="121"/>
    </row>
    <row r="303" spans="4:16" x14ac:dyDescent="0.3">
      <c r="D303" s="121"/>
      <c r="E303" s="121"/>
      <c r="F303" s="121"/>
      <c r="G303" s="121"/>
      <c r="H303" s="121"/>
      <c r="I303" s="121"/>
      <c r="J303" s="123"/>
      <c r="K303" s="119"/>
      <c r="L303" s="163"/>
      <c r="M303" s="123"/>
      <c r="N303" s="123"/>
      <c r="O303" s="123"/>
      <c r="P303" s="121"/>
    </row>
    <row r="304" spans="4:16" x14ac:dyDescent="0.3">
      <c r="D304" s="121"/>
      <c r="E304" s="121"/>
      <c r="F304" s="121"/>
      <c r="G304" s="121"/>
      <c r="H304" s="121"/>
      <c r="I304" s="121"/>
      <c r="J304" s="123"/>
      <c r="K304" s="119"/>
      <c r="L304" s="163"/>
      <c r="M304" s="123"/>
      <c r="N304" s="123"/>
      <c r="O304" s="123"/>
      <c r="P304" s="121"/>
    </row>
    <row r="305" spans="4:16" x14ac:dyDescent="0.3">
      <c r="D305" s="121"/>
      <c r="E305" s="121"/>
      <c r="F305" s="121"/>
      <c r="G305" s="121"/>
      <c r="H305" s="121"/>
      <c r="I305" s="121"/>
      <c r="J305" s="123"/>
      <c r="K305" s="119"/>
      <c r="L305" s="163"/>
      <c r="M305" s="123"/>
      <c r="N305" s="123"/>
      <c r="O305" s="123"/>
      <c r="P305" s="121"/>
    </row>
    <row r="306" spans="4:16" x14ac:dyDescent="0.3">
      <c r="D306" s="121"/>
      <c r="E306" s="121"/>
      <c r="F306" s="121"/>
      <c r="G306" s="121"/>
      <c r="H306" s="121"/>
      <c r="I306" s="121"/>
      <c r="J306" s="123"/>
      <c r="K306" s="119"/>
      <c r="L306" s="163"/>
      <c r="M306" s="123"/>
      <c r="N306" s="123"/>
      <c r="O306" s="123"/>
      <c r="P306" s="121"/>
    </row>
    <row r="307" spans="4:16" x14ac:dyDescent="0.3">
      <c r="D307" s="121"/>
      <c r="E307" s="121"/>
      <c r="F307" s="121"/>
      <c r="G307" s="121"/>
      <c r="H307" s="121"/>
      <c r="I307" s="121"/>
      <c r="J307" s="123"/>
      <c r="K307" s="119"/>
      <c r="L307" s="163"/>
      <c r="M307" s="123"/>
      <c r="N307" s="123"/>
      <c r="O307" s="123"/>
      <c r="P307" s="121"/>
    </row>
    <row r="308" spans="4:16" x14ac:dyDescent="0.3">
      <c r="D308" s="121"/>
      <c r="E308" s="121"/>
      <c r="F308" s="121"/>
      <c r="G308" s="121"/>
      <c r="H308" s="121"/>
      <c r="I308" s="121"/>
      <c r="J308" s="123"/>
      <c r="K308" s="119"/>
      <c r="L308" s="163"/>
      <c r="M308" s="123"/>
      <c r="N308" s="123"/>
      <c r="O308" s="123"/>
      <c r="P308" s="121"/>
    </row>
    <row r="309" spans="4:16" x14ac:dyDescent="0.3">
      <c r="D309" s="121"/>
      <c r="E309" s="121"/>
      <c r="F309" s="121"/>
      <c r="G309" s="121"/>
      <c r="H309" s="121"/>
      <c r="I309" s="121"/>
      <c r="J309" s="123"/>
      <c r="K309" s="119"/>
      <c r="L309" s="163"/>
      <c r="M309" s="123"/>
      <c r="N309" s="123"/>
      <c r="O309" s="123"/>
      <c r="P309" s="121"/>
    </row>
    <row r="310" spans="4:16" x14ac:dyDescent="0.3">
      <c r="D310" s="121"/>
      <c r="E310" s="121"/>
      <c r="F310" s="121"/>
      <c r="G310" s="121"/>
      <c r="H310" s="121"/>
      <c r="I310" s="121"/>
      <c r="J310" s="123"/>
      <c r="K310" s="119"/>
      <c r="L310" s="163"/>
      <c r="M310" s="123"/>
      <c r="N310" s="123"/>
      <c r="O310" s="123"/>
      <c r="P310" s="121"/>
    </row>
    <row r="311" spans="4:16" x14ac:dyDescent="0.3">
      <c r="D311" s="121"/>
      <c r="E311" s="121"/>
      <c r="F311" s="121"/>
      <c r="G311" s="121"/>
      <c r="H311" s="121"/>
      <c r="I311" s="121"/>
      <c r="J311" s="123"/>
      <c r="K311" s="119"/>
      <c r="L311" s="163"/>
      <c r="M311" s="123"/>
      <c r="N311" s="123"/>
      <c r="O311" s="123"/>
      <c r="P311" s="121"/>
    </row>
    <row r="312" spans="4:16" x14ac:dyDescent="0.3">
      <c r="D312" s="121"/>
      <c r="E312" s="121"/>
      <c r="F312" s="121"/>
      <c r="G312" s="121"/>
      <c r="H312" s="121"/>
      <c r="I312" s="121"/>
      <c r="J312" s="123"/>
      <c r="K312" s="119"/>
      <c r="L312" s="163"/>
      <c r="M312" s="123"/>
      <c r="N312" s="123"/>
      <c r="O312" s="123"/>
      <c r="P312" s="121"/>
    </row>
    <row r="313" spans="4:16" x14ac:dyDescent="0.3">
      <c r="D313" s="121"/>
      <c r="E313" s="121"/>
      <c r="F313" s="121"/>
      <c r="G313" s="121"/>
      <c r="H313" s="121"/>
      <c r="I313" s="121"/>
      <c r="J313" s="123"/>
      <c r="K313" s="119"/>
      <c r="L313" s="163"/>
      <c r="M313" s="123"/>
      <c r="N313" s="123"/>
      <c r="O313" s="123"/>
      <c r="P313" s="121"/>
    </row>
    <row r="314" spans="4:16" x14ac:dyDescent="0.3">
      <c r="D314" s="121"/>
      <c r="E314" s="121"/>
      <c r="F314" s="121"/>
      <c r="G314" s="121"/>
      <c r="H314" s="121"/>
      <c r="I314" s="121"/>
      <c r="J314" s="123"/>
      <c r="K314" s="119"/>
      <c r="L314" s="163"/>
      <c r="M314" s="123"/>
      <c r="N314" s="123"/>
      <c r="O314" s="123"/>
      <c r="P314" s="121"/>
    </row>
    <row r="315" spans="4:16" x14ac:dyDescent="0.3">
      <c r="D315" s="121"/>
      <c r="E315" s="121"/>
      <c r="F315" s="121"/>
      <c r="G315" s="121"/>
      <c r="H315" s="121"/>
      <c r="I315" s="121"/>
      <c r="J315" s="123"/>
      <c r="K315" s="119"/>
      <c r="L315" s="163"/>
      <c r="M315" s="123"/>
      <c r="N315" s="123"/>
      <c r="O315" s="123"/>
      <c r="P315" s="121"/>
    </row>
    <row r="316" spans="4:16" x14ac:dyDescent="0.3">
      <c r="D316" s="121"/>
      <c r="E316" s="121"/>
      <c r="F316" s="121"/>
      <c r="G316" s="121"/>
      <c r="H316" s="121"/>
      <c r="I316" s="121"/>
      <c r="J316" s="123"/>
      <c r="K316" s="119"/>
      <c r="L316" s="163"/>
      <c r="M316" s="123"/>
      <c r="N316" s="123"/>
      <c r="O316" s="123"/>
      <c r="P316" s="121"/>
    </row>
    <row r="317" spans="4:16" x14ac:dyDescent="0.3">
      <c r="D317" s="121"/>
      <c r="E317" s="121"/>
      <c r="F317" s="121"/>
      <c r="G317" s="121"/>
      <c r="H317" s="121"/>
      <c r="I317" s="121"/>
      <c r="J317" s="123"/>
      <c r="K317" s="119"/>
      <c r="L317" s="163"/>
      <c r="M317" s="123"/>
      <c r="N317" s="123"/>
      <c r="O317" s="123"/>
      <c r="P317" s="121"/>
    </row>
    <row r="318" spans="4:16" x14ac:dyDescent="0.3">
      <c r="D318" s="121"/>
      <c r="E318" s="121"/>
      <c r="F318" s="121"/>
      <c r="G318" s="121"/>
      <c r="H318" s="121"/>
      <c r="I318" s="121"/>
      <c r="J318" s="123"/>
      <c r="K318" s="119"/>
      <c r="L318" s="163"/>
      <c r="M318" s="123"/>
      <c r="N318" s="123"/>
      <c r="O318" s="123"/>
      <c r="P318" s="121"/>
    </row>
    <row r="319" spans="4:16" x14ac:dyDescent="0.3">
      <c r="D319" s="121"/>
      <c r="E319" s="121"/>
      <c r="F319" s="121"/>
      <c r="G319" s="121"/>
      <c r="H319" s="121"/>
      <c r="I319" s="121"/>
      <c r="J319" s="123"/>
      <c r="K319" s="119"/>
      <c r="L319" s="163"/>
      <c r="M319" s="123"/>
      <c r="N319" s="123"/>
      <c r="O319" s="123"/>
      <c r="P319" s="121"/>
    </row>
    <row r="320" spans="4:16" x14ac:dyDescent="0.3">
      <c r="D320" s="121"/>
      <c r="E320" s="121"/>
      <c r="F320" s="121"/>
      <c r="G320" s="121"/>
      <c r="H320" s="121"/>
      <c r="I320" s="121"/>
      <c r="J320" s="123"/>
      <c r="K320" s="119"/>
      <c r="L320" s="163"/>
      <c r="M320" s="123"/>
      <c r="N320" s="123"/>
      <c r="O320" s="123"/>
      <c r="P320" s="121"/>
    </row>
    <row r="321" spans="4:16" x14ac:dyDescent="0.3">
      <c r="D321" s="121"/>
      <c r="E321" s="121"/>
      <c r="F321" s="121"/>
      <c r="G321" s="121"/>
      <c r="H321" s="121"/>
      <c r="I321" s="121"/>
      <c r="J321" s="123"/>
      <c r="K321" s="119"/>
      <c r="L321" s="163"/>
      <c r="M321" s="123"/>
      <c r="N321" s="123"/>
      <c r="O321" s="123"/>
      <c r="P321" s="121"/>
    </row>
    <row r="322" spans="4:16" x14ac:dyDescent="0.3">
      <c r="D322" s="121"/>
      <c r="E322" s="121"/>
      <c r="F322" s="121"/>
      <c r="G322" s="121"/>
      <c r="H322" s="121"/>
      <c r="I322" s="121"/>
      <c r="J322" s="123"/>
      <c r="K322" s="119"/>
      <c r="L322" s="163"/>
      <c r="M322" s="123"/>
      <c r="N322" s="123"/>
      <c r="O322" s="123"/>
      <c r="P322" s="121"/>
    </row>
    <row r="323" spans="4:16" x14ac:dyDescent="0.3">
      <c r="D323" s="121"/>
      <c r="E323" s="121"/>
      <c r="F323" s="121"/>
      <c r="G323" s="121"/>
      <c r="H323" s="121"/>
      <c r="I323" s="121"/>
      <c r="J323" s="123"/>
      <c r="K323" s="119"/>
      <c r="L323" s="163"/>
      <c r="M323" s="123"/>
      <c r="N323" s="123"/>
      <c r="O323" s="123"/>
      <c r="P323" s="121"/>
    </row>
    <row r="324" spans="4:16" x14ac:dyDescent="0.3">
      <c r="D324" s="121"/>
      <c r="E324" s="121"/>
      <c r="F324" s="121"/>
      <c r="G324" s="121"/>
      <c r="H324" s="121"/>
      <c r="I324" s="121"/>
      <c r="J324" s="123"/>
      <c r="K324" s="119"/>
      <c r="L324" s="163"/>
      <c r="M324" s="123"/>
      <c r="N324" s="123"/>
      <c r="O324" s="123"/>
      <c r="P324" s="121"/>
    </row>
    <row r="325" spans="4:16" x14ac:dyDescent="0.3">
      <c r="D325" s="121"/>
      <c r="E325" s="121"/>
      <c r="F325" s="121"/>
      <c r="G325" s="121"/>
      <c r="H325" s="121"/>
      <c r="I325" s="121"/>
      <c r="J325" s="123"/>
      <c r="K325" s="119"/>
      <c r="L325" s="163"/>
      <c r="M325" s="123"/>
      <c r="N325" s="123"/>
      <c r="O325" s="123"/>
      <c r="P325" s="121"/>
    </row>
    <row r="326" spans="4:16" x14ac:dyDescent="0.3">
      <c r="D326" s="121"/>
      <c r="E326" s="121"/>
      <c r="F326" s="121"/>
      <c r="G326" s="121"/>
      <c r="H326" s="121"/>
      <c r="I326" s="121"/>
      <c r="J326" s="123"/>
      <c r="K326" s="119"/>
      <c r="L326" s="163"/>
      <c r="M326" s="123"/>
      <c r="N326" s="123"/>
      <c r="O326" s="123"/>
      <c r="P326" s="121"/>
    </row>
    <row r="327" spans="4:16" x14ac:dyDescent="0.3">
      <c r="D327" s="121"/>
      <c r="E327" s="121"/>
      <c r="F327" s="121"/>
      <c r="G327" s="121"/>
      <c r="H327" s="121"/>
      <c r="I327" s="121"/>
      <c r="J327" s="123"/>
      <c r="K327" s="119"/>
      <c r="L327" s="163"/>
      <c r="M327" s="123"/>
      <c r="N327" s="123"/>
      <c r="O327" s="123"/>
      <c r="P327" s="121"/>
    </row>
    <row r="328" spans="4:16" x14ac:dyDescent="0.3">
      <c r="D328" s="121"/>
      <c r="E328" s="121"/>
      <c r="F328" s="121"/>
      <c r="G328" s="121"/>
      <c r="H328" s="121"/>
      <c r="I328" s="121"/>
      <c r="J328" s="123"/>
      <c r="K328" s="119"/>
      <c r="L328" s="163"/>
      <c r="M328" s="123"/>
      <c r="N328" s="123"/>
      <c r="O328" s="123"/>
      <c r="P328" s="121"/>
    </row>
    <row r="329" spans="4:16" x14ac:dyDescent="0.3">
      <c r="D329" s="121"/>
      <c r="E329" s="121"/>
      <c r="F329" s="121"/>
      <c r="G329" s="121"/>
      <c r="H329" s="121"/>
      <c r="I329" s="121"/>
      <c r="J329" s="123"/>
      <c r="K329" s="119"/>
      <c r="L329" s="163"/>
      <c r="M329" s="123"/>
      <c r="N329" s="123"/>
      <c r="O329" s="123"/>
      <c r="P329" s="121"/>
    </row>
    <row r="330" spans="4:16" x14ac:dyDescent="0.3">
      <c r="D330" s="121"/>
      <c r="E330" s="121"/>
      <c r="F330" s="121"/>
      <c r="G330" s="121"/>
      <c r="H330" s="121"/>
      <c r="I330" s="121"/>
      <c r="J330" s="123"/>
      <c r="K330" s="119"/>
      <c r="L330" s="163"/>
      <c r="M330" s="123"/>
      <c r="N330" s="123"/>
      <c r="O330" s="123"/>
      <c r="P330" s="121"/>
    </row>
    <row r="331" spans="4:16" x14ac:dyDescent="0.3">
      <c r="D331" s="121"/>
      <c r="E331" s="121"/>
      <c r="F331" s="121"/>
      <c r="G331" s="121"/>
      <c r="H331" s="121"/>
      <c r="I331" s="121"/>
      <c r="J331" s="123"/>
      <c r="K331" s="119"/>
      <c r="L331" s="163"/>
      <c r="M331" s="123"/>
      <c r="N331" s="123"/>
      <c r="O331" s="123"/>
      <c r="P331" s="121"/>
    </row>
    <row r="332" spans="4:16" x14ac:dyDescent="0.3">
      <c r="D332" s="121"/>
      <c r="E332" s="121"/>
      <c r="F332" s="121"/>
      <c r="G332" s="121"/>
      <c r="H332" s="121"/>
      <c r="I332" s="121"/>
      <c r="J332" s="123"/>
      <c r="K332" s="119"/>
      <c r="L332" s="163"/>
      <c r="M332" s="123"/>
      <c r="N332" s="123"/>
      <c r="O332" s="123"/>
      <c r="P332" s="121"/>
    </row>
    <row r="333" spans="4:16" x14ac:dyDescent="0.3">
      <c r="D333" s="121"/>
      <c r="E333" s="121"/>
      <c r="F333" s="121"/>
      <c r="G333" s="121"/>
      <c r="H333" s="121"/>
      <c r="I333" s="121"/>
      <c r="J333" s="123"/>
      <c r="K333" s="119"/>
      <c r="L333" s="163"/>
      <c r="M333" s="123"/>
      <c r="N333" s="123"/>
      <c r="O333" s="123"/>
      <c r="P333" s="121"/>
    </row>
    <row r="334" spans="4:16" x14ac:dyDescent="0.3">
      <c r="D334" s="121"/>
      <c r="E334" s="121"/>
      <c r="F334" s="121"/>
      <c r="G334" s="121"/>
      <c r="H334" s="121"/>
      <c r="I334" s="121"/>
      <c r="J334" s="123"/>
      <c r="K334" s="119"/>
      <c r="L334" s="163"/>
      <c r="M334" s="123"/>
      <c r="N334" s="123"/>
      <c r="O334" s="123"/>
      <c r="P334" s="121"/>
    </row>
    <row r="335" spans="4:16" x14ac:dyDescent="0.3">
      <c r="D335" s="121"/>
      <c r="E335" s="121"/>
      <c r="F335" s="121"/>
      <c r="G335" s="121"/>
      <c r="H335" s="121"/>
      <c r="I335" s="121"/>
      <c r="J335" s="123"/>
      <c r="K335" s="119"/>
      <c r="L335" s="163"/>
      <c r="M335" s="123"/>
      <c r="N335" s="123"/>
      <c r="O335" s="123"/>
      <c r="P335" s="121"/>
    </row>
    <row r="336" spans="4:16" x14ac:dyDescent="0.3">
      <c r="D336" s="121"/>
      <c r="E336" s="121"/>
      <c r="F336" s="121"/>
      <c r="G336" s="121"/>
      <c r="H336" s="121"/>
      <c r="I336" s="121"/>
      <c r="J336" s="123"/>
      <c r="K336" s="119"/>
      <c r="L336" s="163"/>
      <c r="M336" s="123"/>
      <c r="N336" s="123"/>
      <c r="O336" s="123"/>
      <c r="P336" s="121"/>
    </row>
    <row r="337" spans="4:16" x14ac:dyDescent="0.3">
      <c r="D337" s="121"/>
      <c r="E337" s="121"/>
      <c r="F337" s="121"/>
      <c r="G337" s="121"/>
      <c r="H337" s="121"/>
      <c r="I337" s="121"/>
      <c r="J337" s="123"/>
      <c r="K337" s="119"/>
      <c r="L337" s="163"/>
      <c r="M337" s="123"/>
      <c r="N337" s="123"/>
      <c r="O337" s="123"/>
      <c r="P337" s="121"/>
    </row>
    <row r="338" spans="4:16" x14ac:dyDescent="0.3">
      <c r="D338" s="121"/>
      <c r="E338" s="121"/>
      <c r="F338" s="121"/>
      <c r="G338" s="121"/>
      <c r="H338" s="121"/>
      <c r="I338" s="121"/>
      <c r="J338" s="123"/>
      <c r="K338" s="119"/>
      <c r="L338" s="163"/>
      <c r="M338" s="123"/>
      <c r="N338" s="123"/>
      <c r="O338" s="123"/>
      <c r="P338" s="121"/>
    </row>
    <row r="339" spans="4:16" x14ac:dyDescent="0.3">
      <c r="D339" s="121"/>
      <c r="E339" s="121"/>
      <c r="F339" s="121"/>
      <c r="G339" s="121"/>
      <c r="H339" s="121"/>
      <c r="I339" s="121"/>
      <c r="J339" s="123"/>
      <c r="K339" s="119"/>
      <c r="L339" s="163"/>
      <c r="M339" s="123"/>
      <c r="N339" s="123"/>
      <c r="O339" s="123"/>
      <c r="P339" s="121"/>
    </row>
    <row r="340" spans="4:16" x14ac:dyDescent="0.3">
      <c r="D340" s="121"/>
      <c r="E340" s="121"/>
      <c r="F340" s="121"/>
      <c r="G340" s="121"/>
      <c r="H340" s="121"/>
      <c r="I340" s="121"/>
      <c r="J340" s="123"/>
      <c r="K340" s="119"/>
      <c r="L340" s="163"/>
      <c r="M340" s="123"/>
      <c r="N340" s="123"/>
      <c r="O340" s="123"/>
      <c r="P340" s="121"/>
    </row>
    <row r="341" spans="4:16" x14ac:dyDescent="0.3">
      <c r="D341" s="121"/>
      <c r="E341" s="121"/>
      <c r="F341" s="121"/>
      <c r="G341" s="121"/>
      <c r="H341" s="121"/>
      <c r="I341" s="121"/>
      <c r="J341" s="123"/>
      <c r="K341" s="119"/>
      <c r="L341" s="163"/>
      <c r="M341" s="123"/>
      <c r="N341" s="123"/>
      <c r="O341" s="123"/>
      <c r="P341" s="121"/>
    </row>
    <row r="342" spans="4:16" x14ac:dyDescent="0.3">
      <c r="D342" s="121"/>
      <c r="E342" s="121"/>
      <c r="F342" s="121"/>
      <c r="G342" s="121"/>
      <c r="H342" s="121"/>
      <c r="I342" s="121"/>
      <c r="J342" s="123"/>
      <c r="K342" s="119"/>
      <c r="L342" s="163"/>
      <c r="M342" s="123"/>
      <c r="N342" s="123"/>
      <c r="O342" s="123"/>
      <c r="P342" s="121"/>
    </row>
    <row r="343" spans="4:16" x14ac:dyDescent="0.3">
      <c r="D343" s="121"/>
      <c r="E343" s="121"/>
      <c r="F343" s="121"/>
      <c r="G343" s="121"/>
      <c r="H343" s="121"/>
      <c r="I343" s="121"/>
      <c r="J343" s="123"/>
      <c r="K343" s="119"/>
      <c r="L343" s="163"/>
      <c r="M343" s="123"/>
      <c r="N343" s="123"/>
      <c r="O343" s="123"/>
      <c r="P343" s="121"/>
    </row>
    <row r="344" spans="4:16" x14ac:dyDescent="0.3">
      <c r="D344" s="121"/>
      <c r="E344" s="121"/>
      <c r="F344" s="121"/>
      <c r="G344" s="121"/>
      <c r="H344" s="121"/>
      <c r="I344" s="121"/>
      <c r="J344" s="123"/>
      <c r="K344" s="119"/>
      <c r="L344" s="163"/>
      <c r="M344" s="123"/>
      <c r="N344" s="123"/>
      <c r="O344" s="123"/>
      <c r="P344" s="121"/>
    </row>
    <row r="345" spans="4:16" x14ac:dyDescent="0.3">
      <c r="D345" s="121"/>
      <c r="E345" s="121"/>
      <c r="F345" s="121"/>
      <c r="G345" s="121"/>
      <c r="H345" s="121"/>
      <c r="I345" s="121"/>
      <c r="J345" s="123"/>
      <c r="K345" s="119"/>
      <c r="L345" s="163"/>
      <c r="M345" s="123"/>
      <c r="N345" s="123"/>
      <c r="O345" s="123"/>
      <c r="P345" s="121"/>
    </row>
    <row r="346" spans="4:16" x14ac:dyDescent="0.3">
      <c r="D346" s="121"/>
      <c r="E346" s="121"/>
      <c r="F346" s="121"/>
      <c r="G346" s="121"/>
      <c r="H346" s="121"/>
      <c r="I346" s="121"/>
      <c r="J346" s="123"/>
      <c r="K346" s="119"/>
      <c r="L346" s="163"/>
      <c r="M346" s="123"/>
      <c r="N346" s="123"/>
      <c r="O346" s="123"/>
      <c r="P346" s="121"/>
    </row>
    <row r="347" spans="4:16" x14ac:dyDescent="0.3">
      <c r="D347" s="121"/>
      <c r="E347" s="121"/>
      <c r="F347" s="121"/>
      <c r="G347" s="121"/>
      <c r="H347" s="121"/>
      <c r="I347" s="121"/>
      <c r="J347" s="123"/>
      <c r="K347" s="119"/>
      <c r="L347" s="163"/>
      <c r="M347" s="123"/>
      <c r="N347" s="123"/>
      <c r="O347" s="123"/>
      <c r="P347" s="121"/>
    </row>
    <row r="348" spans="4:16" x14ac:dyDescent="0.3">
      <c r="D348" s="121"/>
      <c r="E348" s="121"/>
      <c r="F348" s="121"/>
      <c r="G348" s="121"/>
      <c r="H348" s="121"/>
      <c r="I348" s="121"/>
      <c r="J348" s="123"/>
      <c r="K348" s="119"/>
      <c r="L348" s="163"/>
      <c r="M348" s="123"/>
      <c r="N348" s="123"/>
      <c r="O348" s="123"/>
      <c r="P348" s="121"/>
    </row>
    <row r="349" spans="4:16" x14ac:dyDescent="0.3">
      <c r="D349" s="121"/>
      <c r="E349" s="121"/>
      <c r="F349" s="121"/>
      <c r="G349" s="121"/>
      <c r="H349" s="121"/>
      <c r="I349" s="121"/>
      <c r="J349" s="123"/>
      <c r="K349" s="119"/>
      <c r="L349" s="163"/>
      <c r="M349" s="123"/>
      <c r="N349" s="123"/>
      <c r="O349" s="123"/>
      <c r="P349" s="121"/>
    </row>
    <row r="350" spans="4:16" x14ac:dyDescent="0.3">
      <c r="D350" s="121"/>
      <c r="E350" s="121"/>
      <c r="F350" s="121"/>
      <c r="G350" s="121"/>
      <c r="H350" s="121"/>
      <c r="I350" s="121"/>
      <c r="J350" s="123"/>
      <c r="K350" s="119"/>
      <c r="L350" s="163"/>
      <c r="M350" s="123"/>
      <c r="N350" s="123"/>
      <c r="O350" s="123"/>
      <c r="P350" s="121"/>
    </row>
    <row r="351" spans="4:16" x14ac:dyDescent="0.3">
      <c r="D351" s="121"/>
      <c r="E351" s="121"/>
      <c r="F351" s="121"/>
      <c r="G351" s="121"/>
      <c r="H351" s="121"/>
      <c r="I351" s="121"/>
      <c r="J351" s="123"/>
      <c r="K351" s="119"/>
      <c r="L351" s="163"/>
      <c r="M351" s="123"/>
      <c r="N351" s="123"/>
      <c r="O351" s="123"/>
      <c r="P351" s="121"/>
    </row>
    <row r="352" spans="4:16" x14ac:dyDescent="0.3">
      <c r="D352" s="121"/>
      <c r="E352" s="121"/>
      <c r="F352" s="121"/>
      <c r="G352" s="121"/>
      <c r="H352" s="121"/>
      <c r="I352" s="121"/>
      <c r="J352" s="123"/>
      <c r="K352" s="119"/>
      <c r="L352" s="163"/>
      <c r="M352" s="123"/>
      <c r="N352" s="123"/>
      <c r="O352" s="123"/>
      <c r="P352" s="121"/>
    </row>
    <row r="353" spans="4:16" x14ac:dyDescent="0.3">
      <c r="D353" s="121"/>
      <c r="E353" s="121"/>
      <c r="F353" s="121"/>
      <c r="G353" s="121"/>
      <c r="H353" s="121"/>
      <c r="I353" s="121"/>
      <c r="J353" s="123"/>
      <c r="K353" s="119"/>
      <c r="L353" s="163"/>
      <c r="M353" s="123"/>
      <c r="N353" s="123"/>
      <c r="O353" s="123"/>
      <c r="P353" s="121"/>
    </row>
    <row r="354" spans="4:16" x14ac:dyDescent="0.3">
      <c r="D354" s="121"/>
      <c r="E354" s="121"/>
      <c r="F354" s="121"/>
      <c r="G354" s="121"/>
      <c r="H354" s="121"/>
      <c r="I354" s="121"/>
      <c r="J354" s="123"/>
      <c r="K354" s="119"/>
      <c r="L354" s="163"/>
      <c r="M354" s="123"/>
      <c r="N354" s="123"/>
      <c r="O354" s="123"/>
      <c r="P354" s="121"/>
    </row>
    <row r="355" spans="4:16" x14ac:dyDescent="0.3">
      <c r="D355" s="121"/>
      <c r="E355" s="121"/>
      <c r="F355" s="121"/>
      <c r="G355" s="121"/>
      <c r="H355" s="121"/>
      <c r="I355" s="121"/>
      <c r="J355" s="123"/>
      <c r="K355" s="119"/>
      <c r="L355" s="163"/>
      <c r="M355" s="123"/>
      <c r="N355" s="123"/>
      <c r="O355" s="123"/>
      <c r="P355" s="121"/>
    </row>
    <row r="356" spans="4:16" x14ac:dyDescent="0.3">
      <c r="D356" s="121"/>
      <c r="E356" s="121"/>
      <c r="F356" s="121"/>
      <c r="G356" s="121"/>
      <c r="H356" s="121"/>
      <c r="I356" s="121"/>
      <c r="J356" s="123"/>
      <c r="K356" s="119"/>
      <c r="L356" s="163"/>
      <c r="M356" s="123"/>
      <c r="N356" s="123"/>
      <c r="O356" s="123"/>
      <c r="P356" s="121"/>
    </row>
    <row r="357" spans="4:16" x14ac:dyDescent="0.3">
      <c r="D357" s="121"/>
      <c r="E357" s="121"/>
      <c r="F357" s="121"/>
      <c r="G357" s="121"/>
      <c r="H357" s="121"/>
      <c r="I357" s="121"/>
      <c r="J357" s="123"/>
      <c r="K357" s="119"/>
      <c r="L357" s="163"/>
      <c r="M357" s="123"/>
      <c r="N357" s="123"/>
      <c r="O357" s="123"/>
      <c r="P357" s="121"/>
    </row>
    <row r="358" spans="4:16" x14ac:dyDescent="0.3">
      <c r="D358" s="121"/>
      <c r="E358" s="121"/>
      <c r="F358" s="121"/>
      <c r="G358" s="121"/>
      <c r="H358" s="121"/>
      <c r="I358" s="121"/>
      <c r="J358" s="123"/>
      <c r="K358" s="119"/>
      <c r="L358" s="163"/>
      <c r="M358" s="123"/>
      <c r="N358" s="123"/>
      <c r="O358" s="123"/>
      <c r="P358" s="121"/>
    </row>
    <row r="359" spans="4:16" x14ac:dyDescent="0.3">
      <c r="D359" s="121"/>
      <c r="E359" s="121"/>
      <c r="F359" s="121"/>
      <c r="G359" s="121"/>
      <c r="H359" s="121"/>
      <c r="I359" s="121"/>
      <c r="J359" s="123"/>
      <c r="K359" s="119"/>
      <c r="L359" s="163"/>
      <c r="M359" s="123"/>
      <c r="N359" s="123"/>
      <c r="O359" s="123"/>
      <c r="P359" s="121"/>
    </row>
    <row r="360" spans="4:16" x14ac:dyDescent="0.3">
      <c r="D360" s="121"/>
      <c r="E360" s="121"/>
      <c r="F360" s="121"/>
      <c r="G360" s="121"/>
      <c r="H360" s="121"/>
      <c r="I360" s="121"/>
      <c r="J360" s="123"/>
      <c r="K360" s="119"/>
      <c r="L360" s="163"/>
      <c r="M360" s="123"/>
      <c r="N360" s="123"/>
      <c r="O360" s="123"/>
      <c r="P360" s="121"/>
    </row>
    <row r="361" spans="4:16" x14ac:dyDescent="0.3">
      <c r="D361" s="121"/>
      <c r="E361" s="121"/>
      <c r="F361" s="121"/>
      <c r="G361" s="121"/>
      <c r="H361" s="121"/>
      <c r="I361" s="121"/>
      <c r="J361" s="123"/>
      <c r="K361" s="119"/>
      <c r="L361" s="163"/>
      <c r="M361" s="123"/>
      <c r="N361" s="123"/>
      <c r="O361" s="123"/>
      <c r="P361" s="121"/>
    </row>
    <row r="362" spans="4:16" x14ac:dyDescent="0.3">
      <c r="D362" s="121"/>
      <c r="E362" s="121"/>
      <c r="F362" s="121"/>
      <c r="G362" s="121"/>
      <c r="H362" s="121"/>
      <c r="I362" s="121"/>
      <c r="J362" s="123"/>
      <c r="K362" s="119"/>
      <c r="L362" s="163"/>
      <c r="M362" s="123"/>
      <c r="N362" s="123"/>
      <c r="O362" s="123"/>
      <c r="P362" s="121"/>
    </row>
    <row r="363" spans="4:16" x14ac:dyDescent="0.3">
      <c r="D363" s="121"/>
      <c r="E363" s="121"/>
      <c r="F363" s="121"/>
      <c r="G363" s="121"/>
      <c r="H363" s="121"/>
      <c r="I363" s="121"/>
      <c r="J363" s="123"/>
      <c r="K363" s="119"/>
      <c r="L363" s="163"/>
      <c r="M363" s="123"/>
      <c r="N363" s="123"/>
      <c r="O363" s="123"/>
      <c r="P363" s="121"/>
    </row>
    <row r="364" spans="4:16" x14ac:dyDescent="0.3">
      <c r="D364" s="121"/>
      <c r="E364" s="121"/>
      <c r="F364" s="121"/>
      <c r="G364" s="121"/>
      <c r="H364" s="121"/>
      <c r="I364" s="121"/>
      <c r="J364" s="123"/>
      <c r="K364" s="119"/>
      <c r="L364" s="163"/>
      <c r="M364" s="123"/>
      <c r="N364" s="123"/>
      <c r="O364" s="123"/>
      <c r="P364" s="121"/>
    </row>
    <row r="365" spans="4:16" x14ac:dyDescent="0.3">
      <c r="D365" s="121"/>
      <c r="E365" s="121"/>
      <c r="F365" s="121"/>
      <c r="G365" s="121"/>
      <c r="H365" s="121"/>
      <c r="I365" s="121"/>
      <c r="J365" s="123"/>
      <c r="K365" s="119"/>
      <c r="L365" s="163"/>
      <c r="M365" s="123"/>
      <c r="N365" s="123"/>
      <c r="O365" s="123"/>
      <c r="P365" s="121"/>
    </row>
    <row r="366" spans="4:16" x14ac:dyDescent="0.3">
      <c r="D366" s="121"/>
      <c r="E366" s="121"/>
      <c r="F366" s="121"/>
      <c r="G366" s="121"/>
      <c r="H366" s="121"/>
      <c r="I366" s="121"/>
      <c r="J366" s="123"/>
      <c r="K366" s="119"/>
      <c r="L366" s="163"/>
      <c r="M366" s="123"/>
      <c r="N366" s="123"/>
      <c r="O366" s="123"/>
      <c r="P366" s="121"/>
    </row>
    <row r="367" spans="4:16" x14ac:dyDescent="0.3">
      <c r="D367" s="121"/>
      <c r="E367" s="121"/>
      <c r="F367" s="121"/>
      <c r="G367" s="121"/>
      <c r="H367" s="121"/>
      <c r="I367" s="121"/>
      <c r="J367" s="123"/>
      <c r="K367" s="119"/>
      <c r="L367" s="163"/>
      <c r="M367" s="123"/>
      <c r="N367" s="123"/>
      <c r="O367" s="123"/>
      <c r="P367" s="121"/>
    </row>
    <row r="368" spans="4:16" x14ac:dyDescent="0.3">
      <c r="D368" s="121"/>
      <c r="E368" s="121"/>
      <c r="F368" s="121"/>
      <c r="G368" s="121"/>
      <c r="H368" s="121"/>
      <c r="I368" s="121"/>
      <c r="J368" s="123"/>
      <c r="K368" s="119"/>
      <c r="L368" s="163"/>
      <c r="M368" s="123"/>
      <c r="N368" s="123"/>
      <c r="O368" s="123"/>
      <c r="P368" s="121"/>
    </row>
    <row r="369" spans="4:16" x14ac:dyDescent="0.3">
      <c r="D369" s="121"/>
      <c r="E369" s="121"/>
      <c r="F369" s="121"/>
      <c r="G369" s="121"/>
      <c r="H369" s="121"/>
      <c r="I369" s="121"/>
      <c r="J369" s="123"/>
      <c r="K369" s="119"/>
      <c r="L369" s="163"/>
      <c r="M369" s="123"/>
      <c r="N369" s="123"/>
      <c r="O369" s="123"/>
      <c r="P369" s="121"/>
    </row>
    <row r="370" spans="4:16" x14ac:dyDescent="0.3">
      <c r="D370" s="121"/>
      <c r="E370" s="121"/>
      <c r="F370" s="121"/>
      <c r="G370" s="121"/>
      <c r="H370" s="121"/>
      <c r="I370" s="121"/>
      <c r="J370" s="123"/>
      <c r="K370" s="119"/>
      <c r="L370" s="163"/>
      <c r="M370" s="123"/>
      <c r="N370" s="123"/>
      <c r="O370" s="123"/>
      <c r="P370" s="121"/>
    </row>
    <row r="371" spans="4:16" x14ac:dyDescent="0.3">
      <c r="D371" s="121"/>
      <c r="E371" s="121"/>
      <c r="F371" s="121"/>
      <c r="G371" s="121"/>
      <c r="H371" s="121"/>
      <c r="I371" s="121"/>
      <c r="J371" s="123"/>
      <c r="K371" s="119"/>
      <c r="L371" s="163"/>
      <c r="M371" s="123"/>
      <c r="N371" s="123"/>
      <c r="O371" s="123"/>
      <c r="P371" s="121"/>
    </row>
    <row r="372" spans="4:16" x14ac:dyDescent="0.3">
      <c r="D372" s="121"/>
      <c r="E372" s="121"/>
      <c r="F372" s="121"/>
      <c r="G372" s="121"/>
      <c r="H372" s="121"/>
      <c r="I372" s="121"/>
      <c r="J372" s="123"/>
      <c r="K372" s="119"/>
      <c r="L372" s="163"/>
      <c r="M372" s="123"/>
      <c r="N372" s="123"/>
      <c r="O372" s="123"/>
      <c r="P372" s="121"/>
    </row>
    <row r="373" spans="4:16" x14ac:dyDescent="0.3">
      <c r="D373" s="121"/>
      <c r="E373" s="121"/>
      <c r="F373" s="121"/>
      <c r="G373" s="121"/>
      <c r="H373" s="121"/>
      <c r="I373" s="121"/>
      <c r="J373" s="123"/>
      <c r="K373" s="119"/>
      <c r="L373" s="163"/>
      <c r="M373" s="123"/>
      <c r="N373" s="123"/>
      <c r="O373" s="123"/>
      <c r="P373" s="121"/>
    </row>
    <row r="374" spans="4:16" x14ac:dyDescent="0.3">
      <c r="D374" s="121"/>
      <c r="E374" s="121"/>
      <c r="F374" s="121"/>
      <c r="G374" s="121"/>
      <c r="H374" s="121"/>
      <c r="I374" s="121"/>
      <c r="J374" s="123"/>
      <c r="K374" s="119"/>
      <c r="L374" s="163"/>
      <c r="M374" s="123"/>
      <c r="N374" s="123"/>
      <c r="O374" s="123"/>
      <c r="P374" s="121"/>
    </row>
    <row r="375" spans="4:16" x14ac:dyDescent="0.3">
      <c r="D375" s="121"/>
      <c r="E375" s="121"/>
      <c r="F375" s="121"/>
      <c r="G375" s="121"/>
      <c r="H375" s="121"/>
      <c r="I375" s="121"/>
      <c r="J375" s="123"/>
      <c r="K375" s="119"/>
      <c r="L375" s="163"/>
      <c r="M375" s="123"/>
      <c r="N375" s="123"/>
      <c r="O375" s="123"/>
      <c r="P375" s="121"/>
    </row>
    <row r="376" spans="4:16" x14ac:dyDescent="0.3">
      <c r="D376" s="121"/>
      <c r="E376" s="121"/>
      <c r="F376" s="121"/>
      <c r="G376" s="121"/>
      <c r="H376" s="121"/>
      <c r="I376" s="121"/>
      <c r="J376" s="123"/>
      <c r="K376" s="119"/>
      <c r="L376" s="163"/>
      <c r="M376" s="123"/>
      <c r="N376" s="123"/>
      <c r="O376" s="123"/>
      <c r="P376" s="121"/>
    </row>
    <row r="377" spans="4:16" x14ac:dyDescent="0.3">
      <c r="D377" s="121"/>
      <c r="E377" s="121"/>
      <c r="F377" s="121"/>
      <c r="G377" s="121"/>
      <c r="H377" s="121"/>
      <c r="I377" s="121"/>
      <c r="J377" s="123"/>
      <c r="K377" s="119"/>
      <c r="L377" s="163"/>
      <c r="M377" s="123"/>
      <c r="N377" s="123"/>
      <c r="O377" s="123"/>
      <c r="P377" s="121"/>
    </row>
    <row r="378" spans="4:16" x14ac:dyDescent="0.3">
      <c r="D378" s="121"/>
      <c r="E378" s="121"/>
      <c r="F378" s="121"/>
      <c r="G378" s="121"/>
      <c r="H378" s="121"/>
      <c r="I378" s="121"/>
      <c r="J378" s="123"/>
      <c r="K378" s="119"/>
      <c r="L378" s="163"/>
      <c r="M378" s="123"/>
      <c r="N378" s="123"/>
      <c r="O378" s="123"/>
      <c r="P378" s="121"/>
    </row>
    <row r="379" spans="4:16" x14ac:dyDescent="0.3">
      <c r="D379" s="121"/>
      <c r="E379" s="121"/>
      <c r="F379" s="121"/>
      <c r="G379" s="121"/>
      <c r="H379" s="121"/>
      <c r="I379" s="121"/>
      <c r="J379" s="123"/>
      <c r="K379" s="119"/>
      <c r="L379" s="163"/>
      <c r="M379" s="123"/>
      <c r="N379" s="123"/>
      <c r="O379" s="123"/>
      <c r="P379" s="121"/>
    </row>
    <row r="380" spans="4:16" x14ac:dyDescent="0.3">
      <c r="D380" s="121"/>
      <c r="E380" s="121"/>
      <c r="F380" s="121"/>
      <c r="G380" s="121"/>
      <c r="H380" s="121"/>
      <c r="I380" s="121"/>
      <c r="J380" s="123"/>
      <c r="K380" s="119"/>
      <c r="L380" s="163"/>
      <c r="M380" s="123"/>
      <c r="N380" s="123"/>
      <c r="O380" s="123"/>
      <c r="P380" s="121"/>
    </row>
    <row r="381" spans="4:16" x14ac:dyDescent="0.3">
      <c r="D381" s="121"/>
      <c r="E381" s="121"/>
      <c r="F381" s="121"/>
      <c r="G381" s="121"/>
      <c r="H381" s="121"/>
      <c r="I381" s="121"/>
      <c r="J381" s="123"/>
      <c r="K381" s="119"/>
      <c r="L381" s="163"/>
      <c r="M381" s="123"/>
      <c r="N381" s="123"/>
      <c r="O381" s="123"/>
      <c r="P381" s="121"/>
    </row>
    <row r="382" spans="4:16" x14ac:dyDescent="0.3">
      <c r="D382" s="121"/>
      <c r="E382" s="121"/>
      <c r="F382" s="121"/>
      <c r="G382" s="121"/>
      <c r="H382" s="121"/>
      <c r="I382" s="121"/>
      <c r="J382" s="123"/>
      <c r="K382" s="119"/>
      <c r="L382" s="163"/>
      <c r="M382" s="123"/>
      <c r="N382" s="123"/>
      <c r="O382" s="123"/>
      <c r="P382" s="121"/>
    </row>
    <row r="383" spans="4:16" x14ac:dyDescent="0.3">
      <c r="D383" s="121"/>
      <c r="E383" s="121"/>
      <c r="F383" s="121"/>
      <c r="G383" s="121"/>
      <c r="H383" s="121"/>
      <c r="I383" s="121"/>
      <c r="J383" s="123"/>
      <c r="K383" s="119"/>
      <c r="L383" s="163"/>
      <c r="M383" s="123"/>
      <c r="N383" s="123"/>
      <c r="O383" s="123"/>
      <c r="P383" s="121"/>
    </row>
    <row r="384" spans="4:16" x14ac:dyDescent="0.3">
      <c r="D384" s="121"/>
      <c r="E384" s="121"/>
      <c r="F384" s="121"/>
      <c r="G384" s="121"/>
      <c r="H384" s="121"/>
      <c r="I384" s="121"/>
      <c r="J384" s="123"/>
      <c r="K384" s="119"/>
      <c r="L384" s="163"/>
      <c r="M384" s="123"/>
      <c r="N384" s="123"/>
      <c r="O384" s="123"/>
      <c r="P384" s="121"/>
    </row>
    <row r="385" spans="4:16" x14ac:dyDescent="0.3">
      <c r="D385" s="121"/>
      <c r="E385" s="121"/>
      <c r="F385" s="121"/>
      <c r="G385" s="121"/>
      <c r="H385" s="121"/>
      <c r="I385" s="121"/>
      <c r="J385" s="123"/>
      <c r="K385" s="119"/>
      <c r="L385" s="163"/>
      <c r="M385" s="123"/>
      <c r="N385" s="123"/>
      <c r="O385" s="123"/>
      <c r="P385" s="121"/>
    </row>
    <row r="386" spans="4:16" x14ac:dyDescent="0.3">
      <c r="D386" s="121"/>
      <c r="E386" s="121"/>
      <c r="F386" s="121"/>
      <c r="G386" s="121"/>
      <c r="H386" s="121"/>
      <c r="I386" s="121"/>
      <c r="J386" s="123"/>
      <c r="K386" s="119"/>
      <c r="L386" s="163"/>
      <c r="M386" s="123"/>
      <c r="N386" s="123"/>
      <c r="O386" s="123"/>
      <c r="P386" s="121"/>
    </row>
    <row r="387" spans="4:16" x14ac:dyDescent="0.3">
      <c r="D387" s="121"/>
      <c r="E387" s="121"/>
      <c r="F387" s="121"/>
      <c r="G387" s="121"/>
      <c r="H387" s="121"/>
      <c r="I387" s="121"/>
      <c r="J387" s="123"/>
      <c r="K387" s="119"/>
      <c r="L387" s="163"/>
      <c r="M387" s="123"/>
      <c r="N387" s="123"/>
      <c r="O387" s="123"/>
      <c r="P387" s="121"/>
    </row>
    <row r="388" spans="4:16" x14ac:dyDescent="0.3">
      <c r="D388" s="121"/>
      <c r="E388" s="121"/>
      <c r="F388" s="121"/>
      <c r="G388" s="121"/>
      <c r="H388" s="121"/>
      <c r="I388" s="121"/>
      <c r="J388" s="123"/>
      <c r="K388" s="119"/>
      <c r="L388" s="163"/>
      <c r="M388" s="123"/>
      <c r="N388" s="123"/>
      <c r="O388" s="123"/>
      <c r="P388" s="121"/>
    </row>
    <row r="389" spans="4:16" x14ac:dyDescent="0.3">
      <c r="D389" s="121"/>
      <c r="E389" s="121"/>
      <c r="F389" s="121"/>
      <c r="G389" s="121"/>
      <c r="H389" s="121"/>
      <c r="I389" s="121"/>
      <c r="J389" s="123"/>
      <c r="K389" s="119"/>
      <c r="L389" s="163"/>
      <c r="M389" s="123"/>
      <c r="N389" s="123"/>
      <c r="O389" s="123"/>
      <c r="P389" s="121"/>
    </row>
    <row r="390" spans="4:16" x14ac:dyDescent="0.3">
      <c r="D390" s="121"/>
      <c r="E390" s="121"/>
      <c r="F390" s="121"/>
      <c r="G390" s="121"/>
      <c r="H390" s="121"/>
      <c r="I390" s="121"/>
      <c r="J390" s="123"/>
      <c r="K390" s="119"/>
      <c r="L390" s="163"/>
      <c r="M390" s="123"/>
      <c r="N390" s="123"/>
      <c r="O390" s="123"/>
      <c r="P390" s="121"/>
    </row>
    <row r="391" spans="4:16" x14ac:dyDescent="0.3">
      <c r="D391" s="121"/>
      <c r="E391" s="121"/>
      <c r="F391" s="121"/>
      <c r="G391" s="121"/>
      <c r="H391" s="121"/>
      <c r="I391" s="121"/>
      <c r="J391" s="123"/>
      <c r="K391" s="119"/>
      <c r="L391" s="163"/>
      <c r="M391" s="123"/>
      <c r="N391" s="123"/>
      <c r="O391" s="123"/>
      <c r="P391" s="121"/>
    </row>
    <row r="392" spans="4:16" x14ac:dyDescent="0.3">
      <c r="D392" s="121"/>
      <c r="E392" s="121"/>
      <c r="F392" s="121"/>
      <c r="G392" s="121"/>
      <c r="H392" s="121"/>
      <c r="I392" s="121"/>
      <c r="J392" s="123"/>
      <c r="K392" s="119"/>
      <c r="L392" s="163"/>
      <c r="M392" s="123"/>
      <c r="N392" s="123"/>
      <c r="O392" s="123"/>
      <c r="P392" s="121"/>
    </row>
    <row r="393" spans="4:16" x14ac:dyDescent="0.3">
      <c r="D393" s="121"/>
      <c r="E393" s="121"/>
      <c r="F393" s="121"/>
      <c r="G393" s="121"/>
      <c r="H393" s="121"/>
      <c r="I393" s="121"/>
      <c r="J393" s="123"/>
      <c r="K393" s="119"/>
      <c r="L393" s="163"/>
      <c r="M393" s="123"/>
      <c r="N393" s="123"/>
      <c r="O393" s="123"/>
      <c r="P393" s="121"/>
    </row>
    <row r="394" spans="4:16" x14ac:dyDescent="0.3">
      <c r="D394" s="121"/>
      <c r="E394" s="121"/>
      <c r="F394" s="121"/>
      <c r="G394" s="121"/>
      <c r="H394" s="121"/>
      <c r="I394" s="121"/>
      <c r="J394" s="123"/>
      <c r="K394" s="119"/>
      <c r="L394" s="163"/>
      <c r="M394" s="123"/>
      <c r="N394" s="123"/>
      <c r="O394" s="123"/>
      <c r="P394" s="121"/>
    </row>
    <row r="395" spans="4:16" x14ac:dyDescent="0.3">
      <c r="D395" s="121"/>
      <c r="E395" s="121"/>
      <c r="F395" s="121"/>
      <c r="G395" s="121"/>
      <c r="H395" s="121"/>
      <c r="I395" s="121"/>
      <c r="J395" s="123"/>
      <c r="K395" s="119"/>
      <c r="L395" s="163"/>
      <c r="M395" s="123"/>
      <c r="N395" s="123"/>
      <c r="O395" s="123"/>
      <c r="P395" s="121"/>
    </row>
    <row r="396" spans="4:16" x14ac:dyDescent="0.3">
      <c r="D396" s="121"/>
      <c r="E396" s="121"/>
      <c r="F396" s="121"/>
      <c r="G396" s="121"/>
      <c r="H396" s="121"/>
      <c r="I396" s="121"/>
      <c r="J396" s="123"/>
      <c r="K396" s="119"/>
      <c r="L396" s="163"/>
      <c r="M396" s="123"/>
      <c r="N396" s="123"/>
      <c r="O396" s="123"/>
      <c r="P396" s="121"/>
    </row>
    <row r="397" spans="4:16" x14ac:dyDescent="0.3">
      <c r="D397" s="121"/>
      <c r="E397" s="121"/>
      <c r="F397" s="121"/>
      <c r="G397" s="121"/>
      <c r="H397" s="121"/>
      <c r="I397" s="121"/>
      <c r="J397" s="123"/>
      <c r="K397" s="119"/>
      <c r="L397" s="163"/>
      <c r="M397" s="123"/>
      <c r="N397" s="123"/>
      <c r="O397" s="123"/>
      <c r="P397" s="121"/>
    </row>
    <row r="398" spans="4:16" x14ac:dyDescent="0.3">
      <c r="D398" s="121"/>
      <c r="E398" s="121"/>
      <c r="F398" s="121"/>
      <c r="G398" s="121"/>
      <c r="H398" s="121"/>
      <c r="I398" s="121"/>
      <c r="J398" s="123"/>
      <c r="K398" s="119"/>
      <c r="L398" s="163"/>
      <c r="M398" s="123"/>
      <c r="N398" s="123"/>
      <c r="O398" s="123"/>
      <c r="P398" s="121"/>
    </row>
    <row r="399" spans="4:16" x14ac:dyDescent="0.3">
      <c r="D399" s="121"/>
      <c r="E399" s="121"/>
      <c r="F399" s="121"/>
      <c r="G399" s="121"/>
      <c r="H399" s="121"/>
      <c r="I399" s="121"/>
      <c r="J399" s="123"/>
      <c r="K399" s="119"/>
      <c r="L399" s="163"/>
      <c r="M399" s="123"/>
      <c r="N399" s="123"/>
      <c r="O399" s="123"/>
      <c r="P399" s="121"/>
    </row>
    <row r="400" spans="4:16" x14ac:dyDescent="0.3">
      <c r="D400" s="121"/>
      <c r="E400" s="121"/>
      <c r="F400" s="121"/>
      <c r="G400" s="121"/>
      <c r="H400" s="121"/>
      <c r="I400" s="121"/>
      <c r="J400" s="123"/>
      <c r="K400" s="119"/>
      <c r="L400" s="163"/>
      <c r="M400" s="123"/>
      <c r="N400" s="123"/>
      <c r="O400" s="123"/>
      <c r="P400" s="121"/>
    </row>
    <row r="401" spans="4:16" x14ac:dyDescent="0.3">
      <c r="D401" s="121"/>
      <c r="E401" s="121"/>
      <c r="F401" s="121"/>
      <c r="G401" s="121"/>
      <c r="H401" s="121"/>
      <c r="I401" s="121"/>
      <c r="J401" s="123"/>
      <c r="K401" s="119"/>
      <c r="L401" s="163"/>
      <c r="M401" s="123"/>
      <c r="N401" s="123"/>
      <c r="O401" s="123"/>
      <c r="P401" s="121"/>
    </row>
    <row r="402" spans="4:16" x14ac:dyDescent="0.3">
      <c r="D402" s="121"/>
      <c r="E402" s="121"/>
      <c r="F402" s="121"/>
      <c r="G402" s="121"/>
      <c r="H402" s="121"/>
      <c r="I402" s="121"/>
      <c r="J402" s="123"/>
      <c r="K402" s="119"/>
      <c r="L402" s="163"/>
      <c r="M402" s="123"/>
      <c r="N402" s="123"/>
      <c r="O402" s="123"/>
      <c r="P402" s="121"/>
    </row>
    <row r="403" spans="4:16" x14ac:dyDescent="0.3">
      <c r="D403" s="121"/>
      <c r="E403" s="121"/>
      <c r="F403" s="121"/>
      <c r="G403" s="121"/>
      <c r="H403" s="121"/>
      <c r="I403" s="121"/>
      <c r="J403" s="123"/>
      <c r="K403" s="119"/>
      <c r="L403" s="163"/>
      <c r="M403" s="123"/>
      <c r="N403" s="123"/>
      <c r="O403" s="123"/>
      <c r="P403" s="121"/>
    </row>
    <row r="404" spans="4:16" x14ac:dyDescent="0.3">
      <c r="D404" s="121"/>
      <c r="E404" s="121"/>
      <c r="F404" s="121"/>
      <c r="G404" s="121"/>
      <c r="H404" s="121"/>
      <c r="I404" s="121"/>
      <c r="J404" s="123"/>
      <c r="K404" s="119"/>
      <c r="L404" s="163"/>
      <c r="M404" s="123"/>
      <c r="N404" s="123"/>
      <c r="O404" s="123"/>
      <c r="P404" s="121"/>
    </row>
    <row r="405" spans="4:16" x14ac:dyDescent="0.3">
      <c r="D405" s="121"/>
      <c r="E405" s="121"/>
      <c r="F405" s="121"/>
      <c r="G405" s="121"/>
      <c r="H405" s="121"/>
      <c r="I405" s="121"/>
      <c r="J405" s="123"/>
      <c r="K405" s="119"/>
      <c r="L405" s="163"/>
      <c r="M405" s="123"/>
      <c r="N405" s="123"/>
      <c r="O405" s="123"/>
      <c r="P405" s="121"/>
    </row>
    <row r="406" spans="4:16" x14ac:dyDescent="0.3">
      <c r="D406" s="121"/>
      <c r="E406" s="121"/>
      <c r="F406" s="121"/>
      <c r="G406" s="121"/>
      <c r="H406" s="121"/>
      <c r="I406" s="121"/>
      <c r="J406" s="123"/>
      <c r="K406" s="119"/>
      <c r="L406" s="163"/>
      <c r="M406" s="123"/>
      <c r="N406" s="123"/>
      <c r="O406" s="123"/>
      <c r="P406" s="121"/>
    </row>
    <row r="407" spans="4:16" x14ac:dyDescent="0.3">
      <c r="D407" s="121"/>
      <c r="E407" s="121"/>
      <c r="F407" s="121"/>
      <c r="G407" s="121"/>
      <c r="H407" s="121"/>
      <c r="I407" s="121"/>
      <c r="J407" s="123"/>
      <c r="K407" s="119"/>
      <c r="L407" s="163"/>
      <c r="M407" s="123"/>
      <c r="N407" s="123"/>
      <c r="O407" s="123"/>
      <c r="P407" s="121"/>
    </row>
    <row r="408" spans="4:16" x14ac:dyDescent="0.3">
      <c r="D408" s="121"/>
      <c r="E408" s="121"/>
      <c r="F408" s="121"/>
      <c r="G408" s="121"/>
      <c r="H408" s="121"/>
      <c r="I408" s="121"/>
      <c r="J408" s="123"/>
      <c r="K408" s="119"/>
      <c r="L408" s="163"/>
      <c r="M408" s="123"/>
      <c r="N408" s="123"/>
      <c r="O408" s="123"/>
      <c r="P408" s="121"/>
    </row>
    <row r="409" spans="4:16" x14ac:dyDescent="0.3">
      <c r="D409" s="121"/>
      <c r="E409" s="121"/>
      <c r="F409" s="121"/>
      <c r="G409" s="121"/>
      <c r="H409" s="121"/>
      <c r="I409" s="121"/>
      <c r="J409" s="123"/>
      <c r="K409" s="119"/>
      <c r="L409" s="163"/>
      <c r="M409" s="123"/>
      <c r="N409" s="123"/>
      <c r="O409" s="123"/>
      <c r="P409" s="121"/>
    </row>
    <row r="410" spans="4:16" x14ac:dyDescent="0.3">
      <c r="D410" s="121"/>
      <c r="E410" s="121"/>
      <c r="F410" s="121"/>
      <c r="G410" s="121"/>
      <c r="H410" s="121"/>
      <c r="I410" s="121"/>
      <c r="J410" s="123"/>
      <c r="K410" s="119"/>
      <c r="L410" s="163"/>
      <c r="M410" s="123"/>
      <c r="N410" s="123"/>
      <c r="O410" s="123"/>
      <c r="P410" s="121"/>
    </row>
    <row r="411" spans="4:16" x14ac:dyDescent="0.3">
      <c r="D411" s="121"/>
      <c r="E411" s="121"/>
      <c r="F411" s="121"/>
      <c r="G411" s="121"/>
      <c r="H411" s="121"/>
      <c r="I411" s="121"/>
      <c r="J411" s="123"/>
      <c r="K411" s="119"/>
      <c r="L411" s="163"/>
      <c r="M411" s="123"/>
      <c r="N411" s="123"/>
      <c r="O411" s="123"/>
      <c r="P411" s="121"/>
    </row>
    <row r="412" spans="4:16" x14ac:dyDescent="0.3">
      <c r="D412" s="121"/>
      <c r="E412" s="121"/>
      <c r="F412" s="121"/>
      <c r="G412" s="121"/>
      <c r="H412" s="121"/>
      <c r="I412" s="121"/>
      <c r="J412" s="123"/>
      <c r="K412" s="119"/>
      <c r="L412" s="163"/>
      <c r="M412" s="123"/>
      <c r="N412" s="123"/>
      <c r="O412" s="123"/>
      <c r="P412" s="121"/>
    </row>
    <row r="413" spans="4:16" x14ac:dyDescent="0.3">
      <c r="D413" s="121"/>
      <c r="E413" s="121"/>
      <c r="F413" s="121"/>
      <c r="G413" s="121"/>
      <c r="H413" s="121"/>
      <c r="I413" s="121"/>
      <c r="J413" s="123"/>
      <c r="K413" s="119"/>
      <c r="L413" s="163"/>
      <c r="M413" s="123"/>
      <c r="N413" s="123"/>
      <c r="O413" s="123"/>
      <c r="P413" s="121"/>
    </row>
    <row r="414" spans="4:16" x14ac:dyDescent="0.3">
      <c r="D414" s="121"/>
      <c r="E414" s="121"/>
      <c r="F414" s="121"/>
      <c r="G414" s="121"/>
      <c r="H414" s="121"/>
      <c r="I414" s="121"/>
      <c r="J414" s="123"/>
      <c r="K414" s="119"/>
      <c r="L414" s="163"/>
      <c r="M414" s="123"/>
      <c r="N414" s="123"/>
      <c r="O414" s="123"/>
      <c r="P414" s="121"/>
    </row>
    <row r="415" spans="4:16" x14ac:dyDescent="0.3">
      <c r="D415" s="121"/>
      <c r="E415" s="121"/>
      <c r="F415" s="121"/>
      <c r="G415" s="121"/>
      <c r="H415" s="121"/>
      <c r="I415" s="121"/>
      <c r="J415" s="123"/>
      <c r="K415" s="119"/>
      <c r="L415" s="163"/>
      <c r="M415" s="123"/>
      <c r="N415" s="123"/>
      <c r="O415" s="123"/>
      <c r="P415" s="121"/>
    </row>
    <row r="416" spans="4:16" x14ac:dyDescent="0.3">
      <c r="D416" s="121"/>
      <c r="E416" s="121"/>
      <c r="F416" s="121"/>
      <c r="G416" s="121"/>
      <c r="H416" s="121"/>
      <c r="I416" s="121"/>
      <c r="J416" s="123"/>
      <c r="K416" s="119"/>
      <c r="L416" s="163"/>
      <c r="M416" s="123"/>
      <c r="N416" s="123"/>
      <c r="O416" s="123"/>
      <c r="P416" s="121"/>
    </row>
    <row r="417" spans="4:16" x14ac:dyDescent="0.3">
      <c r="D417" s="121"/>
      <c r="E417" s="121"/>
      <c r="F417" s="121"/>
      <c r="G417" s="121"/>
      <c r="H417" s="121"/>
      <c r="I417" s="121"/>
      <c r="J417" s="123"/>
      <c r="K417" s="119"/>
      <c r="L417" s="163"/>
      <c r="M417" s="123"/>
      <c r="N417" s="123"/>
      <c r="O417" s="123"/>
      <c r="P417" s="121"/>
    </row>
    <row r="418" spans="4:16" x14ac:dyDescent="0.3">
      <c r="D418" s="121"/>
      <c r="E418" s="121"/>
      <c r="F418" s="121"/>
      <c r="G418" s="121"/>
      <c r="H418" s="121"/>
      <c r="I418" s="121"/>
      <c r="J418" s="123"/>
      <c r="K418" s="119"/>
      <c r="L418" s="163"/>
      <c r="M418" s="123"/>
      <c r="N418" s="123"/>
      <c r="O418" s="123"/>
      <c r="P418" s="121"/>
    </row>
    <row r="419" spans="4:16" x14ac:dyDescent="0.3">
      <c r="D419" s="121"/>
      <c r="E419" s="121"/>
      <c r="F419" s="121"/>
      <c r="G419" s="121"/>
      <c r="H419" s="121"/>
      <c r="I419" s="121"/>
      <c r="J419" s="123"/>
      <c r="K419" s="119"/>
      <c r="L419" s="163"/>
      <c r="M419" s="123"/>
      <c r="N419" s="123"/>
      <c r="O419" s="123"/>
      <c r="P419" s="121"/>
    </row>
    <row r="420" spans="4:16" x14ac:dyDescent="0.3">
      <c r="D420" s="121"/>
      <c r="E420" s="121"/>
      <c r="F420" s="121"/>
      <c r="G420" s="121"/>
      <c r="H420" s="121"/>
      <c r="I420" s="121"/>
      <c r="J420" s="123"/>
      <c r="K420" s="119"/>
      <c r="L420" s="163"/>
      <c r="M420" s="123"/>
      <c r="N420" s="123"/>
      <c r="O420" s="123"/>
      <c r="P420" s="121"/>
    </row>
    <row r="421" spans="4:16" x14ac:dyDescent="0.3">
      <c r="D421" s="121"/>
      <c r="E421" s="121"/>
      <c r="F421" s="121"/>
      <c r="G421" s="121"/>
      <c r="H421" s="121"/>
      <c r="I421" s="121"/>
      <c r="J421" s="123"/>
      <c r="K421" s="119"/>
      <c r="L421" s="163"/>
      <c r="M421" s="123"/>
      <c r="N421" s="123"/>
      <c r="O421" s="123"/>
      <c r="P421" s="121"/>
    </row>
    <row r="422" spans="4:16" x14ac:dyDescent="0.3">
      <c r="D422" s="121"/>
      <c r="E422" s="121"/>
      <c r="F422" s="121"/>
      <c r="G422" s="121"/>
      <c r="H422" s="121"/>
      <c r="I422" s="121"/>
      <c r="J422" s="123"/>
      <c r="K422" s="119"/>
      <c r="L422" s="163"/>
      <c r="M422" s="123"/>
      <c r="N422" s="123"/>
      <c r="O422" s="123"/>
      <c r="P422" s="121"/>
    </row>
    <row r="423" spans="4:16" x14ac:dyDescent="0.3">
      <c r="D423" s="121"/>
      <c r="E423" s="121"/>
      <c r="F423" s="121"/>
      <c r="G423" s="121"/>
      <c r="H423" s="121"/>
      <c r="I423" s="121"/>
      <c r="J423" s="123"/>
      <c r="K423" s="119"/>
      <c r="L423" s="163"/>
      <c r="M423" s="123"/>
      <c r="N423" s="123"/>
      <c r="O423" s="123"/>
      <c r="P423" s="121"/>
    </row>
    <row r="424" spans="4:16" x14ac:dyDescent="0.3">
      <c r="D424" s="121"/>
      <c r="E424" s="121"/>
      <c r="F424" s="121"/>
      <c r="G424" s="121"/>
      <c r="H424" s="121"/>
      <c r="I424" s="121"/>
      <c r="J424" s="123"/>
      <c r="K424" s="119"/>
      <c r="L424" s="163"/>
      <c r="M424" s="123"/>
      <c r="N424" s="123"/>
      <c r="O424" s="123"/>
      <c r="P424" s="121"/>
    </row>
    <row r="425" spans="4:16" x14ac:dyDescent="0.3">
      <c r="D425" s="121"/>
      <c r="E425" s="121"/>
      <c r="F425" s="121"/>
      <c r="G425" s="121"/>
      <c r="H425" s="121"/>
      <c r="I425" s="121"/>
      <c r="J425" s="123"/>
      <c r="K425" s="119"/>
      <c r="L425" s="163"/>
      <c r="M425" s="123"/>
      <c r="N425" s="123"/>
      <c r="O425" s="123"/>
      <c r="P425" s="121"/>
    </row>
    <row r="426" spans="4:16" x14ac:dyDescent="0.3">
      <c r="D426" s="121"/>
      <c r="E426" s="121"/>
      <c r="F426" s="121"/>
      <c r="G426" s="121"/>
      <c r="H426" s="121"/>
      <c r="I426" s="121"/>
      <c r="J426" s="123"/>
      <c r="K426" s="119"/>
      <c r="L426" s="163"/>
      <c r="M426" s="123"/>
      <c r="N426" s="123"/>
      <c r="O426" s="123"/>
      <c r="P426" s="121"/>
    </row>
    <row r="427" spans="4:16" x14ac:dyDescent="0.3">
      <c r="D427" s="121"/>
      <c r="E427" s="121"/>
      <c r="F427" s="121"/>
      <c r="G427" s="121"/>
      <c r="H427" s="121"/>
      <c r="I427" s="121"/>
      <c r="J427" s="123"/>
      <c r="K427" s="119"/>
      <c r="L427" s="163"/>
      <c r="M427" s="123"/>
      <c r="N427" s="123"/>
      <c r="O427" s="123"/>
      <c r="P427" s="121"/>
    </row>
    <row r="428" spans="4:16" x14ac:dyDescent="0.3">
      <c r="D428" s="121"/>
      <c r="E428" s="121"/>
      <c r="F428" s="121"/>
      <c r="G428" s="121"/>
      <c r="H428" s="121"/>
      <c r="I428" s="121"/>
      <c r="J428" s="123"/>
      <c r="K428" s="119"/>
      <c r="L428" s="163"/>
      <c r="M428" s="123"/>
      <c r="N428" s="123"/>
      <c r="O428" s="123"/>
      <c r="P428" s="121"/>
    </row>
    <row r="429" spans="4:16" x14ac:dyDescent="0.3">
      <c r="D429" s="121"/>
      <c r="E429" s="121"/>
      <c r="F429" s="121"/>
      <c r="G429" s="121"/>
      <c r="H429" s="121"/>
      <c r="I429" s="121"/>
      <c r="J429" s="123"/>
      <c r="K429" s="119"/>
      <c r="L429" s="163"/>
      <c r="M429" s="123"/>
      <c r="N429" s="123"/>
      <c r="O429" s="123"/>
      <c r="P429" s="121"/>
    </row>
    <row r="430" spans="4:16" x14ac:dyDescent="0.3">
      <c r="D430" s="121"/>
      <c r="E430" s="121"/>
      <c r="F430" s="121"/>
      <c r="G430" s="121"/>
      <c r="H430" s="121"/>
      <c r="I430" s="121"/>
      <c r="J430" s="123"/>
      <c r="K430" s="119"/>
      <c r="L430" s="163"/>
      <c r="M430" s="123"/>
      <c r="N430" s="123"/>
      <c r="O430" s="123"/>
      <c r="P430" s="121"/>
    </row>
    <row r="431" spans="4:16" x14ac:dyDescent="0.3">
      <c r="D431" s="121"/>
      <c r="E431" s="121"/>
      <c r="F431" s="121"/>
      <c r="G431" s="121"/>
      <c r="H431" s="121"/>
      <c r="I431" s="121"/>
      <c r="J431" s="123"/>
      <c r="K431" s="119"/>
      <c r="L431" s="163"/>
      <c r="M431" s="123"/>
      <c r="N431" s="123"/>
      <c r="O431" s="123"/>
      <c r="P431" s="121"/>
    </row>
    <row r="432" spans="4:16" x14ac:dyDescent="0.3">
      <c r="D432" s="121"/>
      <c r="E432" s="121"/>
      <c r="F432" s="121"/>
      <c r="G432" s="121"/>
      <c r="H432" s="121"/>
      <c r="I432" s="121"/>
      <c r="J432" s="123"/>
      <c r="K432" s="119"/>
      <c r="L432" s="163"/>
      <c r="M432" s="123"/>
      <c r="N432" s="123"/>
      <c r="O432" s="123"/>
      <c r="P432" s="121"/>
    </row>
    <row r="433" spans="4:16" x14ac:dyDescent="0.3">
      <c r="D433" s="121"/>
      <c r="E433" s="121"/>
      <c r="F433" s="121"/>
      <c r="G433" s="121"/>
      <c r="H433" s="121"/>
      <c r="I433" s="121"/>
      <c r="J433" s="123"/>
      <c r="K433" s="119"/>
      <c r="L433" s="163"/>
      <c r="M433" s="123"/>
      <c r="N433" s="123"/>
      <c r="O433" s="123"/>
      <c r="P433" s="121"/>
    </row>
    <row r="434" spans="4:16" x14ac:dyDescent="0.3">
      <c r="D434" s="121"/>
      <c r="E434" s="121"/>
      <c r="F434" s="121"/>
      <c r="G434" s="121"/>
      <c r="H434" s="121"/>
      <c r="I434" s="121"/>
      <c r="J434" s="123"/>
      <c r="K434" s="119"/>
      <c r="L434" s="163"/>
      <c r="M434" s="123"/>
      <c r="N434" s="123"/>
      <c r="O434" s="123"/>
      <c r="P434" s="121"/>
    </row>
    <row r="435" spans="4:16" x14ac:dyDescent="0.3">
      <c r="D435" s="121"/>
      <c r="E435" s="121"/>
      <c r="F435" s="121"/>
      <c r="G435" s="121"/>
      <c r="H435" s="121"/>
      <c r="I435" s="121"/>
      <c r="J435" s="123"/>
      <c r="K435" s="119"/>
      <c r="L435" s="163"/>
      <c r="M435" s="123"/>
      <c r="N435" s="123"/>
      <c r="O435" s="123"/>
      <c r="P435" s="121"/>
    </row>
    <row r="436" spans="4:16" x14ac:dyDescent="0.3">
      <c r="D436" s="121"/>
      <c r="E436" s="121"/>
      <c r="F436" s="121"/>
      <c r="G436" s="121"/>
      <c r="H436" s="121"/>
      <c r="I436" s="121"/>
      <c r="J436" s="123"/>
      <c r="K436" s="119"/>
      <c r="L436" s="163"/>
      <c r="M436" s="123"/>
      <c r="N436" s="123"/>
      <c r="O436" s="123"/>
      <c r="P436" s="121"/>
    </row>
    <row r="437" spans="4:16" x14ac:dyDescent="0.3">
      <c r="D437" s="121"/>
      <c r="E437" s="121"/>
      <c r="F437" s="121"/>
      <c r="G437" s="121"/>
      <c r="H437" s="121"/>
      <c r="I437" s="121"/>
      <c r="J437" s="123"/>
      <c r="K437" s="119"/>
      <c r="L437" s="163"/>
      <c r="M437" s="123"/>
      <c r="N437" s="123"/>
      <c r="O437" s="123"/>
      <c r="P437" s="121"/>
    </row>
    <row r="438" spans="4:16" x14ac:dyDescent="0.3">
      <c r="D438" s="121"/>
      <c r="E438" s="121"/>
      <c r="F438" s="121"/>
      <c r="G438" s="121"/>
      <c r="H438" s="121"/>
      <c r="I438" s="121"/>
      <c r="J438" s="123"/>
      <c r="K438" s="119"/>
      <c r="L438" s="163"/>
      <c r="M438" s="123"/>
      <c r="N438" s="123"/>
      <c r="O438" s="123"/>
      <c r="P438" s="121"/>
    </row>
    <row r="439" spans="4:16" x14ac:dyDescent="0.3">
      <c r="D439" s="121"/>
      <c r="E439" s="121"/>
      <c r="F439" s="121"/>
      <c r="G439" s="121"/>
      <c r="H439" s="121"/>
      <c r="I439" s="121"/>
      <c r="J439" s="123"/>
      <c r="K439" s="119"/>
      <c r="L439" s="163"/>
      <c r="M439" s="123"/>
      <c r="N439" s="123"/>
      <c r="O439" s="123"/>
      <c r="P439" s="121"/>
    </row>
    <row r="440" spans="4:16" x14ac:dyDescent="0.3">
      <c r="D440" s="121"/>
      <c r="E440" s="121"/>
      <c r="F440" s="121"/>
      <c r="G440" s="121"/>
      <c r="H440" s="121"/>
      <c r="I440" s="121"/>
      <c r="J440" s="123"/>
      <c r="K440" s="119"/>
      <c r="L440" s="163"/>
      <c r="M440" s="123"/>
      <c r="N440" s="123"/>
      <c r="O440" s="123"/>
      <c r="P440" s="121"/>
    </row>
    <row r="441" spans="4:16" x14ac:dyDescent="0.3">
      <c r="D441" s="121"/>
      <c r="E441" s="121"/>
      <c r="F441" s="121"/>
      <c r="G441" s="121"/>
      <c r="H441" s="121"/>
      <c r="I441" s="121"/>
      <c r="J441" s="123"/>
      <c r="K441" s="119"/>
      <c r="L441" s="163"/>
      <c r="M441" s="123"/>
      <c r="N441" s="123"/>
      <c r="O441" s="123"/>
      <c r="P441" s="121"/>
    </row>
    <row r="442" spans="4:16" x14ac:dyDescent="0.3">
      <c r="D442" s="121"/>
      <c r="E442" s="121"/>
      <c r="F442" s="121"/>
      <c r="G442" s="121"/>
      <c r="H442" s="121"/>
      <c r="I442" s="121"/>
      <c r="J442" s="123"/>
      <c r="K442" s="119"/>
      <c r="L442" s="163"/>
      <c r="M442" s="123"/>
      <c r="N442" s="123"/>
      <c r="O442" s="123"/>
      <c r="P442" s="121"/>
    </row>
    <row r="443" spans="4:16" x14ac:dyDescent="0.3">
      <c r="D443" s="121"/>
      <c r="E443" s="121"/>
      <c r="F443" s="121"/>
      <c r="G443" s="121"/>
      <c r="H443" s="121"/>
      <c r="I443" s="121"/>
      <c r="J443" s="123"/>
      <c r="K443" s="119"/>
      <c r="L443" s="163"/>
      <c r="M443" s="123"/>
      <c r="N443" s="123"/>
      <c r="O443" s="123"/>
      <c r="P443" s="121"/>
    </row>
    <row r="444" spans="4:16" x14ac:dyDescent="0.3">
      <c r="D444" s="121"/>
      <c r="E444" s="121"/>
      <c r="F444" s="121"/>
      <c r="G444" s="121"/>
      <c r="H444" s="121"/>
      <c r="I444" s="121"/>
      <c r="J444" s="123"/>
      <c r="K444" s="119"/>
      <c r="L444" s="163"/>
      <c r="M444" s="123"/>
      <c r="N444" s="123"/>
      <c r="O444" s="123"/>
      <c r="P444" s="121"/>
    </row>
    <row r="445" spans="4:16" x14ac:dyDescent="0.3">
      <c r="D445" s="121"/>
      <c r="E445" s="121"/>
      <c r="F445" s="121"/>
      <c r="G445" s="121"/>
      <c r="H445" s="121"/>
      <c r="I445" s="121"/>
      <c r="J445" s="123"/>
      <c r="K445" s="119"/>
      <c r="L445" s="163"/>
      <c r="M445" s="123"/>
      <c r="N445" s="123"/>
      <c r="O445" s="123"/>
      <c r="P445" s="121"/>
    </row>
    <row r="446" spans="4:16" x14ac:dyDescent="0.3">
      <c r="D446" s="121"/>
      <c r="E446" s="121"/>
      <c r="F446" s="121"/>
      <c r="G446" s="121"/>
      <c r="H446" s="121"/>
      <c r="I446" s="121"/>
      <c r="J446" s="123"/>
      <c r="K446" s="119"/>
      <c r="L446" s="163"/>
      <c r="M446" s="123"/>
      <c r="N446" s="123"/>
      <c r="O446" s="123"/>
      <c r="P446" s="121"/>
    </row>
    <row r="447" spans="4:16" x14ac:dyDescent="0.3">
      <c r="D447" s="121"/>
      <c r="E447" s="121"/>
      <c r="F447" s="121"/>
      <c r="G447" s="121"/>
      <c r="H447" s="121"/>
      <c r="I447" s="121"/>
      <c r="J447" s="123"/>
      <c r="K447" s="119"/>
      <c r="L447" s="163"/>
      <c r="M447" s="123"/>
      <c r="N447" s="123"/>
      <c r="O447" s="123"/>
      <c r="P447" s="121"/>
    </row>
    <row r="448" spans="4:16" x14ac:dyDescent="0.3">
      <c r="D448" s="121"/>
      <c r="E448" s="121"/>
      <c r="F448" s="121"/>
      <c r="G448" s="121"/>
      <c r="H448" s="121"/>
      <c r="I448" s="121"/>
      <c r="J448" s="123"/>
      <c r="K448" s="119"/>
      <c r="L448" s="163"/>
      <c r="M448" s="123"/>
      <c r="N448" s="123"/>
      <c r="O448" s="123"/>
      <c r="P448" s="121"/>
    </row>
    <row r="449" spans="4:16" x14ac:dyDescent="0.3">
      <c r="D449" s="121"/>
      <c r="E449" s="121"/>
      <c r="F449" s="121"/>
      <c r="G449" s="121"/>
      <c r="H449" s="121"/>
      <c r="I449" s="121"/>
      <c r="J449" s="123"/>
      <c r="K449" s="119"/>
      <c r="L449" s="163"/>
      <c r="M449" s="123"/>
      <c r="N449" s="123"/>
      <c r="O449" s="123"/>
      <c r="P449" s="121"/>
    </row>
    <row r="450" spans="4:16" x14ac:dyDescent="0.3">
      <c r="D450" s="121"/>
      <c r="E450" s="121"/>
      <c r="F450" s="121"/>
      <c r="G450" s="121"/>
      <c r="H450" s="121"/>
      <c r="I450" s="121"/>
      <c r="J450" s="123"/>
      <c r="K450" s="119"/>
      <c r="L450" s="163"/>
      <c r="M450" s="123"/>
      <c r="N450" s="123"/>
      <c r="O450" s="123"/>
      <c r="P450" s="121"/>
    </row>
    <row r="451" spans="4:16" x14ac:dyDescent="0.3">
      <c r="D451" s="121"/>
      <c r="E451" s="121"/>
      <c r="F451" s="121"/>
      <c r="G451" s="121"/>
      <c r="H451" s="121"/>
      <c r="I451" s="121"/>
      <c r="J451" s="123"/>
      <c r="K451" s="119"/>
      <c r="L451" s="163"/>
      <c r="M451" s="123"/>
      <c r="N451" s="123"/>
      <c r="O451" s="123"/>
      <c r="P451" s="121"/>
    </row>
    <row r="452" spans="4:16" x14ac:dyDescent="0.3">
      <c r="D452" s="121"/>
      <c r="E452" s="121"/>
      <c r="F452" s="121"/>
      <c r="G452" s="121"/>
      <c r="H452" s="121"/>
      <c r="I452" s="121"/>
      <c r="J452" s="123"/>
      <c r="K452" s="119"/>
      <c r="L452" s="163"/>
      <c r="M452" s="123"/>
      <c r="N452" s="123"/>
      <c r="O452" s="123"/>
      <c r="P452" s="121"/>
    </row>
    <row r="453" spans="4:16" x14ac:dyDescent="0.3">
      <c r="D453" s="121"/>
      <c r="E453" s="121"/>
      <c r="F453" s="121"/>
      <c r="G453" s="121"/>
      <c r="H453" s="121"/>
      <c r="I453" s="121"/>
      <c r="J453" s="123"/>
      <c r="K453" s="119"/>
      <c r="L453" s="163"/>
      <c r="M453" s="123"/>
      <c r="N453" s="123"/>
      <c r="O453" s="123"/>
      <c r="P453" s="121"/>
    </row>
    <row r="454" spans="4:16" x14ac:dyDescent="0.3">
      <c r="D454" s="121"/>
      <c r="E454" s="121"/>
      <c r="F454" s="121"/>
      <c r="G454" s="121"/>
      <c r="H454" s="121"/>
      <c r="I454" s="121"/>
      <c r="J454" s="123"/>
      <c r="K454" s="119"/>
      <c r="L454" s="163"/>
      <c r="M454" s="123"/>
      <c r="N454" s="123"/>
      <c r="O454" s="123"/>
      <c r="P454" s="121"/>
    </row>
    <row r="455" spans="4:16" x14ac:dyDescent="0.3">
      <c r="D455" s="121"/>
      <c r="E455" s="121"/>
      <c r="F455" s="121"/>
      <c r="G455" s="121"/>
      <c r="H455" s="121"/>
      <c r="I455" s="121"/>
      <c r="J455" s="123"/>
      <c r="K455" s="119"/>
      <c r="L455" s="163"/>
      <c r="M455" s="123"/>
      <c r="N455" s="123"/>
      <c r="O455" s="123"/>
      <c r="P455" s="121"/>
    </row>
    <row r="456" spans="4:16" x14ac:dyDescent="0.3">
      <c r="D456" s="121"/>
      <c r="E456" s="121"/>
      <c r="F456" s="121"/>
      <c r="G456" s="121"/>
      <c r="H456" s="121"/>
      <c r="I456" s="121"/>
      <c r="J456" s="123"/>
      <c r="K456" s="119"/>
      <c r="L456" s="163"/>
      <c r="M456" s="123"/>
      <c r="N456" s="123"/>
      <c r="O456" s="123"/>
      <c r="P456" s="121"/>
    </row>
    <row r="457" spans="4:16" x14ac:dyDescent="0.3">
      <c r="D457" s="121"/>
      <c r="E457" s="121"/>
      <c r="F457" s="121"/>
      <c r="G457" s="121"/>
      <c r="H457" s="121"/>
      <c r="I457" s="121"/>
      <c r="J457" s="123"/>
      <c r="K457" s="119"/>
      <c r="L457" s="163"/>
      <c r="M457" s="123"/>
      <c r="N457" s="123"/>
      <c r="O457" s="123"/>
      <c r="P457" s="121"/>
    </row>
    <row r="458" spans="4:16" x14ac:dyDescent="0.3">
      <c r="D458" s="121"/>
      <c r="E458" s="121"/>
      <c r="F458" s="121"/>
      <c r="G458" s="121"/>
      <c r="H458" s="121"/>
      <c r="I458" s="121"/>
      <c r="J458" s="123"/>
      <c r="K458" s="119"/>
      <c r="L458" s="163"/>
      <c r="M458" s="123"/>
      <c r="N458" s="123"/>
      <c r="O458" s="123"/>
      <c r="P458" s="121"/>
    </row>
    <row r="459" spans="4:16" x14ac:dyDescent="0.3">
      <c r="D459" s="121"/>
      <c r="E459" s="121"/>
      <c r="F459" s="121"/>
      <c r="G459" s="121"/>
      <c r="H459" s="121"/>
      <c r="I459" s="121"/>
      <c r="J459" s="123"/>
      <c r="K459" s="119"/>
      <c r="L459" s="163"/>
      <c r="M459" s="123"/>
      <c r="N459" s="123"/>
      <c r="O459" s="123"/>
      <c r="P459" s="121"/>
    </row>
    <row r="460" spans="4:16" x14ac:dyDescent="0.3">
      <c r="D460" s="121"/>
      <c r="E460" s="121"/>
      <c r="F460" s="121"/>
      <c r="G460" s="121"/>
      <c r="H460" s="121"/>
      <c r="I460" s="121"/>
      <c r="J460" s="123"/>
      <c r="K460" s="119"/>
      <c r="L460" s="163"/>
      <c r="M460" s="123"/>
      <c r="N460" s="123"/>
      <c r="O460" s="123"/>
      <c r="P460" s="121"/>
    </row>
    <row r="461" spans="4:16" x14ac:dyDescent="0.3">
      <c r="D461" s="121"/>
      <c r="E461" s="121"/>
      <c r="F461" s="121"/>
      <c r="G461" s="121"/>
      <c r="H461" s="121"/>
      <c r="I461" s="121"/>
      <c r="J461" s="123"/>
      <c r="K461" s="119"/>
      <c r="L461" s="163"/>
      <c r="M461" s="123"/>
      <c r="N461" s="123"/>
      <c r="O461" s="123"/>
      <c r="P461" s="121"/>
    </row>
    <row r="462" spans="4:16" x14ac:dyDescent="0.3">
      <c r="D462" s="121"/>
      <c r="E462" s="121"/>
      <c r="F462" s="121"/>
      <c r="G462" s="121"/>
      <c r="H462" s="121"/>
      <c r="I462" s="121"/>
      <c r="J462" s="123"/>
      <c r="K462" s="119"/>
      <c r="L462" s="163"/>
      <c r="M462" s="123"/>
      <c r="N462" s="123"/>
      <c r="O462" s="123"/>
      <c r="P462" s="121"/>
    </row>
    <row r="463" spans="4:16" x14ac:dyDescent="0.3">
      <c r="D463" s="121"/>
      <c r="E463" s="121"/>
      <c r="F463" s="121"/>
      <c r="G463" s="121"/>
      <c r="H463" s="121"/>
      <c r="I463" s="121"/>
      <c r="J463" s="123"/>
      <c r="K463" s="119"/>
      <c r="L463" s="163"/>
      <c r="M463" s="123"/>
      <c r="N463" s="123"/>
      <c r="O463" s="123"/>
      <c r="P463" s="121"/>
    </row>
    <row r="464" spans="4:16" x14ac:dyDescent="0.3">
      <c r="D464" s="121"/>
      <c r="E464" s="121"/>
      <c r="F464" s="121"/>
      <c r="G464" s="121"/>
      <c r="H464" s="121"/>
      <c r="I464" s="121"/>
      <c r="J464" s="123"/>
      <c r="K464" s="119"/>
      <c r="L464" s="163"/>
      <c r="M464" s="123"/>
      <c r="N464" s="123"/>
      <c r="O464" s="123"/>
      <c r="P464" s="121"/>
    </row>
    <row r="465" spans="4:16" x14ac:dyDescent="0.3">
      <c r="D465" s="121"/>
      <c r="E465" s="121"/>
      <c r="F465" s="121"/>
      <c r="G465" s="121"/>
      <c r="H465" s="121"/>
      <c r="I465" s="121"/>
      <c r="J465" s="123"/>
      <c r="K465" s="119"/>
      <c r="L465" s="163"/>
      <c r="M465" s="123"/>
      <c r="N465" s="123"/>
      <c r="O465" s="123"/>
      <c r="P465" s="121"/>
    </row>
    <row r="466" spans="4:16" x14ac:dyDescent="0.3">
      <c r="D466" s="121"/>
      <c r="E466" s="121"/>
      <c r="F466" s="121"/>
      <c r="G466" s="121"/>
      <c r="H466" s="121"/>
      <c r="I466" s="121"/>
      <c r="J466" s="123"/>
      <c r="K466" s="119"/>
      <c r="L466" s="163"/>
      <c r="M466" s="123"/>
      <c r="N466" s="123"/>
      <c r="O466" s="123"/>
      <c r="P466" s="121"/>
    </row>
    <row r="467" spans="4:16" x14ac:dyDescent="0.3">
      <c r="D467" s="121"/>
      <c r="E467" s="121"/>
      <c r="F467" s="121"/>
      <c r="G467" s="121"/>
      <c r="H467" s="121"/>
      <c r="I467" s="121"/>
      <c r="J467" s="123"/>
      <c r="K467" s="119"/>
      <c r="L467" s="163"/>
      <c r="M467" s="123"/>
      <c r="N467" s="123"/>
      <c r="O467" s="123"/>
      <c r="P467" s="121"/>
    </row>
    <row r="468" spans="4:16" x14ac:dyDescent="0.3">
      <c r="D468" s="121"/>
      <c r="E468" s="121"/>
      <c r="F468" s="121"/>
      <c r="G468" s="121"/>
      <c r="H468" s="121"/>
      <c r="I468" s="121"/>
      <c r="J468" s="123"/>
      <c r="K468" s="119"/>
      <c r="L468" s="163"/>
      <c r="M468" s="123"/>
      <c r="N468" s="123"/>
      <c r="O468" s="123"/>
      <c r="P468" s="121"/>
    </row>
    <row r="469" spans="4:16" x14ac:dyDescent="0.3">
      <c r="D469" s="121"/>
      <c r="E469" s="121"/>
      <c r="F469" s="121"/>
      <c r="G469" s="121"/>
      <c r="H469" s="121"/>
      <c r="I469" s="121"/>
      <c r="J469" s="123"/>
      <c r="K469" s="119"/>
      <c r="L469" s="163"/>
      <c r="M469" s="123"/>
      <c r="N469" s="123"/>
      <c r="O469" s="123"/>
      <c r="P469" s="121"/>
    </row>
    <row r="470" spans="4:16" x14ac:dyDescent="0.3">
      <c r="D470" s="121"/>
      <c r="E470" s="121"/>
      <c r="F470" s="121"/>
      <c r="G470" s="121"/>
      <c r="H470" s="121"/>
      <c r="I470" s="121"/>
      <c r="J470" s="123"/>
      <c r="K470" s="119"/>
      <c r="L470" s="163"/>
      <c r="M470" s="123"/>
      <c r="N470" s="123"/>
      <c r="O470" s="123"/>
      <c r="P470" s="121"/>
    </row>
    <row r="471" spans="4:16" x14ac:dyDescent="0.3">
      <c r="D471" s="121"/>
      <c r="E471" s="121"/>
      <c r="F471" s="121"/>
      <c r="G471" s="121"/>
      <c r="H471" s="121"/>
      <c r="I471" s="121"/>
      <c r="J471" s="123"/>
      <c r="K471" s="119"/>
      <c r="L471" s="163"/>
      <c r="M471" s="123"/>
      <c r="N471" s="123"/>
      <c r="O471" s="123"/>
      <c r="P471" s="121"/>
    </row>
    <row r="472" spans="4:16" x14ac:dyDescent="0.3">
      <c r="D472" s="121"/>
      <c r="E472" s="121"/>
      <c r="F472" s="121"/>
      <c r="G472" s="121"/>
      <c r="H472" s="121"/>
      <c r="I472" s="121"/>
      <c r="J472" s="123"/>
      <c r="K472" s="119"/>
      <c r="L472" s="163"/>
      <c r="M472" s="123"/>
      <c r="N472" s="123"/>
      <c r="O472" s="123"/>
      <c r="P472" s="121"/>
    </row>
    <row r="473" spans="4:16" x14ac:dyDescent="0.3">
      <c r="D473" s="121"/>
      <c r="E473" s="121"/>
      <c r="F473" s="121"/>
      <c r="G473" s="121"/>
      <c r="H473" s="121"/>
      <c r="I473" s="121"/>
      <c r="J473" s="123"/>
      <c r="K473" s="119"/>
      <c r="L473" s="163"/>
      <c r="M473" s="123"/>
      <c r="N473" s="123"/>
      <c r="O473" s="123"/>
      <c r="P473" s="121"/>
    </row>
    <row r="474" spans="4:16" x14ac:dyDescent="0.3">
      <c r="D474" s="121"/>
      <c r="E474" s="121"/>
      <c r="F474" s="121"/>
      <c r="G474" s="121"/>
      <c r="H474" s="121"/>
      <c r="I474" s="121"/>
      <c r="J474" s="123"/>
      <c r="K474" s="119"/>
      <c r="L474" s="163"/>
      <c r="M474" s="123"/>
      <c r="N474" s="123"/>
      <c r="O474" s="123"/>
      <c r="P474" s="121"/>
    </row>
    <row r="475" spans="4:16" x14ac:dyDescent="0.3">
      <c r="D475" s="121"/>
      <c r="E475" s="121"/>
      <c r="F475" s="121"/>
      <c r="G475" s="121"/>
      <c r="H475" s="121"/>
      <c r="I475" s="121"/>
      <c r="J475" s="123"/>
      <c r="K475" s="119"/>
      <c r="L475" s="163"/>
      <c r="M475" s="123"/>
      <c r="N475" s="123"/>
      <c r="O475" s="123"/>
      <c r="P475" s="121"/>
    </row>
    <row r="476" spans="4:16" x14ac:dyDescent="0.3">
      <c r="D476" s="121"/>
      <c r="E476" s="121"/>
      <c r="F476" s="121"/>
      <c r="G476" s="121"/>
      <c r="H476" s="121"/>
      <c r="I476" s="121"/>
      <c r="J476" s="123"/>
      <c r="K476" s="119"/>
      <c r="L476" s="163"/>
      <c r="M476" s="123"/>
      <c r="N476" s="123"/>
      <c r="O476" s="123"/>
      <c r="P476" s="121"/>
    </row>
    <row r="477" spans="4:16" x14ac:dyDescent="0.3">
      <c r="D477" s="121"/>
      <c r="E477" s="121"/>
      <c r="F477" s="121"/>
      <c r="G477" s="121"/>
      <c r="H477" s="121"/>
      <c r="I477" s="121"/>
      <c r="J477" s="123"/>
      <c r="K477" s="119"/>
      <c r="L477" s="163"/>
      <c r="M477" s="123"/>
      <c r="N477" s="123"/>
      <c r="O477" s="123"/>
      <c r="P477" s="121"/>
    </row>
    <row r="478" spans="4:16" x14ac:dyDescent="0.3">
      <c r="D478" s="121"/>
      <c r="E478" s="121"/>
      <c r="F478" s="121"/>
      <c r="G478" s="121"/>
      <c r="H478" s="121"/>
      <c r="I478" s="121"/>
      <c r="J478" s="123"/>
      <c r="K478" s="119"/>
      <c r="L478" s="163"/>
      <c r="M478" s="123"/>
      <c r="N478" s="123"/>
      <c r="O478" s="123"/>
      <c r="P478" s="121"/>
    </row>
    <row r="479" spans="4:16" x14ac:dyDescent="0.3">
      <c r="D479" s="121"/>
      <c r="E479" s="121"/>
      <c r="F479" s="121"/>
      <c r="G479" s="121"/>
      <c r="H479" s="121"/>
      <c r="I479" s="121"/>
      <c r="J479" s="123"/>
      <c r="K479" s="119"/>
      <c r="L479" s="163"/>
      <c r="M479" s="123"/>
      <c r="N479" s="123"/>
      <c r="O479" s="123"/>
      <c r="P479" s="121"/>
    </row>
    <row r="480" spans="4:16" x14ac:dyDescent="0.3">
      <c r="D480" s="121"/>
      <c r="E480" s="121"/>
      <c r="F480" s="121"/>
      <c r="G480" s="121"/>
      <c r="H480" s="121"/>
      <c r="I480" s="121"/>
      <c r="J480" s="123"/>
      <c r="K480" s="119"/>
      <c r="L480" s="163"/>
      <c r="M480" s="123"/>
      <c r="N480" s="123"/>
      <c r="O480" s="123"/>
      <c r="P480" s="121"/>
    </row>
    <row r="481" spans="4:16" x14ac:dyDescent="0.3">
      <c r="D481" s="121"/>
      <c r="E481" s="121"/>
      <c r="F481" s="121"/>
      <c r="G481" s="121"/>
      <c r="H481" s="121"/>
      <c r="I481" s="121"/>
      <c r="J481" s="123"/>
      <c r="K481" s="119"/>
      <c r="L481" s="163"/>
      <c r="M481" s="123"/>
      <c r="N481" s="123"/>
      <c r="O481" s="123"/>
      <c r="P481" s="121"/>
    </row>
    <row r="482" spans="4:16" x14ac:dyDescent="0.3">
      <c r="D482" s="121"/>
      <c r="E482" s="121"/>
      <c r="F482" s="121"/>
      <c r="G482" s="121"/>
      <c r="H482" s="121"/>
      <c r="I482" s="121"/>
      <c r="J482" s="123"/>
      <c r="K482" s="119"/>
      <c r="L482" s="163"/>
      <c r="M482" s="123"/>
      <c r="N482" s="123"/>
      <c r="O482" s="123"/>
      <c r="P482" s="121"/>
    </row>
    <row r="483" spans="4:16" x14ac:dyDescent="0.3">
      <c r="D483" s="121"/>
      <c r="E483" s="121"/>
      <c r="F483" s="121"/>
      <c r="G483" s="121"/>
      <c r="H483" s="121"/>
      <c r="I483" s="121"/>
      <c r="J483" s="123"/>
      <c r="K483" s="119"/>
      <c r="L483" s="163"/>
      <c r="M483" s="123"/>
      <c r="N483" s="123"/>
      <c r="O483" s="123"/>
      <c r="P483" s="121"/>
    </row>
    <row r="484" spans="4:16" x14ac:dyDescent="0.3">
      <c r="D484" s="121"/>
      <c r="E484" s="121"/>
      <c r="F484" s="121"/>
      <c r="G484" s="121"/>
      <c r="H484" s="121"/>
      <c r="I484" s="121"/>
      <c r="J484" s="123"/>
      <c r="K484" s="119"/>
      <c r="L484" s="163"/>
      <c r="M484" s="123"/>
      <c r="N484" s="123"/>
      <c r="O484" s="123"/>
      <c r="P484" s="121"/>
    </row>
    <row r="485" spans="4:16" x14ac:dyDescent="0.3">
      <c r="D485" s="121"/>
      <c r="E485" s="121"/>
      <c r="F485" s="121"/>
      <c r="G485" s="121"/>
      <c r="H485" s="121"/>
      <c r="I485" s="121"/>
      <c r="J485" s="123"/>
      <c r="K485" s="119"/>
      <c r="L485" s="163"/>
      <c r="M485" s="123"/>
      <c r="N485" s="123"/>
      <c r="O485" s="123"/>
      <c r="P485" s="121"/>
    </row>
    <row r="486" spans="4:16" x14ac:dyDescent="0.3">
      <c r="D486" s="121"/>
      <c r="E486" s="121"/>
      <c r="F486" s="121"/>
      <c r="G486" s="121"/>
      <c r="H486" s="121"/>
      <c r="I486" s="121"/>
      <c r="J486" s="123"/>
      <c r="K486" s="119"/>
      <c r="L486" s="163"/>
      <c r="M486" s="123"/>
      <c r="N486" s="123"/>
      <c r="O486" s="123"/>
      <c r="P486" s="121"/>
    </row>
    <row r="487" spans="4:16" x14ac:dyDescent="0.3">
      <c r="D487" s="121"/>
      <c r="E487" s="121"/>
      <c r="F487" s="121"/>
      <c r="G487" s="121"/>
      <c r="H487" s="121"/>
      <c r="I487" s="121"/>
      <c r="J487" s="123"/>
      <c r="K487" s="119"/>
      <c r="L487" s="163"/>
      <c r="M487" s="123"/>
      <c r="N487" s="123"/>
      <c r="O487" s="123"/>
      <c r="P487" s="121"/>
    </row>
    <row r="488" spans="4:16" x14ac:dyDescent="0.3">
      <c r="D488" s="121"/>
      <c r="E488" s="121"/>
      <c r="F488" s="121"/>
      <c r="G488" s="121"/>
      <c r="H488" s="121"/>
      <c r="I488" s="121"/>
      <c r="J488" s="123"/>
      <c r="K488" s="119"/>
      <c r="L488" s="163"/>
      <c r="M488" s="123"/>
      <c r="N488" s="123"/>
      <c r="O488" s="123"/>
      <c r="P488" s="121"/>
    </row>
    <row r="489" spans="4:16" x14ac:dyDescent="0.3">
      <c r="D489" s="121"/>
      <c r="E489" s="121"/>
      <c r="F489" s="121"/>
      <c r="G489" s="121"/>
      <c r="H489" s="121"/>
      <c r="I489" s="121"/>
      <c r="J489" s="123"/>
      <c r="K489" s="119"/>
      <c r="L489" s="163"/>
      <c r="M489" s="123"/>
      <c r="N489" s="123"/>
      <c r="O489" s="123"/>
      <c r="P489" s="121"/>
    </row>
    <row r="490" spans="4:16" x14ac:dyDescent="0.3">
      <c r="D490" s="121"/>
      <c r="E490" s="121"/>
      <c r="F490" s="121"/>
      <c r="G490" s="121"/>
      <c r="H490" s="121"/>
      <c r="I490" s="121"/>
      <c r="J490" s="123"/>
      <c r="K490" s="119"/>
      <c r="L490" s="163"/>
      <c r="M490" s="123"/>
      <c r="N490" s="123"/>
      <c r="O490" s="123"/>
      <c r="P490" s="121"/>
    </row>
    <row r="491" spans="4:16" x14ac:dyDescent="0.3">
      <c r="D491" s="121"/>
      <c r="E491" s="121"/>
      <c r="F491" s="121"/>
      <c r="G491" s="121"/>
      <c r="H491" s="121"/>
      <c r="I491" s="121"/>
      <c r="J491" s="123"/>
      <c r="K491" s="119"/>
      <c r="L491" s="163"/>
      <c r="M491" s="123"/>
      <c r="N491" s="123"/>
      <c r="O491" s="123"/>
      <c r="P491" s="121"/>
    </row>
    <row r="492" spans="4:16" x14ac:dyDescent="0.3">
      <c r="D492" s="121"/>
      <c r="E492" s="121"/>
      <c r="F492" s="121"/>
      <c r="G492" s="121"/>
      <c r="H492" s="121"/>
      <c r="I492" s="121"/>
      <c r="J492" s="123"/>
      <c r="K492" s="119"/>
      <c r="L492" s="163"/>
      <c r="M492" s="123"/>
      <c r="N492" s="123"/>
      <c r="O492" s="123"/>
      <c r="P492" s="121"/>
    </row>
    <row r="493" spans="4:16" x14ac:dyDescent="0.3">
      <c r="D493" s="121"/>
      <c r="E493" s="121"/>
      <c r="F493" s="121"/>
      <c r="G493" s="121"/>
      <c r="H493" s="121"/>
      <c r="I493" s="121"/>
      <c r="J493" s="123"/>
      <c r="K493" s="119"/>
      <c r="L493" s="163"/>
      <c r="M493" s="123"/>
      <c r="N493" s="123"/>
      <c r="O493" s="123"/>
      <c r="P493" s="121"/>
    </row>
    <row r="494" spans="4:16" x14ac:dyDescent="0.3">
      <c r="D494" s="121"/>
      <c r="E494" s="121"/>
      <c r="F494" s="121"/>
      <c r="G494" s="121"/>
      <c r="H494" s="121"/>
      <c r="I494" s="121"/>
      <c r="J494" s="123"/>
      <c r="K494" s="119"/>
      <c r="L494" s="163"/>
      <c r="M494" s="123"/>
      <c r="N494" s="123"/>
      <c r="O494" s="123"/>
      <c r="P494" s="121"/>
    </row>
    <row r="495" spans="4:16" x14ac:dyDescent="0.3">
      <c r="D495" s="121"/>
      <c r="E495" s="121"/>
      <c r="F495" s="121"/>
      <c r="G495" s="121"/>
      <c r="H495" s="121"/>
      <c r="I495" s="121"/>
      <c r="J495" s="123"/>
      <c r="K495" s="119"/>
      <c r="L495" s="163"/>
      <c r="M495" s="123"/>
      <c r="N495" s="123"/>
      <c r="O495" s="123"/>
      <c r="P495" s="121"/>
    </row>
    <row r="496" spans="4:16" x14ac:dyDescent="0.3">
      <c r="D496" s="121"/>
      <c r="E496" s="121"/>
      <c r="F496" s="121"/>
      <c r="G496" s="121"/>
      <c r="H496" s="121"/>
      <c r="I496" s="121"/>
      <c r="J496" s="123"/>
      <c r="K496" s="119"/>
      <c r="L496" s="163"/>
      <c r="M496" s="123"/>
      <c r="N496" s="123"/>
      <c r="O496" s="123"/>
      <c r="P496" s="121"/>
    </row>
    <row r="497" spans="4:16" x14ac:dyDescent="0.3">
      <c r="D497" s="121"/>
      <c r="E497" s="121"/>
      <c r="F497" s="121"/>
      <c r="G497" s="121"/>
      <c r="H497" s="121"/>
      <c r="I497" s="121"/>
      <c r="J497" s="123"/>
      <c r="K497" s="119"/>
      <c r="L497" s="163"/>
      <c r="M497" s="123"/>
      <c r="N497" s="123"/>
      <c r="O497" s="123"/>
      <c r="P497" s="121"/>
    </row>
    <row r="498" spans="4:16" x14ac:dyDescent="0.3">
      <c r="D498" s="121"/>
      <c r="E498" s="121"/>
      <c r="F498" s="121"/>
      <c r="G498" s="121"/>
      <c r="H498" s="121"/>
      <c r="I498" s="121"/>
      <c r="J498" s="123"/>
      <c r="K498" s="119"/>
      <c r="L498" s="163"/>
      <c r="M498" s="123"/>
      <c r="N498" s="123"/>
      <c r="O498" s="123"/>
      <c r="P498" s="121"/>
    </row>
    <row r="499" spans="4:16" x14ac:dyDescent="0.3">
      <c r="D499" s="121"/>
      <c r="E499" s="121"/>
      <c r="F499" s="121"/>
      <c r="G499" s="121"/>
      <c r="H499" s="121"/>
      <c r="I499" s="121"/>
      <c r="J499" s="123"/>
      <c r="K499" s="119"/>
      <c r="L499" s="163"/>
      <c r="M499" s="123"/>
      <c r="N499" s="123"/>
      <c r="O499" s="123"/>
      <c r="P499" s="121"/>
    </row>
    <row r="500" spans="4:16" x14ac:dyDescent="0.3">
      <c r="D500" s="121"/>
      <c r="E500" s="121"/>
      <c r="F500" s="121"/>
      <c r="G500" s="121"/>
      <c r="H500" s="121"/>
      <c r="I500" s="121"/>
      <c r="J500" s="123"/>
      <c r="K500" s="119"/>
      <c r="L500" s="163"/>
      <c r="M500" s="123"/>
      <c r="N500" s="123"/>
      <c r="O500" s="123"/>
      <c r="P500" s="121"/>
    </row>
    <row r="501" spans="4:16" x14ac:dyDescent="0.3">
      <c r="D501" s="121"/>
      <c r="E501" s="121"/>
      <c r="F501" s="121"/>
      <c r="G501" s="121"/>
      <c r="H501" s="121"/>
      <c r="I501" s="121"/>
      <c r="J501" s="123"/>
      <c r="K501" s="119"/>
      <c r="L501" s="163"/>
      <c r="M501" s="123"/>
      <c r="N501" s="123"/>
      <c r="O501" s="123"/>
      <c r="P501" s="121"/>
    </row>
    <row r="502" spans="4:16" x14ac:dyDescent="0.3">
      <c r="D502" s="121"/>
      <c r="E502" s="121"/>
      <c r="F502" s="121"/>
      <c r="G502" s="121"/>
      <c r="H502" s="121"/>
      <c r="I502" s="121"/>
      <c r="J502" s="123"/>
      <c r="K502" s="119"/>
      <c r="L502" s="163"/>
      <c r="M502" s="123"/>
      <c r="N502" s="123"/>
      <c r="O502" s="123"/>
      <c r="P502" s="121"/>
    </row>
    <row r="503" spans="4:16" x14ac:dyDescent="0.3">
      <c r="D503" s="121"/>
      <c r="E503" s="121"/>
      <c r="F503" s="121"/>
      <c r="G503" s="121"/>
      <c r="H503" s="121"/>
      <c r="I503" s="121"/>
      <c r="J503" s="123"/>
      <c r="K503" s="119"/>
      <c r="L503" s="163"/>
      <c r="M503" s="123"/>
      <c r="N503" s="123"/>
      <c r="O503" s="123"/>
      <c r="P503" s="121"/>
    </row>
    <row r="504" spans="4:16" x14ac:dyDescent="0.3">
      <c r="D504" s="121"/>
      <c r="E504" s="121"/>
      <c r="F504" s="121"/>
      <c r="G504" s="121"/>
      <c r="H504" s="121"/>
      <c r="I504" s="121"/>
      <c r="J504" s="123"/>
      <c r="K504" s="119"/>
      <c r="L504" s="163"/>
      <c r="M504" s="123"/>
      <c r="N504" s="123"/>
      <c r="O504" s="123"/>
      <c r="P504" s="121"/>
    </row>
    <row r="505" spans="4:16" x14ac:dyDescent="0.3">
      <c r="D505" s="121"/>
      <c r="E505" s="121"/>
      <c r="F505" s="121"/>
      <c r="G505" s="121"/>
      <c r="H505" s="121"/>
      <c r="I505" s="121"/>
      <c r="J505" s="123"/>
      <c r="K505" s="119"/>
      <c r="L505" s="163"/>
      <c r="M505" s="123"/>
      <c r="N505" s="123"/>
      <c r="O505" s="123"/>
      <c r="P505" s="121"/>
    </row>
    <row r="506" spans="4:16" x14ac:dyDescent="0.3">
      <c r="D506" s="121"/>
      <c r="E506" s="121"/>
      <c r="F506" s="121"/>
      <c r="G506" s="121"/>
      <c r="H506" s="121"/>
      <c r="I506" s="121"/>
      <c r="J506" s="123"/>
      <c r="K506" s="119"/>
      <c r="L506" s="163"/>
      <c r="M506" s="123"/>
      <c r="N506" s="123"/>
      <c r="O506" s="123"/>
      <c r="P506" s="121"/>
    </row>
    <row r="507" spans="4:16" x14ac:dyDescent="0.3">
      <c r="D507" s="121"/>
      <c r="E507" s="121"/>
      <c r="F507" s="121"/>
      <c r="G507" s="121"/>
      <c r="H507" s="121"/>
      <c r="I507" s="121"/>
      <c r="J507" s="123"/>
      <c r="K507" s="119"/>
      <c r="L507" s="163"/>
      <c r="M507" s="123"/>
      <c r="N507" s="123"/>
      <c r="O507" s="123"/>
      <c r="P507" s="121"/>
    </row>
    <row r="508" spans="4:16" x14ac:dyDescent="0.3">
      <c r="D508" s="121"/>
      <c r="E508" s="121"/>
      <c r="F508" s="121"/>
      <c r="G508" s="121"/>
      <c r="H508" s="121"/>
      <c r="I508" s="121"/>
      <c r="J508" s="123"/>
      <c r="K508" s="119"/>
      <c r="L508" s="163"/>
      <c r="M508" s="123"/>
      <c r="N508" s="123"/>
      <c r="O508" s="123"/>
      <c r="P508" s="121"/>
    </row>
    <row r="509" spans="4:16" x14ac:dyDescent="0.3">
      <c r="D509" s="121"/>
      <c r="E509" s="121"/>
      <c r="F509" s="121"/>
      <c r="G509" s="121"/>
      <c r="H509" s="121"/>
      <c r="I509" s="121"/>
      <c r="J509" s="123"/>
      <c r="K509" s="119"/>
      <c r="L509" s="163"/>
      <c r="M509" s="123"/>
      <c r="N509" s="123"/>
      <c r="O509" s="123"/>
      <c r="P509" s="121"/>
    </row>
    <row r="510" spans="4:16" x14ac:dyDescent="0.3">
      <c r="D510" s="121"/>
      <c r="E510" s="121"/>
      <c r="F510" s="121"/>
      <c r="G510" s="121"/>
      <c r="H510" s="121"/>
      <c r="I510" s="121"/>
      <c r="J510" s="123"/>
      <c r="K510" s="119"/>
      <c r="L510" s="163"/>
      <c r="M510" s="123"/>
      <c r="N510" s="123"/>
      <c r="O510" s="123"/>
      <c r="P510" s="121"/>
    </row>
    <row r="511" spans="4:16" x14ac:dyDescent="0.3">
      <c r="D511" s="121"/>
      <c r="E511" s="121"/>
      <c r="F511" s="121"/>
      <c r="G511" s="121"/>
      <c r="H511" s="121"/>
      <c r="I511" s="121"/>
      <c r="J511" s="123"/>
      <c r="K511" s="119"/>
      <c r="L511" s="163"/>
      <c r="M511" s="123"/>
      <c r="N511" s="123"/>
      <c r="O511" s="123"/>
      <c r="P511" s="121"/>
    </row>
    <row r="512" spans="4:16" x14ac:dyDescent="0.3">
      <c r="D512" s="121"/>
      <c r="E512" s="121"/>
      <c r="F512" s="121"/>
      <c r="G512" s="121"/>
      <c r="H512" s="121"/>
      <c r="I512" s="121"/>
      <c r="J512" s="123"/>
      <c r="K512" s="119"/>
      <c r="L512" s="163"/>
      <c r="M512" s="123"/>
      <c r="N512" s="123"/>
      <c r="O512" s="123"/>
      <c r="P512" s="121"/>
    </row>
    <row r="513" spans="4:16" x14ac:dyDescent="0.3">
      <c r="D513" s="121"/>
      <c r="E513" s="121"/>
      <c r="F513" s="121"/>
      <c r="G513" s="121"/>
      <c r="H513" s="121"/>
      <c r="I513" s="121"/>
      <c r="J513" s="123"/>
      <c r="K513" s="119"/>
      <c r="L513" s="163"/>
      <c r="M513" s="123"/>
      <c r="N513" s="123"/>
      <c r="O513" s="123"/>
      <c r="P513" s="121"/>
    </row>
    <row r="514" spans="4:16" x14ac:dyDescent="0.3">
      <c r="D514" s="121"/>
      <c r="E514" s="121"/>
      <c r="F514" s="121"/>
      <c r="G514" s="121"/>
      <c r="H514" s="121"/>
      <c r="I514" s="121"/>
      <c r="J514" s="123"/>
      <c r="K514" s="119"/>
      <c r="L514" s="163"/>
      <c r="M514" s="123"/>
      <c r="N514" s="123"/>
      <c r="O514" s="123"/>
      <c r="P514" s="121"/>
    </row>
    <row r="515" spans="4:16" x14ac:dyDescent="0.3">
      <c r="D515" s="121"/>
      <c r="E515" s="121"/>
      <c r="F515" s="121"/>
      <c r="G515" s="121"/>
      <c r="H515" s="121"/>
      <c r="I515" s="121"/>
      <c r="J515" s="123"/>
      <c r="K515" s="119"/>
      <c r="L515" s="163"/>
      <c r="M515" s="123"/>
      <c r="N515" s="123"/>
      <c r="O515" s="123"/>
      <c r="P515" s="121"/>
    </row>
    <row r="516" spans="4:16" x14ac:dyDescent="0.3">
      <c r="D516" s="121"/>
      <c r="E516" s="121"/>
      <c r="F516" s="121"/>
      <c r="G516" s="121"/>
      <c r="H516" s="121"/>
      <c r="I516" s="121"/>
      <c r="J516" s="123"/>
      <c r="K516" s="119"/>
      <c r="L516" s="163"/>
      <c r="M516" s="123"/>
      <c r="N516" s="123"/>
      <c r="O516" s="123"/>
      <c r="P516" s="121"/>
    </row>
    <row r="517" spans="4:16" x14ac:dyDescent="0.3">
      <c r="D517" s="121"/>
      <c r="E517" s="121"/>
      <c r="F517" s="121"/>
      <c r="G517" s="121"/>
      <c r="H517" s="121"/>
      <c r="I517" s="121"/>
      <c r="J517" s="123"/>
      <c r="K517" s="119"/>
      <c r="L517" s="163"/>
      <c r="M517" s="123"/>
      <c r="N517" s="123"/>
      <c r="O517" s="123"/>
      <c r="P517" s="121"/>
    </row>
    <row r="518" spans="4:16" x14ac:dyDescent="0.3">
      <c r="D518" s="121"/>
      <c r="E518" s="121"/>
      <c r="F518" s="121"/>
      <c r="G518" s="121"/>
      <c r="H518" s="121"/>
      <c r="I518" s="121"/>
      <c r="J518" s="123"/>
      <c r="K518" s="119"/>
      <c r="L518" s="163"/>
      <c r="M518" s="123"/>
      <c r="N518" s="123"/>
      <c r="O518" s="123"/>
      <c r="P518" s="121"/>
    </row>
    <row r="519" spans="4:16" x14ac:dyDescent="0.3">
      <c r="D519" s="121"/>
      <c r="E519" s="121"/>
      <c r="F519" s="121"/>
      <c r="G519" s="121"/>
      <c r="H519" s="121"/>
      <c r="I519" s="121"/>
      <c r="J519" s="123"/>
      <c r="K519" s="119"/>
      <c r="L519" s="163"/>
      <c r="M519" s="123"/>
      <c r="N519" s="123"/>
      <c r="O519" s="123"/>
      <c r="P519" s="121"/>
    </row>
    <row r="520" spans="4:16" x14ac:dyDescent="0.3">
      <c r="D520" s="121"/>
      <c r="E520" s="121"/>
      <c r="F520" s="121"/>
      <c r="G520" s="121"/>
      <c r="H520" s="121"/>
      <c r="I520" s="121"/>
      <c r="J520" s="123"/>
      <c r="K520" s="119"/>
      <c r="L520" s="163"/>
      <c r="M520" s="123"/>
      <c r="N520" s="123"/>
      <c r="O520" s="123"/>
      <c r="P520" s="121"/>
    </row>
    <row r="521" spans="4:16" x14ac:dyDescent="0.3">
      <c r="D521" s="121"/>
      <c r="E521" s="121"/>
      <c r="F521" s="121"/>
      <c r="G521" s="121"/>
      <c r="H521" s="121"/>
      <c r="I521" s="121"/>
      <c r="J521" s="123"/>
      <c r="K521" s="119"/>
      <c r="L521" s="163"/>
      <c r="M521" s="123"/>
      <c r="N521" s="123"/>
      <c r="O521" s="123"/>
      <c r="P521" s="121"/>
    </row>
    <row r="522" spans="4:16" x14ac:dyDescent="0.3">
      <c r="D522" s="121"/>
      <c r="E522" s="121"/>
      <c r="F522" s="121"/>
      <c r="G522" s="121"/>
      <c r="H522" s="121"/>
      <c r="I522" s="121"/>
      <c r="J522" s="123"/>
      <c r="K522" s="119"/>
      <c r="L522" s="163"/>
      <c r="M522" s="123"/>
      <c r="N522" s="123"/>
      <c r="O522" s="123"/>
      <c r="P522" s="121"/>
    </row>
    <row r="523" spans="4:16" x14ac:dyDescent="0.3">
      <c r="D523" s="121"/>
      <c r="E523" s="121"/>
      <c r="F523" s="121"/>
      <c r="G523" s="121"/>
      <c r="H523" s="121"/>
      <c r="I523" s="121"/>
      <c r="J523" s="123"/>
      <c r="K523" s="119"/>
      <c r="L523" s="163"/>
      <c r="M523" s="123"/>
      <c r="N523" s="123"/>
      <c r="O523" s="123"/>
      <c r="P523" s="121"/>
    </row>
    <row r="524" spans="4:16" x14ac:dyDescent="0.3">
      <c r="D524" s="121"/>
      <c r="E524" s="121"/>
      <c r="F524" s="121"/>
      <c r="G524" s="121"/>
      <c r="H524" s="121"/>
      <c r="I524" s="121"/>
      <c r="J524" s="123"/>
      <c r="K524" s="119"/>
      <c r="L524" s="163"/>
      <c r="M524" s="123"/>
      <c r="N524" s="123"/>
      <c r="O524" s="123"/>
      <c r="P524" s="121"/>
    </row>
    <row r="525" spans="4:16" x14ac:dyDescent="0.3">
      <c r="D525" s="121"/>
      <c r="E525" s="121"/>
      <c r="F525" s="121"/>
      <c r="G525" s="121"/>
      <c r="H525" s="121"/>
      <c r="I525" s="121"/>
      <c r="J525" s="123"/>
      <c r="K525" s="119"/>
      <c r="L525" s="163"/>
      <c r="M525" s="123"/>
      <c r="N525" s="123"/>
      <c r="O525" s="123"/>
      <c r="P525" s="121"/>
    </row>
    <row r="526" spans="4:16" x14ac:dyDescent="0.3">
      <c r="D526" s="121"/>
      <c r="E526" s="121"/>
      <c r="F526" s="121"/>
      <c r="G526" s="121"/>
      <c r="H526" s="121"/>
      <c r="I526" s="121"/>
      <c r="J526" s="123"/>
      <c r="K526" s="119"/>
      <c r="L526" s="163"/>
      <c r="M526" s="123"/>
      <c r="N526" s="123"/>
      <c r="O526" s="123"/>
      <c r="P526" s="121"/>
    </row>
    <row r="527" spans="4:16" x14ac:dyDescent="0.3">
      <c r="D527" s="121"/>
      <c r="E527" s="121"/>
      <c r="F527" s="121"/>
      <c r="G527" s="121"/>
      <c r="H527" s="121"/>
      <c r="I527" s="121"/>
      <c r="J527" s="123"/>
      <c r="K527" s="119"/>
      <c r="L527" s="163"/>
      <c r="M527" s="123"/>
      <c r="N527" s="123"/>
      <c r="O527" s="123"/>
      <c r="P527" s="121"/>
    </row>
    <row r="528" spans="4:16" x14ac:dyDescent="0.3">
      <c r="D528" s="121"/>
      <c r="E528" s="121"/>
      <c r="F528" s="121"/>
      <c r="G528" s="121"/>
      <c r="H528" s="121"/>
      <c r="I528" s="121"/>
      <c r="J528" s="123"/>
      <c r="K528" s="119"/>
      <c r="L528" s="163"/>
      <c r="M528" s="123"/>
      <c r="N528" s="123"/>
      <c r="O528" s="123"/>
      <c r="P528" s="121"/>
    </row>
    <row r="529" spans="4:16" x14ac:dyDescent="0.3">
      <c r="D529" s="121"/>
      <c r="E529" s="121"/>
      <c r="F529" s="121"/>
      <c r="G529" s="121"/>
      <c r="H529" s="121"/>
      <c r="I529" s="121"/>
      <c r="J529" s="123"/>
      <c r="K529" s="119"/>
      <c r="L529" s="163"/>
      <c r="M529" s="123"/>
      <c r="N529" s="123"/>
      <c r="O529" s="123"/>
      <c r="P529" s="121"/>
    </row>
    <row r="530" spans="4:16" x14ac:dyDescent="0.3">
      <c r="D530" s="121"/>
      <c r="E530" s="121"/>
      <c r="F530" s="121"/>
      <c r="G530" s="121"/>
      <c r="H530" s="121"/>
      <c r="I530" s="121"/>
      <c r="J530" s="123"/>
      <c r="K530" s="119"/>
      <c r="L530" s="163"/>
      <c r="M530" s="123"/>
      <c r="N530" s="123"/>
      <c r="O530" s="123"/>
      <c r="P530" s="121"/>
    </row>
    <row r="531" spans="4:16" x14ac:dyDescent="0.3">
      <c r="D531" s="121"/>
      <c r="E531" s="121"/>
      <c r="F531" s="121"/>
      <c r="G531" s="121"/>
      <c r="H531" s="121"/>
      <c r="I531" s="121"/>
      <c r="J531" s="123"/>
      <c r="K531" s="119"/>
      <c r="L531" s="163"/>
      <c r="M531" s="123"/>
      <c r="N531" s="123"/>
      <c r="O531" s="123"/>
      <c r="P531" s="121"/>
    </row>
    <row r="532" spans="4:16" x14ac:dyDescent="0.3">
      <c r="D532" s="121"/>
      <c r="E532" s="121"/>
      <c r="F532" s="121"/>
      <c r="G532" s="121"/>
      <c r="H532" s="121"/>
      <c r="I532" s="121"/>
      <c r="J532" s="123"/>
      <c r="K532" s="119"/>
      <c r="L532" s="163"/>
      <c r="M532" s="123"/>
      <c r="N532" s="123"/>
      <c r="O532" s="123"/>
      <c r="P532" s="121"/>
    </row>
    <row r="533" spans="4:16" x14ac:dyDescent="0.3">
      <c r="D533" s="121"/>
      <c r="E533" s="121"/>
      <c r="F533" s="121"/>
      <c r="G533" s="121"/>
      <c r="H533" s="121"/>
      <c r="I533" s="121"/>
      <c r="J533" s="123"/>
      <c r="K533" s="119"/>
      <c r="L533" s="163"/>
      <c r="M533" s="123"/>
      <c r="N533" s="123"/>
      <c r="O533" s="123"/>
      <c r="P533" s="121"/>
    </row>
    <row r="534" spans="4:16" x14ac:dyDescent="0.3">
      <c r="D534" s="121"/>
      <c r="E534" s="121"/>
      <c r="F534" s="121"/>
      <c r="G534" s="121"/>
      <c r="H534" s="121"/>
      <c r="I534" s="121"/>
      <c r="J534" s="123"/>
      <c r="K534" s="119"/>
      <c r="L534" s="163"/>
      <c r="M534" s="123"/>
      <c r="N534" s="123"/>
      <c r="O534" s="123"/>
      <c r="P534" s="121"/>
    </row>
    <row r="535" spans="4:16" x14ac:dyDescent="0.3">
      <c r="D535" s="121"/>
      <c r="E535" s="121"/>
      <c r="F535" s="121"/>
      <c r="G535" s="121"/>
      <c r="H535" s="121"/>
      <c r="I535" s="121"/>
      <c r="J535" s="123"/>
      <c r="K535" s="119"/>
      <c r="L535" s="163"/>
      <c r="M535" s="123"/>
      <c r="N535" s="123"/>
      <c r="O535" s="123"/>
      <c r="P535" s="121"/>
    </row>
    <row r="536" spans="4:16" x14ac:dyDescent="0.3">
      <c r="D536" s="121"/>
      <c r="E536" s="121"/>
      <c r="F536" s="121"/>
      <c r="G536" s="121"/>
      <c r="H536" s="121"/>
      <c r="I536" s="121"/>
      <c r="J536" s="123"/>
      <c r="K536" s="119"/>
      <c r="L536" s="163"/>
      <c r="M536" s="123"/>
      <c r="N536" s="123"/>
      <c r="O536" s="123"/>
      <c r="P536" s="121"/>
    </row>
    <row r="537" spans="4:16" x14ac:dyDescent="0.3">
      <c r="D537" s="121"/>
      <c r="E537" s="121"/>
      <c r="F537" s="121"/>
      <c r="G537" s="121"/>
      <c r="H537" s="121"/>
      <c r="I537" s="121"/>
      <c r="J537" s="123"/>
      <c r="K537" s="119"/>
      <c r="L537" s="163"/>
      <c r="M537" s="123"/>
      <c r="N537" s="123"/>
      <c r="O537" s="123"/>
      <c r="P537" s="121"/>
    </row>
    <row r="538" spans="4:16" x14ac:dyDescent="0.3">
      <c r="D538" s="121"/>
      <c r="E538" s="121"/>
      <c r="F538" s="121"/>
      <c r="G538" s="121"/>
      <c r="H538" s="121"/>
      <c r="I538" s="121"/>
      <c r="J538" s="123"/>
      <c r="K538" s="119"/>
      <c r="L538" s="163"/>
      <c r="M538" s="123"/>
      <c r="N538" s="123"/>
      <c r="O538" s="123"/>
      <c r="P538" s="121"/>
    </row>
    <row r="539" spans="4:16" x14ac:dyDescent="0.3">
      <c r="D539" s="121"/>
      <c r="E539" s="121"/>
      <c r="F539" s="121"/>
      <c r="G539" s="121"/>
      <c r="H539" s="121"/>
      <c r="I539" s="121"/>
      <c r="J539" s="123"/>
      <c r="K539" s="119"/>
      <c r="L539" s="163"/>
      <c r="M539" s="123"/>
      <c r="N539" s="123"/>
      <c r="O539" s="123"/>
      <c r="P539" s="121"/>
    </row>
    <row r="540" spans="4:16" x14ac:dyDescent="0.3">
      <c r="D540" s="121"/>
      <c r="E540" s="121"/>
      <c r="F540" s="121"/>
      <c r="G540" s="121"/>
      <c r="H540" s="121"/>
      <c r="I540" s="121"/>
      <c r="J540" s="123"/>
      <c r="K540" s="119"/>
      <c r="L540" s="163"/>
      <c r="M540" s="123"/>
      <c r="N540" s="123"/>
      <c r="O540" s="123"/>
      <c r="P540" s="121"/>
    </row>
    <row r="541" spans="4:16" x14ac:dyDescent="0.3">
      <c r="D541" s="121"/>
      <c r="E541" s="121"/>
      <c r="F541" s="121"/>
      <c r="G541" s="121"/>
      <c r="H541" s="121"/>
      <c r="I541" s="121"/>
      <c r="J541" s="123"/>
      <c r="K541" s="119"/>
      <c r="L541" s="163"/>
      <c r="M541" s="123"/>
      <c r="N541" s="123"/>
      <c r="O541" s="123"/>
      <c r="P541" s="121"/>
    </row>
    <row r="542" spans="4:16" x14ac:dyDescent="0.3">
      <c r="D542" s="121"/>
      <c r="E542" s="121"/>
      <c r="F542" s="121"/>
      <c r="G542" s="121"/>
      <c r="H542" s="121"/>
      <c r="I542" s="121"/>
      <c r="J542" s="123"/>
      <c r="K542" s="119"/>
      <c r="L542" s="163"/>
      <c r="M542" s="123"/>
      <c r="N542" s="123"/>
      <c r="O542" s="123"/>
      <c r="P542" s="121"/>
    </row>
    <row r="543" spans="4:16" x14ac:dyDescent="0.3">
      <c r="D543" s="121"/>
      <c r="E543" s="121"/>
      <c r="F543" s="121"/>
      <c r="G543" s="121"/>
      <c r="H543" s="121"/>
      <c r="I543" s="121"/>
      <c r="J543" s="123"/>
      <c r="K543" s="119"/>
      <c r="L543" s="163"/>
      <c r="M543" s="123"/>
      <c r="N543" s="123"/>
      <c r="O543" s="123"/>
      <c r="P543" s="121"/>
    </row>
    <row r="544" spans="4:16" x14ac:dyDescent="0.3">
      <c r="D544" s="121"/>
      <c r="E544" s="121"/>
      <c r="F544" s="121"/>
      <c r="G544" s="121"/>
      <c r="H544" s="121"/>
      <c r="I544" s="121"/>
      <c r="J544" s="123"/>
      <c r="K544" s="119"/>
      <c r="L544" s="163"/>
      <c r="M544" s="123"/>
      <c r="N544" s="123"/>
      <c r="O544" s="123"/>
      <c r="P544" s="121"/>
    </row>
    <row r="545" spans="4:16" x14ac:dyDescent="0.3">
      <c r="D545" s="121"/>
      <c r="E545" s="121"/>
      <c r="F545" s="121"/>
      <c r="G545" s="121"/>
      <c r="H545" s="121"/>
      <c r="I545" s="121"/>
      <c r="J545" s="123"/>
      <c r="K545" s="119"/>
      <c r="L545" s="163"/>
      <c r="M545" s="123"/>
      <c r="N545" s="123"/>
      <c r="O545" s="123"/>
      <c r="P545" s="121"/>
    </row>
    <row r="546" spans="4:16" x14ac:dyDescent="0.3">
      <c r="D546" s="121"/>
      <c r="E546" s="121"/>
      <c r="F546" s="121"/>
      <c r="G546" s="121"/>
      <c r="H546" s="121"/>
      <c r="I546" s="121"/>
      <c r="J546" s="123"/>
      <c r="K546" s="119"/>
      <c r="L546" s="163"/>
      <c r="M546" s="123"/>
      <c r="N546" s="123"/>
      <c r="O546" s="123"/>
      <c r="P546" s="121"/>
    </row>
    <row r="547" spans="4:16" x14ac:dyDescent="0.3">
      <c r="D547" s="121"/>
      <c r="E547" s="121"/>
      <c r="F547" s="121"/>
      <c r="G547" s="121"/>
      <c r="H547" s="121"/>
      <c r="I547" s="121"/>
      <c r="J547" s="123"/>
      <c r="K547" s="119"/>
      <c r="L547" s="163"/>
      <c r="M547" s="123"/>
      <c r="N547" s="123"/>
      <c r="O547" s="123"/>
      <c r="P547" s="121"/>
    </row>
    <row r="548" spans="4:16" x14ac:dyDescent="0.3">
      <c r="D548" s="121"/>
      <c r="E548" s="121"/>
      <c r="F548" s="121"/>
      <c r="G548" s="121"/>
      <c r="H548" s="121"/>
      <c r="I548" s="121"/>
      <c r="J548" s="123"/>
      <c r="K548" s="119"/>
      <c r="L548" s="163"/>
      <c r="M548" s="123"/>
      <c r="N548" s="123"/>
      <c r="O548" s="123"/>
      <c r="P548" s="121"/>
    </row>
    <row r="549" spans="4:16" x14ac:dyDescent="0.3">
      <c r="D549" s="121"/>
      <c r="E549" s="121"/>
      <c r="F549" s="121"/>
      <c r="G549" s="121"/>
      <c r="H549" s="121"/>
      <c r="I549" s="121"/>
      <c r="J549" s="123"/>
      <c r="K549" s="119"/>
      <c r="L549" s="163"/>
      <c r="M549" s="123"/>
      <c r="N549" s="123"/>
      <c r="O549" s="123"/>
      <c r="P549" s="121"/>
    </row>
    <row r="550" spans="4:16" x14ac:dyDescent="0.3">
      <c r="D550" s="121"/>
      <c r="E550" s="121"/>
      <c r="F550" s="121"/>
      <c r="G550" s="121"/>
      <c r="H550" s="121"/>
      <c r="I550" s="121"/>
      <c r="J550" s="123"/>
      <c r="K550" s="119"/>
      <c r="L550" s="163"/>
      <c r="M550" s="123"/>
      <c r="N550" s="123"/>
      <c r="O550" s="123"/>
      <c r="P550" s="121"/>
    </row>
    <row r="551" spans="4:16" x14ac:dyDescent="0.3">
      <c r="D551" s="121"/>
      <c r="E551" s="121"/>
      <c r="F551" s="121"/>
      <c r="G551" s="121"/>
      <c r="H551" s="121"/>
      <c r="I551" s="121"/>
      <c r="J551" s="123"/>
      <c r="K551" s="119"/>
      <c r="L551" s="163"/>
      <c r="M551" s="123"/>
      <c r="N551" s="123"/>
      <c r="O551" s="123"/>
      <c r="P551" s="121"/>
    </row>
    <row r="552" spans="4:16" x14ac:dyDescent="0.3">
      <c r="D552" s="121"/>
      <c r="E552" s="121"/>
      <c r="F552" s="121"/>
      <c r="G552" s="121"/>
      <c r="H552" s="121"/>
      <c r="I552" s="121"/>
      <c r="J552" s="123"/>
      <c r="K552" s="119"/>
      <c r="L552" s="163"/>
      <c r="M552" s="123"/>
      <c r="N552" s="123"/>
      <c r="O552" s="123"/>
      <c r="P552" s="121"/>
    </row>
    <row r="553" spans="4:16" x14ac:dyDescent="0.3">
      <c r="D553" s="121"/>
      <c r="E553" s="121"/>
      <c r="F553" s="121"/>
      <c r="G553" s="121"/>
      <c r="H553" s="121"/>
      <c r="I553" s="121"/>
      <c r="J553" s="123"/>
      <c r="K553" s="119"/>
      <c r="L553" s="163"/>
      <c r="M553" s="123"/>
      <c r="N553" s="123"/>
      <c r="O553" s="123"/>
      <c r="P553" s="121"/>
    </row>
    <row r="554" spans="4:16" x14ac:dyDescent="0.3">
      <c r="D554" s="121"/>
      <c r="E554" s="121"/>
      <c r="F554" s="121"/>
      <c r="G554" s="121"/>
      <c r="H554" s="121"/>
      <c r="I554" s="121"/>
      <c r="J554" s="123"/>
      <c r="K554" s="119"/>
      <c r="L554" s="163"/>
      <c r="M554" s="123"/>
      <c r="N554" s="123"/>
      <c r="O554" s="123"/>
      <c r="P554" s="121"/>
    </row>
    <row r="555" spans="4:16" x14ac:dyDescent="0.3">
      <c r="D555" s="121"/>
      <c r="E555" s="121"/>
      <c r="F555" s="121"/>
      <c r="G555" s="121"/>
      <c r="H555" s="121"/>
      <c r="I555" s="121"/>
      <c r="J555" s="123"/>
      <c r="K555" s="119"/>
      <c r="L555" s="163"/>
      <c r="M555" s="123"/>
      <c r="N555" s="123"/>
      <c r="O555" s="123"/>
      <c r="P555" s="121"/>
    </row>
    <row r="556" spans="4:16" x14ac:dyDescent="0.3">
      <c r="D556" s="121"/>
      <c r="E556" s="121"/>
      <c r="F556" s="121"/>
      <c r="G556" s="121"/>
      <c r="H556" s="121"/>
      <c r="I556" s="121"/>
      <c r="J556" s="123"/>
      <c r="K556" s="119"/>
      <c r="L556" s="163"/>
      <c r="M556" s="123"/>
      <c r="N556" s="123"/>
      <c r="O556" s="123"/>
      <c r="P556" s="121"/>
    </row>
    <row r="557" spans="4:16" x14ac:dyDescent="0.3">
      <c r="D557" s="121"/>
      <c r="E557" s="121"/>
      <c r="F557" s="121"/>
      <c r="G557" s="121"/>
      <c r="H557" s="121"/>
      <c r="I557" s="121"/>
      <c r="J557" s="123"/>
      <c r="K557" s="119"/>
      <c r="L557" s="163"/>
      <c r="M557" s="123"/>
      <c r="N557" s="123"/>
      <c r="O557" s="123"/>
      <c r="P557" s="121"/>
    </row>
    <row r="558" spans="4:16" x14ac:dyDescent="0.3">
      <c r="D558" s="121"/>
      <c r="E558" s="121"/>
      <c r="F558" s="121"/>
      <c r="G558" s="121"/>
      <c r="H558" s="121"/>
      <c r="I558" s="121"/>
      <c r="J558" s="123"/>
      <c r="K558" s="119"/>
      <c r="L558" s="163"/>
      <c r="M558" s="123"/>
      <c r="N558" s="123"/>
      <c r="O558" s="123"/>
      <c r="P558" s="121"/>
    </row>
    <row r="559" spans="4:16" x14ac:dyDescent="0.3">
      <c r="D559" s="121"/>
      <c r="E559" s="121"/>
      <c r="F559" s="121"/>
      <c r="G559" s="121"/>
      <c r="H559" s="121"/>
      <c r="I559" s="121"/>
      <c r="J559" s="123"/>
      <c r="K559" s="119"/>
      <c r="L559" s="163"/>
      <c r="M559" s="123"/>
      <c r="N559" s="123"/>
      <c r="O559" s="123"/>
      <c r="P559" s="121"/>
    </row>
    <row r="560" spans="4:16" x14ac:dyDescent="0.3">
      <c r="D560" s="121"/>
      <c r="E560" s="121"/>
      <c r="F560" s="121"/>
      <c r="G560" s="121"/>
      <c r="H560" s="121"/>
      <c r="I560" s="121"/>
      <c r="J560" s="123"/>
      <c r="K560" s="119"/>
      <c r="L560" s="163"/>
      <c r="M560" s="123"/>
      <c r="N560" s="123"/>
      <c r="O560" s="123"/>
      <c r="P560" s="121"/>
    </row>
    <row r="561" spans="4:16" x14ac:dyDescent="0.3">
      <c r="D561" s="121"/>
      <c r="E561" s="121"/>
      <c r="F561" s="121"/>
      <c r="G561" s="121"/>
      <c r="H561" s="121"/>
      <c r="I561" s="121"/>
      <c r="J561" s="123"/>
      <c r="K561" s="119"/>
      <c r="L561" s="163"/>
      <c r="M561" s="123"/>
      <c r="N561" s="123"/>
      <c r="O561" s="123"/>
      <c r="P561" s="121"/>
    </row>
    <row r="562" spans="4:16" x14ac:dyDescent="0.3">
      <c r="D562" s="121"/>
      <c r="E562" s="121"/>
      <c r="F562" s="121"/>
      <c r="G562" s="121"/>
      <c r="H562" s="121"/>
      <c r="I562" s="121"/>
      <c r="J562" s="123"/>
      <c r="K562" s="119"/>
      <c r="L562" s="163"/>
      <c r="M562" s="123"/>
      <c r="N562" s="123"/>
      <c r="O562" s="123"/>
      <c r="P562" s="121"/>
    </row>
    <row r="563" spans="4:16" x14ac:dyDescent="0.3">
      <c r="D563" s="121"/>
      <c r="E563" s="121"/>
      <c r="F563" s="121"/>
      <c r="G563" s="121"/>
      <c r="H563" s="121"/>
      <c r="I563" s="121"/>
      <c r="J563" s="123"/>
      <c r="K563" s="119"/>
      <c r="L563" s="163"/>
      <c r="M563" s="123"/>
      <c r="N563" s="123"/>
      <c r="O563" s="123"/>
      <c r="P563" s="121"/>
    </row>
    <row r="564" spans="4:16" x14ac:dyDescent="0.3">
      <c r="D564" s="121"/>
      <c r="E564" s="121"/>
      <c r="F564" s="121"/>
      <c r="G564" s="121"/>
      <c r="H564" s="121"/>
      <c r="I564" s="121"/>
      <c r="J564" s="123"/>
      <c r="K564" s="119"/>
      <c r="L564" s="163"/>
      <c r="M564" s="123"/>
      <c r="N564" s="123"/>
      <c r="O564" s="123"/>
      <c r="P564" s="121"/>
    </row>
    <row r="565" spans="4:16" x14ac:dyDescent="0.3">
      <c r="D565" s="121"/>
      <c r="E565" s="121"/>
      <c r="F565" s="121"/>
      <c r="G565" s="121"/>
      <c r="H565" s="121"/>
      <c r="I565" s="121"/>
      <c r="J565" s="123"/>
      <c r="K565" s="119"/>
      <c r="L565" s="163"/>
      <c r="M565" s="123"/>
      <c r="N565" s="123"/>
      <c r="O565" s="123"/>
      <c r="P565" s="121"/>
    </row>
    <row r="566" spans="4:16" x14ac:dyDescent="0.3">
      <c r="D566" s="121"/>
      <c r="E566" s="121"/>
      <c r="F566" s="121"/>
      <c r="G566" s="121"/>
      <c r="H566" s="121"/>
      <c r="I566" s="121"/>
      <c r="J566" s="123"/>
      <c r="K566" s="119"/>
      <c r="L566" s="163"/>
      <c r="M566" s="123"/>
      <c r="N566" s="123"/>
      <c r="O566" s="123"/>
      <c r="P566" s="121"/>
    </row>
    <row r="567" spans="4:16" x14ac:dyDescent="0.3">
      <c r="D567" s="121"/>
      <c r="E567" s="121"/>
      <c r="F567" s="121"/>
      <c r="G567" s="121"/>
      <c r="H567" s="121"/>
      <c r="I567" s="121"/>
      <c r="J567" s="123"/>
      <c r="K567" s="119"/>
      <c r="L567" s="163"/>
      <c r="M567" s="123"/>
      <c r="N567" s="123"/>
      <c r="O567" s="123"/>
      <c r="P567" s="121"/>
    </row>
    <row r="568" spans="4:16" x14ac:dyDescent="0.3">
      <c r="D568" s="121"/>
      <c r="E568" s="121"/>
      <c r="F568" s="121"/>
      <c r="G568" s="121"/>
      <c r="H568" s="121"/>
      <c r="I568" s="121"/>
      <c r="J568" s="123"/>
      <c r="K568" s="119"/>
      <c r="L568" s="163"/>
      <c r="M568" s="123"/>
      <c r="N568" s="123"/>
      <c r="O568" s="123"/>
      <c r="P568" s="121"/>
    </row>
    <row r="569" spans="4:16" x14ac:dyDescent="0.3">
      <c r="D569" s="121"/>
      <c r="E569" s="121"/>
      <c r="F569" s="121"/>
      <c r="G569" s="121"/>
      <c r="H569" s="121"/>
      <c r="I569" s="121"/>
      <c r="J569" s="123"/>
      <c r="K569" s="119"/>
      <c r="L569" s="163"/>
      <c r="M569" s="123"/>
      <c r="N569" s="123"/>
      <c r="O569" s="123"/>
      <c r="P569" s="121"/>
    </row>
    <row r="570" spans="4:16" x14ac:dyDescent="0.3">
      <c r="D570" s="121"/>
      <c r="E570" s="121"/>
      <c r="F570" s="121"/>
      <c r="G570" s="121"/>
      <c r="H570" s="121"/>
      <c r="I570" s="121"/>
      <c r="J570" s="123"/>
      <c r="K570" s="119"/>
      <c r="L570" s="163"/>
      <c r="M570" s="123"/>
      <c r="N570" s="123"/>
      <c r="O570" s="123"/>
      <c r="P570" s="121"/>
    </row>
    <row r="571" spans="4:16" x14ac:dyDescent="0.3">
      <c r="D571" s="121"/>
      <c r="E571" s="121"/>
      <c r="F571" s="121"/>
      <c r="G571" s="121"/>
      <c r="H571" s="121"/>
      <c r="I571" s="121"/>
      <c r="J571" s="123"/>
      <c r="K571" s="119"/>
      <c r="L571" s="163"/>
      <c r="M571" s="123"/>
      <c r="N571" s="123"/>
      <c r="O571" s="123"/>
      <c r="P571" s="121"/>
    </row>
    <row r="572" spans="4:16" x14ac:dyDescent="0.3">
      <c r="D572" s="121"/>
      <c r="E572" s="121"/>
      <c r="F572" s="121"/>
      <c r="G572" s="121"/>
      <c r="H572" s="121"/>
      <c r="I572" s="121"/>
      <c r="J572" s="123"/>
      <c r="K572" s="119"/>
      <c r="L572" s="163"/>
      <c r="M572" s="123"/>
      <c r="N572" s="123"/>
      <c r="O572" s="123"/>
      <c r="P572" s="121"/>
    </row>
    <row r="573" spans="4:16" x14ac:dyDescent="0.3">
      <c r="D573" s="121"/>
      <c r="E573" s="121"/>
      <c r="F573" s="121"/>
      <c r="G573" s="121"/>
      <c r="H573" s="121"/>
      <c r="I573" s="121"/>
      <c r="J573" s="123"/>
      <c r="K573" s="119"/>
      <c r="L573" s="163"/>
      <c r="M573" s="123"/>
      <c r="N573" s="123"/>
      <c r="O573" s="123"/>
      <c r="P573" s="121"/>
    </row>
    <row r="574" spans="4:16" x14ac:dyDescent="0.3">
      <c r="D574" s="121"/>
      <c r="E574" s="121"/>
      <c r="F574" s="121"/>
      <c r="G574" s="121"/>
      <c r="H574" s="121"/>
      <c r="I574" s="121"/>
      <c r="J574" s="123"/>
      <c r="K574" s="119"/>
      <c r="L574" s="163"/>
      <c r="M574" s="123"/>
      <c r="N574" s="123"/>
      <c r="O574" s="123"/>
      <c r="P574" s="121"/>
    </row>
    <row r="575" spans="4:16" x14ac:dyDescent="0.3">
      <c r="D575" s="121"/>
      <c r="E575" s="121"/>
      <c r="F575" s="121"/>
      <c r="G575" s="121"/>
      <c r="H575" s="121"/>
      <c r="I575" s="121"/>
      <c r="J575" s="123"/>
      <c r="K575" s="119"/>
      <c r="L575" s="163"/>
      <c r="M575" s="123"/>
      <c r="N575" s="123"/>
      <c r="O575" s="123"/>
      <c r="P575" s="121"/>
    </row>
    <row r="576" spans="4:16" x14ac:dyDescent="0.3">
      <c r="D576" s="121"/>
      <c r="E576" s="121"/>
      <c r="F576" s="121"/>
      <c r="G576" s="121"/>
      <c r="H576" s="121"/>
      <c r="I576" s="121"/>
      <c r="J576" s="123"/>
      <c r="K576" s="119"/>
      <c r="L576" s="163"/>
      <c r="M576" s="123"/>
      <c r="N576" s="123"/>
      <c r="O576" s="123"/>
      <c r="P576" s="121"/>
    </row>
    <row r="577" spans="4:16" x14ac:dyDescent="0.3">
      <c r="D577" s="121"/>
      <c r="E577" s="121"/>
      <c r="F577" s="121"/>
      <c r="G577" s="121"/>
      <c r="H577" s="121"/>
      <c r="I577" s="121"/>
      <c r="J577" s="123"/>
      <c r="K577" s="119"/>
      <c r="L577" s="163"/>
      <c r="M577" s="123"/>
      <c r="N577" s="123"/>
      <c r="O577" s="123"/>
      <c r="P577" s="121"/>
    </row>
    <row r="578" spans="4:16" x14ac:dyDescent="0.3">
      <c r="D578" s="121"/>
      <c r="E578" s="121"/>
      <c r="F578" s="121"/>
      <c r="G578" s="121"/>
      <c r="H578" s="121"/>
      <c r="I578" s="121"/>
      <c r="J578" s="123"/>
      <c r="K578" s="119"/>
      <c r="L578" s="163"/>
      <c r="M578" s="123"/>
      <c r="N578" s="123"/>
      <c r="O578" s="123"/>
      <c r="P578" s="121"/>
    </row>
    <row r="579" spans="4:16" x14ac:dyDescent="0.3">
      <c r="D579" s="121"/>
      <c r="E579" s="121"/>
      <c r="F579" s="121"/>
      <c r="G579" s="121"/>
      <c r="H579" s="121"/>
      <c r="I579" s="121"/>
      <c r="J579" s="123"/>
      <c r="K579" s="119"/>
      <c r="L579" s="163"/>
      <c r="M579" s="123"/>
      <c r="N579" s="123"/>
      <c r="O579" s="123"/>
      <c r="P579" s="121"/>
    </row>
    <row r="580" spans="4:16" x14ac:dyDescent="0.3">
      <c r="D580" s="121"/>
      <c r="E580" s="121"/>
      <c r="F580" s="121"/>
      <c r="G580" s="121"/>
      <c r="H580" s="121"/>
      <c r="I580" s="121"/>
      <c r="J580" s="123"/>
      <c r="K580" s="119"/>
      <c r="L580" s="163"/>
      <c r="M580" s="123"/>
      <c r="N580" s="123"/>
      <c r="O580" s="123"/>
      <c r="P580" s="121"/>
    </row>
    <row r="581" spans="4:16" x14ac:dyDescent="0.3">
      <c r="D581" s="121"/>
      <c r="E581" s="121"/>
      <c r="F581" s="121"/>
      <c r="G581" s="121"/>
      <c r="H581" s="121"/>
      <c r="I581" s="121"/>
      <c r="J581" s="123"/>
      <c r="K581" s="119"/>
      <c r="L581" s="163"/>
      <c r="M581" s="123"/>
      <c r="N581" s="123"/>
      <c r="O581" s="123"/>
      <c r="P581" s="121"/>
    </row>
    <row r="582" spans="4:16" x14ac:dyDescent="0.3">
      <c r="D582" s="121"/>
      <c r="E582" s="121"/>
      <c r="F582" s="121"/>
      <c r="G582" s="121"/>
      <c r="H582" s="121"/>
      <c r="I582" s="121"/>
      <c r="J582" s="123"/>
      <c r="K582" s="119"/>
      <c r="L582" s="163"/>
      <c r="M582" s="123"/>
      <c r="N582" s="123"/>
      <c r="O582" s="123"/>
      <c r="P582" s="121"/>
    </row>
    <row r="583" spans="4:16" x14ac:dyDescent="0.3">
      <c r="D583" s="121"/>
      <c r="E583" s="121"/>
      <c r="F583" s="121"/>
      <c r="G583" s="121"/>
      <c r="H583" s="121"/>
      <c r="I583" s="121"/>
      <c r="J583" s="123"/>
      <c r="K583" s="119"/>
      <c r="L583" s="163"/>
      <c r="M583" s="123"/>
      <c r="N583" s="123"/>
      <c r="O583" s="123"/>
      <c r="P583" s="121"/>
    </row>
    <row r="584" spans="4:16" x14ac:dyDescent="0.3">
      <c r="D584" s="121"/>
      <c r="E584" s="121"/>
      <c r="F584" s="121"/>
      <c r="G584" s="121"/>
      <c r="H584" s="121"/>
      <c r="I584" s="121"/>
      <c r="J584" s="123"/>
      <c r="K584" s="119"/>
      <c r="L584" s="163"/>
      <c r="M584" s="123"/>
      <c r="N584" s="123"/>
      <c r="O584" s="123"/>
      <c r="P584" s="121"/>
    </row>
    <row r="585" spans="4:16" x14ac:dyDescent="0.3">
      <c r="D585" s="121"/>
      <c r="E585" s="121"/>
      <c r="F585" s="121"/>
      <c r="G585" s="121"/>
      <c r="H585" s="121"/>
      <c r="I585" s="121"/>
      <c r="J585" s="123"/>
      <c r="K585" s="119"/>
      <c r="L585" s="163"/>
      <c r="M585" s="123"/>
      <c r="N585" s="123"/>
      <c r="O585" s="123"/>
      <c r="P585" s="121"/>
    </row>
    <row r="586" spans="4:16" x14ac:dyDescent="0.3">
      <c r="D586" s="121"/>
      <c r="E586" s="121"/>
      <c r="F586" s="121"/>
      <c r="G586" s="121"/>
      <c r="H586" s="121"/>
      <c r="I586" s="121"/>
      <c r="J586" s="123"/>
      <c r="K586" s="119"/>
      <c r="L586" s="163"/>
      <c r="M586" s="123"/>
      <c r="N586" s="123"/>
      <c r="O586" s="123"/>
      <c r="P586" s="121"/>
    </row>
    <row r="587" spans="4:16" x14ac:dyDescent="0.3">
      <c r="D587" s="121"/>
      <c r="E587" s="121"/>
      <c r="F587" s="121"/>
      <c r="G587" s="121"/>
      <c r="H587" s="121"/>
      <c r="I587" s="121"/>
      <c r="J587" s="123"/>
      <c r="K587" s="119"/>
      <c r="L587" s="163"/>
      <c r="M587" s="123"/>
      <c r="N587" s="123"/>
      <c r="O587" s="123"/>
      <c r="P587" s="121"/>
    </row>
    <row r="588" spans="4:16" x14ac:dyDescent="0.3">
      <c r="D588" s="121"/>
      <c r="E588" s="121"/>
      <c r="F588" s="121"/>
      <c r="G588" s="121"/>
      <c r="H588" s="121"/>
      <c r="I588" s="121"/>
      <c r="J588" s="123"/>
      <c r="K588" s="119"/>
      <c r="L588" s="163"/>
      <c r="M588" s="123"/>
      <c r="N588" s="123"/>
      <c r="O588" s="123"/>
      <c r="P588" s="121"/>
    </row>
    <row r="589" spans="4:16" x14ac:dyDescent="0.3">
      <c r="D589" s="121"/>
      <c r="E589" s="121"/>
      <c r="F589" s="121"/>
      <c r="G589" s="121"/>
      <c r="H589" s="121"/>
      <c r="I589" s="121"/>
      <c r="J589" s="123"/>
      <c r="K589" s="119"/>
      <c r="L589" s="163"/>
      <c r="M589" s="123"/>
      <c r="N589" s="123"/>
      <c r="O589" s="123"/>
      <c r="P589" s="121"/>
    </row>
    <row r="590" spans="4:16" x14ac:dyDescent="0.3">
      <c r="D590" s="121"/>
      <c r="E590" s="121"/>
      <c r="F590" s="121"/>
      <c r="G590" s="121"/>
      <c r="H590" s="121"/>
      <c r="I590" s="121"/>
      <c r="J590" s="123"/>
      <c r="K590" s="119"/>
      <c r="L590" s="163"/>
      <c r="M590" s="123"/>
      <c r="N590" s="123"/>
      <c r="O590" s="123"/>
      <c r="P590" s="121"/>
    </row>
    <row r="591" spans="4:16" x14ac:dyDescent="0.3">
      <c r="D591" s="121"/>
      <c r="E591" s="121"/>
      <c r="F591" s="121"/>
      <c r="G591" s="121"/>
      <c r="H591" s="121"/>
      <c r="I591" s="121"/>
      <c r="J591" s="123"/>
      <c r="K591" s="119"/>
      <c r="L591" s="163"/>
      <c r="M591" s="123"/>
      <c r="N591" s="123"/>
      <c r="O591" s="123"/>
      <c r="P591" s="121"/>
    </row>
    <row r="592" spans="4:16" x14ac:dyDescent="0.3">
      <c r="D592" s="121"/>
      <c r="E592" s="121"/>
      <c r="F592" s="121"/>
      <c r="G592" s="121"/>
      <c r="H592" s="121"/>
      <c r="I592" s="121"/>
      <c r="J592" s="123"/>
      <c r="K592" s="119"/>
      <c r="L592" s="163"/>
      <c r="M592" s="123"/>
      <c r="N592" s="123"/>
      <c r="O592" s="123"/>
      <c r="P592" s="121"/>
    </row>
    <row r="593" spans="4:16" x14ac:dyDescent="0.3">
      <c r="D593" s="121"/>
      <c r="E593" s="121"/>
      <c r="F593" s="121"/>
      <c r="G593" s="121"/>
      <c r="H593" s="121"/>
      <c r="I593" s="121"/>
      <c r="J593" s="123"/>
      <c r="K593" s="119"/>
      <c r="L593" s="163"/>
      <c r="M593" s="123"/>
      <c r="N593" s="123"/>
      <c r="O593" s="123"/>
      <c r="P593" s="121"/>
    </row>
    <row r="594" spans="4:16" x14ac:dyDescent="0.3">
      <c r="D594" s="121"/>
      <c r="E594" s="121"/>
      <c r="F594" s="121"/>
      <c r="G594" s="121"/>
      <c r="H594" s="121"/>
      <c r="I594" s="121"/>
      <c r="J594" s="123"/>
      <c r="K594" s="119"/>
      <c r="L594" s="163"/>
      <c r="M594" s="123"/>
      <c r="N594" s="123"/>
      <c r="O594" s="123"/>
      <c r="P594" s="121"/>
    </row>
    <row r="595" spans="4:16" x14ac:dyDescent="0.3">
      <c r="D595" s="121"/>
      <c r="E595" s="121"/>
      <c r="F595" s="121"/>
      <c r="G595" s="121"/>
      <c r="H595" s="121"/>
      <c r="I595" s="121"/>
      <c r="J595" s="123"/>
      <c r="K595" s="119"/>
      <c r="L595" s="163"/>
      <c r="M595" s="123"/>
      <c r="N595" s="123"/>
      <c r="O595" s="123"/>
      <c r="P595" s="121"/>
    </row>
    <row r="596" spans="4:16" x14ac:dyDescent="0.3">
      <c r="D596" s="121"/>
      <c r="E596" s="121"/>
      <c r="F596" s="121"/>
      <c r="G596" s="121"/>
      <c r="H596" s="121"/>
      <c r="I596" s="121"/>
      <c r="J596" s="123"/>
      <c r="K596" s="119"/>
      <c r="L596" s="163"/>
      <c r="M596" s="123"/>
      <c r="N596" s="123"/>
      <c r="O596" s="123"/>
      <c r="P596" s="121"/>
    </row>
    <row r="597" spans="4:16" x14ac:dyDescent="0.3">
      <c r="D597" s="121"/>
      <c r="E597" s="121"/>
      <c r="F597" s="121"/>
      <c r="G597" s="121"/>
      <c r="H597" s="121"/>
      <c r="I597" s="121"/>
      <c r="J597" s="123"/>
      <c r="K597" s="119"/>
      <c r="L597" s="163"/>
      <c r="M597" s="123"/>
      <c r="N597" s="123"/>
      <c r="O597" s="123"/>
      <c r="P597" s="121"/>
    </row>
    <row r="598" spans="4:16" x14ac:dyDescent="0.3">
      <c r="D598" s="121"/>
      <c r="E598" s="121"/>
      <c r="F598" s="121"/>
      <c r="G598" s="121"/>
      <c r="H598" s="121"/>
      <c r="I598" s="121"/>
      <c r="J598" s="123"/>
      <c r="K598" s="119"/>
      <c r="L598" s="163"/>
      <c r="M598" s="123"/>
      <c r="N598" s="123"/>
      <c r="O598" s="123"/>
      <c r="P598" s="121"/>
    </row>
    <row r="599" spans="4:16" x14ac:dyDescent="0.3">
      <c r="D599" s="121"/>
      <c r="E599" s="121"/>
      <c r="F599" s="121"/>
      <c r="G599" s="121"/>
      <c r="H599" s="121"/>
      <c r="I599" s="121"/>
      <c r="J599" s="123"/>
      <c r="K599" s="119"/>
      <c r="L599" s="163"/>
      <c r="M599" s="123"/>
      <c r="N599" s="123"/>
      <c r="O599" s="123"/>
      <c r="P599" s="121"/>
    </row>
    <row r="600" spans="4:16" x14ac:dyDescent="0.3">
      <c r="D600" s="121"/>
      <c r="E600" s="121"/>
      <c r="F600" s="121"/>
      <c r="G600" s="121"/>
      <c r="H600" s="121"/>
      <c r="I600" s="121"/>
      <c r="J600" s="123"/>
      <c r="K600" s="119"/>
      <c r="L600" s="163"/>
      <c r="M600" s="123"/>
      <c r="N600" s="123"/>
      <c r="O600" s="123"/>
      <c r="P600" s="121"/>
    </row>
    <row r="601" spans="4:16" x14ac:dyDescent="0.3">
      <c r="D601" s="121"/>
      <c r="E601" s="121"/>
      <c r="F601" s="121"/>
      <c r="G601" s="121"/>
      <c r="H601" s="121"/>
      <c r="I601" s="121"/>
      <c r="J601" s="123"/>
      <c r="K601" s="119"/>
      <c r="L601" s="163"/>
      <c r="M601" s="123"/>
      <c r="N601" s="123"/>
      <c r="O601" s="123"/>
      <c r="P601" s="121"/>
    </row>
    <row r="602" spans="4:16" x14ac:dyDescent="0.3">
      <c r="D602" s="121"/>
      <c r="E602" s="121"/>
      <c r="F602" s="121"/>
      <c r="G602" s="121"/>
      <c r="H602" s="121"/>
      <c r="I602" s="121"/>
      <c r="J602" s="123"/>
      <c r="K602" s="119"/>
      <c r="L602" s="163"/>
      <c r="M602" s="123"/>
      <c r="N602" s="123"/>
      <c r="O602" s="123"/>
      <c r="P602" s="121"/>
    </row>
    <row r="603" spans="4:16" x14ac:dyDescent="0.3">
      <c r="D603" s="121"/>
      <c r="E603" s="121"/>
      <c r="F603" s="121"/>
      <c r="G603" s="121"/>
      <c r="H603" s="121"/>
      <c r="I603" s="121"/>
      <c r="J603" s="123"/>
      <c r="K603" s="119"/>
      <c r="L603" s="163"/>
      <c r="M603" s="123"/>
      <c r="N603" s="123"/>
      <c r="O603" s="123"/>
      <c r="P603" s="121"/>
    </row>
    <row r="604" spans="4:16" x14ac:dyDescent="0.3">
      <c r="D604" s="121"/>
      <c r="E604" s="121"/>
      <c r="F604" s="121"/>
      <c r="G604" s="121"/>
      <c r="H604" s="121"/>
      <c r="I604" s="121"/>
      <c r="J604" s="123"/>
      <c r="K604" s="119"/>
      <c r="L604" s="163"/>
      <c r="M604" s="123"/>
      <c r="N604" s="123"/>
      <c r="O604" s="123"/>
      <c r="P604" s="121"/>
    </row>
    <row r="605" spans="4:16" x14ac:dyDescent="0.3">
      <c r="D605" s="121"/>
      <c r="E605" s="121"/>
      <c r="F605" s="121"/>
      <c r="G605" s="121"/>
      <c r="H605" s="121"/>
      <c r="I605" s="121"/>
      <c r="J605" s="123"/>
      <c r="K605" s="119"/>
      <c r="L605" s="163"/>
      <c r="M605" s="123"/>
      <c r="N605" s="123"/>
      <c r="O605" s="123"/>
      <c r="P605" s="121"/>
    </row>
    <row r="606" spans="4:16" x14ac:dyDescent="0.3">
      <c r="D606" s="121"/>
      <c r="E606" s="121"/>
      <c r="F606" s="121"/>
      <c r="G606" s="121"/>
      <c r="H606" s="121"/>
      <c r="I606" s="121"/>
      <c r="J606" s="123"/>
      <c r="K606" s="119"/>
      <c r="L606" s="163"/>
      <c r="M606" s="123"/>
      <c r="N606" s="123"/>
      <c r="O606" s="123"/>
      <c r="P606" s="121"/>
    </row>
    <row r="607" spans="4:16" x14ac:dyDescent="0.3">
      <c r="D607" s="121"/>
      <c r="E607" s="121"/>
      <c r="F607" s="121"/>
      <c r="G607" s="121"/>
      <c r="H607" s="121"/>
      <c r="I607" s="121"/>
      <c r="J607" s="123"/>
      <c r="K607" s="119"/>
      <c r="L607" s="163"/>
      <c r="M607" s="123"/>
      <c r="N607" s="123"/>
      <c r="O607" s="123"/>
      <c r="P607" s="121"/>
    </row>
    <row r="608" spans="4:16" x14ac:dyDescent="0.3">
      <c r="D608" s="121"/>
      <c r="E608" s="121"/>
      <c r="F608" s="121"/>
      <c r="G608" s="121"/>
      <c r="H608" s="121"/>
      <c r="I608" s="121"/>
      <c r="J608" s="123"/>
      <c r="K608" s="119"/>
      <c r="L608" s="163"/>
      <c r="M608" s="123"/>
      <c r="N608" s="123"/>
      <c r="O608" s="123"/>
      <c r="P608" s="121"/>
    </row>
    <row r="609" spans="4:16" x14ac:dyDescent="0.3">
      <c r="D609" s="121"/>
      <c r="E609" s="121"/>
      <c r="F609" s="121"/>
      <c r="G609" s="121"/>
      <c r="H609" s="121"/>
      <c r="I609" s="121"/>
      <c r="J609" s="123"/>
      <c r="K609" s="119"/>
      <c r="L609" s="163"/>
      <c r="M609" s="123"/>
      <c r="N609" s="123"/>
      <c r="O609" s="123"/>
      <c r="P609" s="121"/>
    </row>
    <row r="610" spans="4:16" x14ac:dyDescent="0.3">
      <c r="D610" s="121"/>
      <c r="E610" s="121"/>
      <c r="F610" s="121"/>
      <c r="G610" s="121"/>
      <c r="H610" s="121"/>
      <c r="I610" s="121"/>
      <c r="J610" s="123"/>
      <c r="K610" s="119"/>
      <c r="L610" s="163"/>
      <c r="M610" s="123"/>
      <c r="N610" s="123"/>
      <c r="O610" s="123"/>
      <c r="P610" s="121"/>
    </row>
    <row r="611" spans="4:16" x14ac:dyDescent="0.3">
      <c r="D611" s="121"/>
      <c r="E611" s="121"/>
      <c r="F611" s="121"/>
      <c r="G611" s="121"/>
      <c r="H611" s="121"/>
      <c r="I611" s="121"/>
      <c r="J611" s="123"/>
      <c r="K611" s="119"/>
      <c r="L611" s="163"/>
      <c r="M611" s="123"/>
      <c r="N611" s="123"/>
      <c r="O611" s="123"/>
      <c r="P611" s="121"/>
    </row>
    <row r="612" spans="4:16" x14ac:dyDescent="0.3">
      <c r="D612" s="121"/>
      <c r="E612" s="121"/>
      <c r="F612" s="121"/>
      <c r="G612" s="121"/>
      <c r="H612" s="121"/>
      <c r="I612" s="121"/>
      <c r="J612" s="123"/>
      <c r="K612" s="119"/>
      <c r="L612" s="163"/>
      <c r="M612" s="123"/>
      <c r="N612" s="123"/>
      <c r="O612" s="123"/>
      <c r="P612" s="121"/>
    </row>
    <row r="613" spans="4:16" x14ac:dyDescent="0.3">
      <c r="D613" s="121"/>
      <c r="E613" s="121"/>
      <c r="F613" s="121"/>
      <c r="G613" s="121"/>
      <c r="H613" s="121"/>
      <c r="I613" s="121"/>
      <c r="J613" s="123"/>
      <c r="K613" s="119"/>
      <c r="L613" s="163"/>
      <c r="M613" s="123"/>
      <c r="N613" s="123"/>
      <c r="O613" s="123"/>
      <c r="P613" s="121"/>
    </row>
    <row r="614" spans="4:16" x14ac:dyDescent="0.3">
      <c r="D614" s="121"/>
      <c r="E614" s="121"/>
      <c r="F614" s="121"/>
      <c r="G614" s="121"/>
      <c r="H614" s="121"/>
      <c r="I614" s="121"/>
      <c r="J614" s="123"/>
      <c r="K614" s="119"/>
      <c r="L614" s="163"/>
      <c r="M614" s="123"/>
      <c r="N614" s="123"/>
      <c r="O614" s="123"/>
      <c r="P614" s="121"/>
    </row>
    <row r="615" spans="4:16" x14ac:dyDescent="0.3">
      <c r="D615" s="121"/>
      <c r="E615" s="121"/>
      <c r="F615" s="121"/>
      <c r="G615" s="121"/>
      <c r="H615" s="121"/>
      <c r="I615" s="121"/>
      <c r="J615" s="123"/>
      <c r="K615" s="119"/>
      <c r="L615" s="163"/>
      <c r="M615" s="123"/>
      <c r="N615" s="123"/>
      <c r="O615" s="123"/>
      <c r="P615" s="121"/>
    </row>
    <row r="616" spans="4:16" x14ac:dyDescent="0.3">
      <c r="D616" s="121"/>
      <c r="E616" s="121"/>
      <c r="F616" s="121"/>
      <c r="G616" s="121"/>
      <c r="H616" s="121"/>
      <c r="I616" s="121"/>
      <c r="J616" s="123"/>
      <c r="K616" s="119"/>
      <c r="L616" s="163"/>
      <c r="M616" s="123"/>
      <c r="N616" s="123"/>
      <c r="O616" s="123"/>
      <c r="P616" s="121"/>
    </row>
    <row r="617" spans="4:16" x14ac:dyDescent="0.3">
      <c r="D617" s="121"/>
      <c r="E617" s="121"/>
      <c r="F617" s="121"/>
      <c r="G617" s="121"/>
      <c r="H617" s="121"/>
      <c r="I617" s="121"/>
      <c r="J617" s="123"/>
      <c r="K617" s="119"/>
      <c r="L617" s="163"/>
      <c r="M617" s="123"/>
      <c r="N617" s="123"/>
      <c r="O617" s="123"/>
      <c r="P617" s="121"/>
    </row>
    <row r="618" spans="4:16" x14ac:dyDescent="0.3">
      <c r="D618" s="121"/>
      <c r="E618" s="121"/>
      <c r="F618" s="121"/>
      <c r="G618" s="121"/>
      <c r="H618" s="121"/>
      <c r="I618" s="121"/>
      <c r="J618" s="123"/>
      <c r="K618" s="119"/>
      <c r="L618" s="163"/>
      <c r="M618" s="123"/>
      <c r="N618" s="123"/>
      <c r="O618" s="123"/>
      <c r="P618" s="121"/>
    </row>
    <row r="619" spans="4:16" x14ac:dyDescent="0.3">
      <c r="D619" s="121"/>
      <c r="E619" s="121"/>
      <c r="F619" s="121"/>
      <c r="G619" s="121"/>
      <c r="H619" s="121"/>
      <c r="I619" s="121"/>
      <c r="J619" s="123"/>
      <c r="K619" s="119"/>
      <c r="L619" s="163"/>
      <c r="M619" s="123"/>
      <c r="N619" s="123"/>
      <c r="O619" s="123"/>
      <c r="P619" s="121"/>
    </row>
    <row r="620" spans="4:16" x14ac:dyDescent="0.3">
      <c r="D620" s="121"/>
      <c r="E620" s="121"/>
      <c r="F620" s="121"/>
      <c r="G620" s="121"/>
      <c r="H620" s="121"/>
      <c r="I620" s="121"/>
      <c r="J620" s="123"/>
      <c r="K620" s="119"/>
      <c r="L620" s="163"/>
      <c r="M620" s="123"/>
      <c r="N620" s="123"/>
      <c r="O620" s="123"/>
      <c r="P620" s="121"/>
    </row>
    <row r="621" spans="4:16" x14ac:dyDescent="0.3">
      <c r="D621" s="121"/>
      <c r="E621" s="121"/>
      <c r="F621" s="121"/>
      <c r="G621" s="121"/>
      <c r="H621" s="121"/>
      <c r="I621" s="121"/>
      <c r="J621" s="123"/>
      <c r="K621" s="119"/>
      <c r="L621" s="163"/>
      <c r="M621" s="123"/>
      <c r="N621" s="123"/>
      <c r="O621" s="123"/>
      <c r="P621" s="121"/>
    </row>
    <row r="622" spans="4:16" x14ac:dyDescent="0.3">
      <c r="D622" s="121"/>
      <c r="E622" s="121"/>
      <c r="F622" s="121"/>
      <c r="G622" s="121"/>
      <c r="H622" s="121"/>
      <c r="I622" s="121"/>
      <c r="J622" s="123"/>
      <c r="K622" s="119"/>
      <c r="L622" s="163"/>
      <c r="M622" s="123"/>
      <c r="N622" s="123"/>
      <c r="O622" s="123"/>
      <c r="P622" s="121"/>
    </row>
    <row r="623" spans="4:16" x14ac:dyDescent="0.3">
      <c r="D623" s="121"/>
      <c r="E623" s="121"/>
      <c r="F623" s="121"/>
      <c r="G623" s="121"/>
      <c r="H623" s="121"/>
      <c r="I623" s="121"/>
      <c r="J623" s="123"/>
      <c r="K623" s="119"/>
      <c r="L623" s="163"/>
      <c r="M623" s="123"/>
      <c r="N623" s="123"/>
      <c r="O623" s="123"/>
      <c r="P623" s="121"/>
    </row>
    <row r="624" spans="4:16" x14ac:dyDescent="0.3">
      <c r="D624" s="121"/>
      <c r="E624" s="121"/>
      <c r="F624" s="121"/>
      <c r="G624" s="121"/>
      <c r="H624" s="121"/>
      <c r="I624" s="121"/>
      <c r="J624" s="123"/>
      <c r="K624" s="119"/>
      <c r="L624" s="163"/>
      <c r="M624" s="123"/>
      <c r="N624" s="123"/>
      <c r="O624" s="123"/>
      <c r="P624" s="121"/>
    </row>
    <row r="625" spans="4:16" x14ac:dyDescent="0.3">
      <c r="D625" s="121"/>
      <c r="E625" s="121"/>
      <c r="F625" s="121"/>
      <c r="G625" s="121"/>
      <c r="H625" s="121"/>
      <c r="I625" s="121"/>
      <c r="J625" s="123"/>
      <c r="K625" s="119"/>
      <c r="L625" s="163"/>
      <c r="M625" s="123"/>
      <c r="N625" s="123"/>
      <c r="O625" s="123"/>
      <c r="P625" s="121"/>
    </row>
    <row r="626" spans="4:16" x14ac:dyDescent="0.3">
      <c r="D626" s="121"/>
      <c r="E626" s="121"/>
      <c r="F626" s="121"/>
      <c r="G626" s="121"/>
      <c r="H626" s="121"/>
      <c r="I626" s="121"/>
      <c r="J626" s="123"/>
      <c r="K626" s="119"/>
      <c r="L626" s="163"/>
      <c r="M626" s="123"/>
      <c r="N626" s="123"/>
      <c r="O626" s="123"/>
      <c r="P626" s="121"/>
    </row>
    <row r="627" spans="4:16" x14ac:dyDescent="0.3">
      <c r="D627" s="121"/>
      <c r="E627" s="121"/>
      <c r="F627" s="121"/>
      <c r="G627" s="121"/>
      <c r="H627" s="121"/>
      <c r="I627" s="121"/>
      <c r="J627" s="123"/>
      <c r="K627" s="119"/>
      <c r="L627" s="163"/>
      <c r="M627" s="123"/>
      <c r="N627" s="123"/>
      <c r="O627" s="123"/>
      <c r="P627" s="121"/>
    </row>
    <row r="628" spans="4:16" x14ac:dyDescent="0.3">
      <c r="D628" s="121"/>
      <c r="E628" s="121"/>
      <c r="F628" s="121"/>
      <c r="G628" s="121"/>
      <c r="H628" s="121"/>
      <c r="I628" s="121"/>
      <c r="J628" s="123"/>
      <c r="K628" s="119"/>
      <c r="L628" s="163"/>
      <c r="M628" s="123"/>
      <c r="N628" s="123"/>
      <c r="O628" s="123"/>
      <c r="P628" s="121"/>
    </row>
    <row r="629" spans="4:16" x14ac:dyDescent="0.3">
      <c r="D629" s="121"/>
      <c r="E629" s="121"/>
      <c r="F629" s="121"/>
      <c r="G629" s="121"/>
      <c r="H629" s="121"/>
      <c r="I629" s="121"/>
      <c r="J629" s="123"/>
      <c r="K629" s="119"/>
      <c r="L629" s="163"/>
      <c r="M629" s="123"/>
      <c r="N629" s="123"/>
      <c r="O629" s="123"/>
      <c r="P629" s="121"/>
    </row>
    <row r="630" spans="4:16" x14ac:dyDescent="0.3">
      <c r="D630" s="121"/>
      <c r="E630" s="121"/>
      <c r="F630" s="121"/>
      <c r="G630" s="121"/>
      <c r="H630" s="121"/>
      <c r="I630" s="121"/>
      <c r="J630" s="123"/>
      <c r="K630" s="119"/>
      <c r="L630" s="163"/>
      <c r="M630" s="123"/>
      <c r="N630" s="123"/>
      <c r="O630" s="123"/>
      <c r="P630" s="121"/>
    </row>
    <row r="631" spans="4:16" x14ac:dyDescent="0.3">
      <c r="D631" s="121"/>
      <c r="E631" s="121"/>
      <c r="F631" s="121"/>
      <c r="G631" s="121"/>
      <c r="H631" s="121"/>
      <c r="I631" s="121"/>
      <c r="J631" s="123"/>
      <c r="K631" s="119"/>
      <c r="L631" s="163"/>
      <c r="M631" s="123"/>
      <c r="N631" s="123"/>
      <c r="O631" s="123"/>
      <c r="P631" s="121"/>
    </row>
    <row r="632" spans="4:16" x14ac:dyDescent="0.3">
      <c r="D632" s="121"/>
      <c r="E632" s="121"/>
      <c r="F632" s="121"/>
      <c r="G632" s="121"/>
      <c r="H632" s="121"/>
      <c r="I632" s="121"/>
      <c r="J632" s="123"/>
      <c r="K632" s="119"/>
      <c r="L632" s="163"/>
      <c r="M632" s="123"/>
      <c r="N632" s="123"/>
      <c r="O632" s="123"/>
      <c r="P632" s="121"/>
    </row>
    <row r="633" spans="4:16" x14ac:dyDescent="0.3">
      <c r="D633" s="121"/>
      <c r="E633" s="121"/>
      <c r="F633" s="121"/>
      <c r="G633" s="121"/>
      <c r="H633" s="121"/>
      <c r="I633" s="121"/>
      <c r="J633" s="123"/>
      <c r="K633" s="119"/>
      <c r="L633" s="163"/>
      <c r="M633" s="123"/>
      <c r="N633" s="123"/>
      <c r="O633" s="123"/>
      <c r="P633" s="121"/>
    </row>
    <row r="634" spans="4:16" x14ac:dyDescent="0.3">
      <c r="D634" s="121"/>
      <c r="E634" s="121"/>
      <c r="F634" s="121"/>
      <c r="G634" s="121"/>
      <c r="H634" s="121"/>
      <c r="I634" s="121"/>
      <c r="J634" s="123"/>
      <c r="K634" s="119"/>
      <c r="L634" s="163"/>
      <c r="M634" s="123"/>
      <c r="N634" s="123"/>
      <c r="O634" s="123"/>
      <c r="P634" s="121"/>
    </row>
    <row r="635" spans="4:16" x14ac:dyDescent="0.3">
      <c r="D635" s="121"/>
      <c r="E635" s="121"/>
      <c r="F635" s="121"/>
      <c r="G635" s="121"/>
      <c r="H635" s="121"/>
      <c r="I635" s="121"/>
      <c r="J635" s="123"/>
      <c r="K635" s="119"/>
      <c r="L635" s="163"/>
      <c r="M635" s="123"/>
      <c r="N635" s="123"/>
      <c r="O635" s="123"/>
      <c r="P635" s="121"/>
    </row>
    <row r="636" spans="4:16" x14ac:dyDescent="0.3">
      <c r="D636" s="121"/>
      <c r="E636" s="121"/>
      <c r="F636" s="121"/>
      <c r="G636" s="121"/>
      <c r="H636" s="121"/>
      <c r="I636" s="121"/>
      <c r="J636" s="123"/>
      <c r="K636" s="119"/>
      <c r="L636" s="163"/>
      <c r="M636" s="123"/>
      <c r="N636" s="123"/>
      <c r="O636" s="123"/>
      <c r="P636" s="121"/>
    </row>
    <row r="637" spans="4:16" x14ac:dyDescent="0.3">
      <c r="D637" s="121"/>
      <c r="E637" s="121"/>
      <c r="F637" s="121"/>
      <c r="G637" s="121"/>
      <c r="H637" s="121"/>
      <c r="I637" s="121"/>
      <c r="J637" s="123"/>
      <c r="K637" s="119"/>
      <c r="L637" s="163"/>
      <c r="M637" s="123"/>
      <c r="N637" s="123"/>
      <c r="O637" s="123"/>
      <c r="P637" s="121"/>
    </row>
    <row r="638" spans="4:16" x14ac:dyDescent="0.3">
      <c r="D638" s="121"/>
      <c r="E638" s="121"/>
      <c r="F638" s="121"/>
      <c r="G638" s="121"/>
      <c r="H638" s="121"/>
      <c r="I638" s="121"/>
      <c r="J638" s="123"/>
      <c r="K638" s="119"/>
      <c r="L638" s="163"/>
      <c r="M638" s="123"/>
      <c r="N638" s="123"/>
      <c r="O638" s="123"/>
      <c r="P638" s="121"/>
    </row>
    <row r="639" spans="4:16" x14ac:dyDescent="0.3">
      <c r="D639" s="121"/>
      <c r="E639" s="121"/>
      <c r="F639" s="121"/>
      <c r="G639" s="121"/>
      <c r="H639" s="121"/>
      <c r="I639" s="121"/>
      <c r="J639" s="123"/>
      <c r="K639" s="119"/>
      <c r="L639" s="163"/>
      <c r="M639" s="123"/>
      <c r="N639" s="123"/>
      <c r="O639" s="123"/>
      <c r="P639" s="121"/>
    </row>
    <row r="640" spans="4:16" x14ac:dyDescent="0.3">
      <c r="D640" s="121"/>
      <c r="E640" s="121"/>
      <c r="F640" s="121"/>
      <c r="G640" s="121"/>
      <c r="H640" s="121"/>
      <c r="I640" s="121"/>
      <c r="J640" s="123"/>
      <c r="K640" s="119"/>
      <c r="L640" s="163"/>
      <c r="M640" s="123"/>
      <c r="N640" s="123"/>
      <c r="O640" s="123"/>
      <c r="P640" s="121"/>
    </row>
    <row r="641" spans="4:16" x14ac:dyDescent="0.3">
      <c r="D641" s="121"/>
      <c r="E641" s="121"/>
      <c r="F641" s="121"/>
      <c r="G641" s="121"/>
      <c r="H641" s="121"/>
      <c r="I641" s="121"/>
      <c r="J641" s="123"/>
      <c r="K641" s="119"/>
      <c r="L641" s="163"/>
      <c r="M641" s="123"/>
      <c r="N641" s="123"/>
      <c r="O641" s="123"/>
      <c r="P641" s="121"/>
    </row>
    <row r="642" spans="4:16" x14ac:dyDescent="0.3">
      <c r="D642" s="121"/>
      <c r="E642" s="121"/>
      <c r="F642" s="121"/>
      <c r="G642" s="121"/>
      <c r="H642" s="121"/>
      <c r="I642" s="121"/>
      <c r="J642" s="123"/>
      <c r="K642" s="119"/>
      <c r="L642" s="163"/>
      <c r="M642" s="123"/>
      <c r="N642" s="123"/>
      <c r="O642" s="123"/>
      <c r="P642" s="121"/>
    </row>
    <row r="643" spans="4:16" x14ac:dyDescent="0.3">
      <c r="D643" s="121"/>
      <c r="E643" s="121"/>
      <c r="F643" s="121"/>
      <c r="G643" s="121"/>
      <c r="H643" s="121"/>
      <c r="I643" s="121"/>
      <c r="J643" s="123"/>
      <c r="K643" s="119"/>
      <c r="L643" s="163"/>
      <c r="M643" s="123"/>
      <c r="N643" s="123"/>
      <c r="O643" s="123"/>
      <c r="P643" s="121"/>
    </row>
    <row r="644" spans="4:16" x14ac:dyDescent="0.3">
      <c r="D644" s="121"/>
      <c r="E644" s="121"/>
      <c r="F644" s="121"/>
      <c r="G644" s="121"/>
      <c r="H644" s="121"/>
      <c r="I644" s="121"/>
      <c r="J644" s="123"/>
      <c r="K644" s="119"/>
      <c r="L644" s="163"/>
      <c r="M644" s="123"/>
      <c r="N644" s="123"/>
      <c r="O644" s="123"/>
      <c r="P644" s="121"/>
    </row>
    <row r="645" spans="4:16" x14ac:dyDescent="0.3">
      <c r="D645" s="121"/>
      <c r="E645" s="121"/>
      <c r="F645" s="121"/>
      <c r="G645" s="121"/>
      <c r="H645" s="121"/>
      <c r="I645" s="121"/>
      <c r="J645" s="123"/>
      <c r="K645" s="119"/>
      <c r="L645" s="163"/>
      <c r="M645" s="123"/>
      <c r="N645" s="123"/>
      <c r="O645" s="123"/>
      <c r="P645" s="121"/>
    </row>
    <row r="646" spans="4:16" x14ac:dyDescent="0.3">
      <c r="D646" s="121"/>
      <c r="E646" s="121"/>
      <c r="F646" s="121"/>
      <c r="G646" s="121"/>
      <c r="H646" s="121"/>
      <c r="I646" s="121"/>
      <c r="J646" s="123"/>
      <c r="K646" s="119"/>
      <c r="L646" s="163"/>
      <c r="M646" s="123"/>
      <c r="N646" s="123"/>
      <c r="O646" s="123"/>
      <c r="P646" s="121"/>
    </row>
    <row r="647" spans="4:16" x14ac:dyDescent="0.3">
      <c r="D647" s="121"/>
      <c r="E647" s="121"/>
      <c r="F647" s="121"/>
      <c r="G647" s="121"/>
      <c r="H647" s="121"/>
      <c r="I647" s="121"/>
      <c r="J647" s="123"/>
      <c r="K647" s="119"/>
      <c r="L647" s="163"/>
      <c r="M647" s="123"/>
      <c r="N647" s="123"/>
      <c r="O647" s="123"/>
      <c r="P647" s="121"/>
    </row>
    <row r="648" spans="4:16" x14ac:dyDescent="0.3">
      <c r="D648" s="121"/>
      <c r="E648" s="121"/>
      <c r="F648" s="121"/>
      <c r="G648" s="121"/>
      <c r="H648" s="121"/>
      <c r="I648" s="121"/>
      <c r="J648" s="123"/>
      <c r="K648" s="119"/>
      <c r="L648" s="163"/>
      <c r="M648" s="123"/>
      <c r="N648" s="123"/>
      <c r="O648" s="123"/>
      <c r="P648" s="121"/>
    </row>
    <row r="649" spans="4:16" x14ac:dyDescent="0.3">
      <c r="D649" s="121"/>
      <c r="E649" s="121"/>
      <c r="F649" s="121"/>
      <c r="G649" s="121"/>
      <c r="H649" s="121"/>
      <c r="I649" s="121"/>
      <c r="J649" s="123"/>
      <c r="K649" s="119"/>
      <c r="L649" s="163"/>
      <c r="M649" s="123"/>
      <c r="N649" s="123"/>
      <c r="O649" s="123"/>
      <c r="P649" s="121"/>
    </row>
    <row r="650" spans="4:16" x14ac:dyDescent="0.3">
      <c r="D650" s="121"/>
      <c r="E650" s="121"/>
      <c r="F650" s="121"/>
      <c r="G650" s="121"/>
      <c r="H650" s="121"/>
      <c r="I650" s="121"/>
      <c r="J650" s="123"/>
      <c r="K650" s="119"/>
      <c r="L650" s="163"/>
      <c r="M650" s="123"/>
      <c r="N650" s="123"/>
      <c r="O650" s="123"/>
      <c r="P650" s="121"/>
    </row>
    <row r="651" spans="4:16" x14ac:dyDescent="0.3">
      <c r="D651" s="121"/>
      <c r="E651" s="121"/>
      <c r="F651" s="121"/>
      <c r="G651" s="121"/>
      <c r="H651" s="121"/>
      <c r="I651" s="121"/>
      <c r="J651" s="123"/>
      <c r="K651" s="119"/>
      <c r="L651" s="163"/>
      <c r="M651" s="123"/>
      <c r="N651" s="123"/>
      <c r="O651" s="123"/>
      <c r="P651" s="121"/>
    </row>
    <row r="652" spans="4:16" x14ac:dyDescent="0.3">
      <c r="D652" s="121"/>
      <c r="E652" s="121"/>
      <c r="F652" s="121"/>
      <c r="G652" s="121"/>
      <c r="H652" s="121"/>
      <c r="I652" s="121"/>
      <c r="J652" s="123"/>
      <c r="K652" s="119"/>
      <c r="L652" s="163"/>
      <c r="M652" s="123"/>
      <c r="N652" s="123"/>
      <c r="O652" s="123"/>
      <c r="P652" s="121"/>
    </row>
    <row r="653" spans="4:16" x14ac:dyDescent="0.3">
      <c r="D653" s="121"/>
      <c r="E653" s="121"/>
      <c r="F653" s="121"/>
      <c r="G653" s="121"/>
      <c r="H653" s="121"/>
      <c r="I653" s="121"/>
      <c r="J653" s="123"/>
      <c r="K653" s="119"/>
      <c r="L653" s="163"/>
      <c r="M653" s="123"/>
      <c r="N653" s="123"/>
      <c r="O653" s="123"/>
      <c r="P653" s="121"/>
    </row>
    <row r="654" spans="4:16" x14ac:dyDescent="0.3">
      <c r="D654" s="121"/>
      <c r="E654" s="121"/>
      <c r="F654" s="121"/>
      <c r="G654" s="121"/>
      <c r="H654" s="121"/>
      <c r="I654" s="121"/>
      <c r="J654" s="123"/>
      <c r="K654" s="119"/>
      <c r="L654" s="163"/>
      <c r="M654" s="123"/>
      <c r="N654" s="123"/>
      <c r="O654" s="123"/>
      <c r="P654" s="121"/>
    </row>
    <row r="655" spans="4:16" x14ac:dyDescent="0.3">
      <c r="D655" s="121"/>
      <c r="E655" s="121"/>
      <c r="F655" s="121"/>
      <c r="G655" s="121"/>
      <c r="H655" s="121"/>
      <c r="I655" s="121"/>
      <c r="J655" s="123"/>
      <c r="K655" s="119"/>
      <c r="L655" s="163"/>
      <c r="M655" s="123"/>
      <c r="N655" s="123"/>
      <c r="O655" s="123"/>
      <c r="P655" s="121"/>
    </row>
    <row r="656" spans="4:16" x14ac:dyDescent="0.3">
      <c r="D656" s="121"/>
      <c r="E656" s="121"/>
      <c r="F656" s="121"/>
      <c r="G656" s="121"/>
      <c r="H656" s="121"/>
      <c r="I656" s="121"/>
      <c r="J656" s="123"/>
      <c r="K656" s="119"/>
      <c r="L656" s="163"/>
      <c r="M656" s="123"/>
      <c r="N656" s="123"/>
      <c r="O656" s="123"/>
      <c r="P656" s="121"/>
    </row>
    <row r="657" spans="4:16" x14ac:dyDescent="0.3">
      <c r="D657" s="121"/>
      <c r="E657" s="121"/>
      <c r="F657" s="121"/>
      <c r="G657" s="121"/>
      <c r="H657" s="121"/>
      <c r="I657" s="121"/>
      <c r="J657" s="123"/>
      <c r="K657" s="119"/>
      <c r="L657" s="163"/>
      <c r="M657" s="123"/>
      <c r="N657" s="123"/>
      <c r="O657" s="123"/>
      <c r="P657" s="121"/>
    </row>
    <row r="658" spans="4:16" x14ac:dyDescent="0.3">
      <c r="D658" s="121"/>
      <c r="E658" s="121"/>
      <c r="F658" s="121"/>
      <c r="G658" s="121"/>
      <c r="H658" s="121"/>
      <c r="I658" s="121"/>
      <c r="J658" s="123"/>
      <c r="K658" s="119"/>
      <c r="L658" s="163"/>
      <c r="M658" s="123"/>
      <c r="N658" s="123"/>
      <c r="O658" s="123"/>
      <c r="P658" s="121"/>
    </row>
    <row r="659" spans="4:16" x14ac:dyDescent="0.3">
      <c r="D659" s="121"/>
      <c r="E659" s="121"/>
      <c r="F659" s="121"/>
      <c r="G659" s="121"/>
      <c r="H659" s="121"/>
      <c r="I659" s="121"/>
      <c r="J659" s="123"/>
      <c r="K659" s="119"/>
      <c r="L659" s="163"/>
      <c r="M659" s="123"/>
      <c r="N659" s="123"/>
      <c r="O659" s="123"/>
      <c r="P659" s="121"/>
    </row>
    <row r="660" spans="4:16" x14ac:dyDescent="0.3">
      <c r="D660" s="121"/>
      <c r="E660" s="121"/>
      <c r="F660" s="121"/>
      <c r="G660" s="121"/>
      <c r="H660" s="121"/>
      <c r="I660" s="121"/>
      <c r="J660" s="123"/>
      <c r="K660" s="119"/>
      <c r="L660" s="163"/>
      <c r="M660" s="123"/>
      <c r="N660" s="123"/>
      <c r="O660" s="123"/>
      <c r="P660" s="121"/>
    </row>
    <row r="661" spans="4:16" x14ac:dyDescent="0.3">
      <c r="D661" s="121"/>
      <c r="E661" s="121"/>
      <c r="F661" s="121"/>
      <c r="G661" s="121"/>
      <c r="H661" s="121"/>
      <c r="I661" s="121"/>
      <c r="J661" s="123"/>
      <c r="K661" s="119"/>
      <c r="L661" s="163"/>
      <c r="M661" s="123"/>
      <c r="N661" s="123"/>
      <c r="O661" s="123"/>
      <c r="P661" s="121"/>
    </row>
    <row r="662" spans="4:16" x14ac:dyDescent="0.3">
      <c r="D662" s="121"/>
      <c r="E662" s="121"/>
      <c r="F662" s="121"/>
      <c r="G662" s="121"/>
      <c r="H662" s="121"/>
      <c r="I662" s="121"/>
      <c r="J662" s="123"/>
      <c r="K662" s="119"/>
      <c r="L662" s="163"/>
      <c r="M662" s="123"/>
      <c r="N662" s="123"/>
      <c r="O662" s="123"/>
      <c r="P662" s="121"/>
    </row>
    <row r="663" spans="4:16" x14ac:dyDescent="0.3">
      <c r="D663" s="121"/>
      <c r="E663" s="121"/>
      <c r="F663" s="121"/>
      <c r="G663" s="121"/>
      <c r="H663" s="121"/>
      <c r="I663" s="121"/>
      <c r="J663" s="123"/>
      <c r="K663" s="119"/>
      <c r="L663" s="163"/>
      <c r="M663" s="123"/>
      <c r="N663" s="123"/>
      <c r="O663" s="123"/>
      <c r="P663" s="121"/>
    </row>
    <row r="664" spans="4:16" x14ac:dyDescent="0.3">
      <c r="D664" s="121"/>
      <c r="E664" s="121"/>
      <c r="F664" s="121"/>
      <c r="G664" s="121"/>
      <c r="H664" s="121"/>
      <c r="I664" s="121"/>
      <c r="J664" s="123"/>
      <c r="K664" s="119"/>
      <c r="L664" s="163"/>
      <c r="M664" s="123"/>
      <c r="N664" s="123"/>
      <c r="O664" s="123"/>
      <c r="P664" s="121"/>
    </row>
    <row r="665" spans="4:16" x14ac:dyDescent="0.3">
      <c r="D665" s="121"/>
      <c r="E665" s="121"/>
      <c r="F665" s="121"/>
      <c r="G665" s="121"/>
      <c r="H665" s="121"/>
      <c r="I665" s="121"/>
      <c r="J665" s="123"/>
      <c r="K665" s="119"/>
      <c r="L665" s="163"/>
      <c r="M665" s="123"/>
      <c r="N665" s="123"/>
      <c r="O665" s="123"/>
      <c r="P665" s="121"/>
    </row>
    <row r="666" spans="4:16" x14ac:dyDescent="0.3">
      <c r="D666" s="121"/>
      <c r="E666" s="121"/>
      <c r="F666" s="121"/>
      <c r="G666" s="121"/>
      <c r="H666" s="121"/>
      <c r="I666" s="121"/>
      <c r="J666" s="123"/>
      <c r="K666" s="119"/>
      <c r="L666" s="163"/>
      <c r="M666" s="123"/>
      <c r="N666" s="123"/>
      <c r="O666" s="123"/>
      <c r="P666" s="121"/>
    </row>
    <row r="667" spans="4:16" x14ac:dyDescent="0.3">
      <c r="D667" s="121"/>
      <c r="E667" s="121"/>
      <c r="F667" s="121"/>
      <c r="G667" s="121"/>
      <c r="H667" s="121"/>
      <c r="I667" s="121"/>
      <c r="J667" s="123"/>
      <c r="K667" s="119"/>
      <c r="L667" s="163"/>
      <c r="M667" s="123"/>
      <c r="N667" s="123"/>
      <c r="O667" s="123"/>
      <c r="P667" s="121"/>
    </row>
    <row r="668" spans="4:16" x14ac:dyDescent="0.3">
      <c r="D668" s="121"/>
      <c r="E668" s="121"/>
      <c r="F668" s="121"/>
      <c r="G668" s="121"/>
      <c r="H668" s="121"/>
      <c r="I668" s="121"/>
      <c r="J668" s="123"/>
      <c r="K668" s="119"/>
      <c r="L668" s="163"/>
      <c r="M668" s="123"/>
      <c r="N668" s="123"/>
      <c r="O668" s="123"/>
      <c r="P668" s="121"/>
    </row>
    <row r="669" spans="4:16" x14ac:dyDescent="0.3">
      <c r="D669" s="121"/>
      <c r="E669" s="121"/>
      <c r="F669" s="121"/>
      <c r="G669" s="121"/>
      <c r="H669" s="121"/>
      <c r="I669" s="121"/>
      <c r="J669" s="123"/>
      <c r="K669" s="119"/>
      <c r="L669" s="163"/>
      <c r="M669" s="123"/>
      <c r="N669" s="123"/>
      <c r="O669" s="123"/>
      <c r="P669" s="121"/>
    </row>
    <row r="670" spans="4:16" x14ac:dyDescent="0.3">
      <c r="D670" s="121"/>
      <c r="E670" s="121"/>
      <c r="F670" s="121"/>
      <c r="G670" s="121"/>
      <c r="H670" s="121"/>
      <c r="I670" s="121"/>
      <c r="J670" s="123"/>
      <c r="K670" s="119"/>
      <c r="L670" s="163"/>
      <c r="M670" s="123"/>
      <c r="N670" s="123"/>
      <c r="O670" s="123"/>
      <c r="P670" s="121"/>
    </row>
    <row r="671" spans="4:16" x14ac:dyDescent="0.3">
      <c r="D671" s="121"/>
      <c r="E671" s="121"/>
      <c r="F671" s="121"/>
      <c r="G671" s="121"/>
      <c r="H671" s="121"/>
      <c r="I671" s="121"/>
      <c r="J671" s="123"/>
      <c r="K671" s="119"/>
      <c r="L671" s="163"/>
      <c r="M671" s="123"/>
      <c r="N671" s="123"/>
      <c r="O671" s="123"/>
      <c r="P671" s="121"/>
    </row>
    <row r="672" spans="4:16" x14ac:dyDescent="0.3">
      <c r="D672" s="121"/>
      <c r="E672" s="121"/>
      <c r="F672" s="121"/>
      <c r="G672" s="121"/>
      <c r="H672" s="121"/>
      <c r="I672" s="121"/>
      <c r="J672" s="123"/>
      <c r="K672" s="119"/>
      <c r="L672" s="163"/>
      <c r="M672" s="123"/>
      <c r="N672" s="123"/>
      <c r="O672" s="123"/>
      <c r="P672" s="121"/>
    </row>
    <row r="673" spans="4:16" x14ac:dyDescent="0.3">
      <c r="D673" s="121"/>
      <c r="E673" s="121"/>
      <c r="F673" s="121"/>
      <c r="G673" s="121"/>
      <c r="H673" s="121"/>
      <c r="I673" s="121"/>
      <c r="J673" s="123"/>
      <c r="K673" s="119"/>
      <c r="L673" s="163"/>
      <c r="M673" s="123"/>
      <c r="N673" s="123"/>
      <c r="O673" s="123"/>
      <c r="P673" s="121"/>
    </row>
    <row r="674" spans="4:16" x14ac:dyDescent="0.3">
      <c r="D674" s="121"/>
      <c r="E674" s="121"/>
      <c r="F674" s="121"/>
      <c r="G674" s="121"/>
      <c r="H674" s="121"/>
      <c r="I674" s="121"/>
      <c r="J674" s="123"/>
      <c r="K674" s="119"/>
      <c r="L674" s="163"/>
      <c r="M674" s="123"/>
      <c r="N674" s="123"/>
      <c r="O674" s="123"/>
      <c r="P674" s="121"/>
    </row>
    <row r="675" spans="4:16" x14ac:dyDescent="0.3">
      <c r="D675" s="121"/>
      <c r="E675" s="121"/>
      <c r="F675" s="121"/>
      <c r="G675" s="121"/>
      <c r="H675" s="121"/>
      <c r="I675" s="121"/>
      <c r="J675" s="123"/>
      <c r="K675" s="119"/>
      <c r="L675" s="163"/>
      <c r="M675" s="123"/>
      <c r="N675" s="123"/>
      <c r="O675" s="123"/>
      <c r="P675" s="121"/>
    </row>
    <row r="676" spans="4:16" x14ac:dyDescent="0.3">
      <c r="D676" s="121"/>
      <c r="E676" s="121"/>
      <c r="F676" s="121"/>
      <c r="G676" s="121"/>
      <c r="H676" s="121"/>
      <c r="I676" s="121"/>
      <c r="J676" s="123"/>
      <c r="K676" s="119"/>
      <c r="L676" s="163"/>
      <c r="M676" s="123"/>
      <c r="N676" s="123"/>
      <c r="O676" s="123"/>
      <c r="P676" s="121"/>
    </row>
    <row r="677" spans="4:16" x14ac:dyDescent="0.3">
      <c r="D677" s="121"/>
      <c r="E677" s="121"/>
      <c r="F677" s="121"/>
      <c r="G677" s="121"/>
      <c r="H677" s="121"/>
      <c r="I677" s="121"/>
      <c r="J677" s="123"/>
      <c r="K677" s="119"/>
      <c r="L677" s="163"/>
      <c r="M677" s="123"/>
      <c r="N677" s="123"/>
      <c r="O677" s="123"/>
      <c r="P677" s="121"/>
    </row>
    <row r="678" spans="4:16" x14ac:dyDescent="0.3">
      <c r="D678" s="121"/>
      <c r="E678" s="121"/>
      <c r="F678" s="121"/>
      <c r="G678" s="121"/>
      <c r="H678" s="121"/>
      <c r="I678" s="121"/>
      <c r="J678" s="123"/>
      <c r="K678" s="119"/>
      <c r="L678" s="163"/>
      <c r="M678" s="123"/>
      <c r="N678" s="123"/>
      <c r="O678" s="123"/>
      <c r="P678" s="121"/>
    </row>
    <row r="679" spans="4:16" x14ac:dyDescent="0.3">
      <c r="D679" s="121"/>
      <c r="E679" s="121"/>
      <c r="F679" s="121"/>
      <c r="G679" s="121"/>
      <c r="H679" s="121"/>
      <c r="I679" s="121"/>
      <c r="J679" s="123"/>
      <c r="K679" s="119"/>
      <c r="L679" s="163"/>
      <c r="M679" s="123"/>
      <c r="N679" s="123"/>
      <c r="O679" s="123"/>
      <c r="P679" s="121"/>
    </row>
    <row r="680" spans="4:16" x14ac:dyDescent="0.3">
      <c r="D680" s="121"/>
      <c r="E680" s="121"/>
      <c r="F680" s="121"/>
      <c r="G680" s="121"/>
      <c r="H680" s="121"/>
      <c r="I680" s="121"/>
      <c r="J680" s="123"/>
      <c r="K680" s="119"/>
      <c r="L680" s="163"/>
      <c r="M680" s="123"/>
      <c r="N680" s="123"/>
      <c r="O680" s="123"/>
      <c r="P680" s="121"/>
    </row>
    <row r="681" spans="4:16" x14ac:dyDescent="0.3">
      <c r="D681" s="121"/>
      <c r="E681" s="121"/>
      <c r="F681" s="121"/>
      <c r="G681" s="121"/>
      <c r="H681" s="121"/>
      <c r="I681" s="121"/>
      <c r="J681" s="123"/>
      <c r="K681" s="119"/>
      <c r="L681" s="163"/>
      <c r="M681" s="123"/>
      <c r="N681" s="123"/>
      <c r="O681" s="123"/>
      <c r="P681" s="121"/>
    </row>
    <row r="682" spans="4:16" x14ac:dyDescent="0.3">
      <c r="D682" s="121"/>
      <c r="E682" s="121"/>
      <c r="F682" s="121"/>
      <c r="G682" s="121"/>
      <c r="H682" s="121"/>
      <c r="I682" s="121"/>
      <c r="J682" s="123"/>
      <c r="K682" s="119"/>
      <c r="L682" s="163"/>
      <c r="M682" s="123"/>
      <c r="N682" s="123"/>
      <c r="O682" s="123"/>
      <c r="P682" s="121"/>
    </row>
    <row r="683" spans="4:16" x14ac:dyDescent="0.3">
      <c r="D683" s="121"/>
      <c r="E683" s="121"/>
      <c r="F683" s="121"/>
      <c r="G683" s="121"/>
      <c r="H683" s="121"/>
      <c r="I683" s="121"/>
      <c r="J683" s="123"/>
      <c r="K683" s="119"/>
      <c r="L683" s="163"/>
      <c r="M683" s="123"/>
      <c r="N683" s="123"/>
      <c r="O683" s="123"/>
      <c r="P683" s="121"/>
    </row>
    <row r="684" spans="4:16" x14ac:dyDescent="0.3">
      <c r="D684" s="121"/>
      <c r="E684" s="121"/>
      <c r="F684" s="121"/>
      <c r="G684" s="121"/>
      <c r="H684" s="121"/>
      <c r="I684" s="121"/>
      <c r="J684" s="123"/>
      <c r="K684" s="119"/>
      <c r="L684" s="163"/>
      <c r="M684" s="123"/>
      <c r="N684" s="123"/>
      <c r="O684" s="123"/>
      <c r="P684" s="121"/>
    </row>
    <row r="685" spans="4:16" x14ac:dyDescent="0.3">
      <c r="D685" s="121"/>
      <c r="E685" s="121"/>
      <c r="F685" s="121"/>
      <c r="G685" s="121"/>
      <c r="H685" s="121"/>
      <c r="I685" s="121"/>
      <c r="J685" s="123"/>
      <c r="K685" s="119"/>
      <c r="L685" s="163"/>
      <c r="M685" s="123"/>
      <c r="N685" s="123"/>
      <c r="O685" s="123"/>
      <c r="P685" s="121"/>
    </row>
    <row r="686" spans="4:16" x14ac:dyDescent="0.3">
      <c r="D686" s="121"/>
      <c r="E686" s="121"/>
      <c r="F686" s="121"/>
      <c r="G686" s="121"/>
      <c r="H686" s="121"/>
      <c r="I686" s="121"/>
      <c r="J686" s="123"/>
      <c r="K686" s="119"/>
      <c r="L686" s="163"/>
      <c r="M686" s="123"/>
      <c r="N686" s="123"/>
      <c r="O686" s="123"/>
      <c r="P686" s="121"/>
    </row>
    <row r="687" spans="4:16" x14ac:dyDescent="0.3">
      <c r="D687" s="121"/>
      <c r="E687" s="121"/>
      <c r="F687" s="121"/>
      <c r="G687" s="121"/>
      <c r="H687" s="121"/>
      <c r="I687" s="121"/>
      <c r="J687" s="123"/>
      <c r="K687" s="119"/>
      <c r="L687" s="163"/>
      <c r="M687" s="123"/>
      <c r="N687" s="123"/>
      <c r="O687" s="123"/>
      <c r="P687" s="121"/>
    </row>
    <row r="688" spans="4:16" x14ac:dyDescent="0.3">
      <c r="D688" s="121"/>
      <c r="E688" s="121"/>
      <c r="F688" s="121"/>
      <c r="G688" s="121"/>
      <c r="H688" s="121"/>
      <c r="I688" s="121"/>
      <c r="J688" s="123"/>
      <c r="K688" s="119"/>
      <c r="L688" s="163"/>
      <c r="M688" s="123"/>
      <c r="N688" s="123"/>
      <c r="O688" s="123"/>
      <c r="P688" s="121"/>
    </row>
    <row r="689" spans="4:16" x14ac:dyDescent="0.3">
      <c r="D689" s="121"/>
      <c r="E689" s="121"/>
      <c r="F689" s="121"/>
      <c r="G689" s="121"/>
      <c r="H689" s="121"/>
      <c r="I689" s="121"/>
      <c r="J689" s="123"/>
      <c r="K689" s="119"/>
      <c r="L689" s="163"/>
      <c r="M689" s="123"/>
      <c r="N689" s="123"/>
      <c r="O689" s="123"/>
      <c r="P689" s="121"/>
    </row>
    <row r="690" spans="4:16" x14ac:dyDescent="0.3">
      <c r="D690" s="121"/>
      <c r="E690" s="121"/>
      <c r="F690" s="121"/>
      <c r="G690" s="121"/>
      <c r="H690" s="121"/>
      <c r="I690" s="121"/>
      <c r="J690" s="123"/>
      <c r="K690" s="119"/>
      <c r="L690" s="163"/>
      <c r="M690" s="123"/>
      <c r="N690" s="123"/>
      <c r="O690" s="123"/>
      <c r="P690" s="121"/>
    </row>
    <row r="691" spans="4:16" x14ac:dyDescent="0.3">
      <c r="D691" s="121"/>
      <c r="E691" s="121"/>
      <c r="F691" s="121"/>
      <c r="G691" s="121"/>
      <c r="H691" s="121"/>
      <c r="I691" s="121"/>
      <c r="J691" s="123"/>
      <c r="K691" s="119"/>
      <c r="L691" s="163"/>
      <c r="M691" s="123"/>
      <c r="N691" s="123"/>
      <c r="O691" s="123"/>
      <c r="P691" s="121"/>
    </row>
    <row r="692" spans="4:16" x14ac:dyDescent="0.3">
      <c r="D692" s="121"/>
      <c r="E692" s="121"/>
      <c r="F692" s="121"/>
      <c r="G692" s="121"/>
      <c r="H692" s="121"/>
      <c r="I692" s="121"/>
      <c r="J692" s="123"/>
      <c r="K692" s="119"/>
      <c r="L692" s="163"/>
      <c r="M692" s="123"/>
      <c r="N692" s="123"/>
      <c r="O692" s="123"/>
      <c r="P692" s="121"/>
    </row>
    <row r="693" spans="4:16" x14ac:dyDescent="0.3">
      <c r="D693" s="121"/>
      <c r="E693" s="121"/>
      <c r="F693" s="121"/>
      <c r="G693" s="121"/>
      <c r="H693" s="121"/>
      <c r="I693" s="121"/>
      <c r="J693" s="123"/>
      <c r="K693" s="119"/>
      <c r="L693" s="163"/>
      <c r="M693" s="123"/>
      <c r="N693" s="123"/>
      <c r="O693" s="123"/>
      <c r="P693" s="121"/>
    </row>
    <row r="694" spans="4:16" x14ac:dyDescent="0.3">
      <c r="D694" s="121"/>
      <c r="E694" s="121"/>
      <c r="F694" s="121"/>
      <c r="G694" s="121"/>
      <c r="H694" s="121"/>
      <c r="I694" s="121"/>
      <c r="J694" s="123"/>
      <c r="K694" s="119"/>
      <c r="L694" s="163"/>
      <c r="M694" s="123"/>
      <c r="N694" s="123"/>
      <c r="O694" s="123"/>
      <c r="P694" s="121"/>
    </row>
    <row r="695" spans="4:16" x14ac:dyDescent="0.3">
      <c r="D695" s="121"/>
      <c r="E695" s="121"/>
      <c r="F695" s="121"/>
      <c r="G695" s="121"/>
      <c r="H695" s="121"/>
      <c r="I695" s="121"/>
      <c r="J695" s="123"/>
      <c r="K695" s="119"/>
      <c r="L695" s="163"/>
      <c r="M695" s="123"/>
      <c r="N695" s="123"/>
      <c r="O695" s="123"/>
      <c r="P695" s="121"/>
    </row>
    <row r="696" spans="4:16" x14ac:dyDescent="0.3">
      <c r="D696" s="121"/>
      <c r="E696" s="121"/>
      <c r="F696" s="121"/>
      <c r="G696" s="121"/>
      <c r="H696" s="121"/>
      <c r="I696" s="121"/>
      <c r="J696" s="123"/>
      <c r="K696" s="119"/>
      <c r="L696" s="163"/>
      <c r="M696" s="123"/>
      <c r="N696" s="123"/>
      <c r="O696" s="123"/>
      <c r="P696" s="121"/>
    </row>
    <row r="697" spans="4:16" x14ac:dyDescent="0.3">
      <c r="D697" s="121"/>
      <c r="E697" s="121"/>
      <c r="F697" s="121"/>
      <c r="G697" s="121"/>
      <c r="H697" s="121"/>
      <c r="I697" s="121"/>
      <c r="J697" s="123"/>
      <c r="K697" s="119"/>
      <c r="L697" s="163"/>
      <c r="M697" s="123"/>
      <c r="N697" s="123"/>
      <c r="O697" s="123"/>
      <c r="P697" s="121"/>
    </row>
    <row r="698" spans="4:16" x14ac:dyDescent="0.3">
      <c r="D698" s="121"/>
      <c r="E698" s="121"/>
      <c r="F698" s="121"/>
      <c r="G698" s="121"/>
      <c r="H698" s="121"/>
      <c r="I698" s="121"/>
      <c r="J698" s="123"/>
      <c r="K698" s="119"/>
      <c r="L698" s="163"/>
      <c r="M698" s="123"/>
      <c r="N698" s="123"/>
      <c r="O698" s="123"/>
      <c r="P698" s="121"/>
    </row>
    <row r="699" spans="4:16" x14ac:dyDescent="0.3">
      <c r="D699" s="121"/>
      <c r="E699" s="121"/>
      <c r="F699" s="121"/>
      <c r="G699" s="121"/>
      <c r="H699" s="121"/>
      <c r="I699" s="121"/>
      <c r="J699" s="123"/>
      <c r="K699" s="119"/>
      <c r="L699" s="163"/>
      <c r="M699" s="123"/>
      <c r="N699" s="123"/>
      <c r="O699" s="123"/>
      <c r="P699" s="121"/>
    </row>
    <row r="700" spans="4:16" x14ac:dyDescent="0.3">
      <c r="D700" s="121"/>
      <c r="E700" s="121"/>
      <c r="F700" s="121"/>
      <c r="G700" s="121"/>
      <c r="H700" s="121"/>
      <c r="I700" s="121"/>
      <c r="J700" s="123"/>
      <c r="K700" s="119"/>
      <c r="L700" s="163"/>
      <c r="M700" s="123"/>
      <c r="N700" s="123"/>
      <c r="O700" s="123"/>
      <c r="P700" s="121"/>
    </row>
    <row r="701" spans="4:16" x14ac:dyDescent="0.3">
      <c r="D701" s="121"/>
      <c r="E701" s="121"/>
      <c r="F701" s="121"/>
      <c r="G701" s="121"/>
      <c r="H701" s="121"/>
      <c r="I701" s="121"/>
      <c r="J701" s="123"/>
      <c r="K701" s="119"/>
      <c r="L701" s="163"/>
      <c r="M701" s="123"/>
      <c r="N701" s="123"/>
      <c r="O701" s="123"/>
      <c r="P701" s="121"/>
    </row>
    <row r="702" spans="4:16" x14ac:dyDescent="0.3">
      <c r="D702" s="121"/>
      <c r="E702" s="121"/>
      <c r="F702" s="121"/>
      <c r="G702" s="121"/>
      <c r="H702" s="121"/>
      <c r="I702" s="121"/>
      <c r="J702" s="123"/>
      <c r="K702" s="119"/>
      <c r="L702" s="163"/>
      <c r="M702" s="123"/>
      <c r="N702" s="123"/>
      <c r="O702" s="123"/>
      <c r="P702" s="121"/>
    </row>
    <row r="703" spans="4:16" x14ac:dyDescent="0.3">
      <c r="D703" s="121"/>
      <c r="E703" s="121"/>
      <c r="F703" s="121"/>
      <c r="G703" s="121"/>
      <c r="H703" s="121"/>
      <c r="I703" s="121"/>
      <c r="J703" s="123"/>
      <c r="K703" s="119"/>
      <c r="L703" s="163"/>
      <c r="M703" s="123"/>
      <c r="N703" s="123"/>
      <c r="O703" s="123"/>
      <c r="P703" s="121"/>
    </row>
    <row r="704" spans="4:16" x14ac:dyDescent="0.3">
      <c r="D704" s="121"/>
      <c r="E704" s="121"/>
      <c r="F704" s="121"/>
      <c r="G704" s="121"/>
      <c r="H704" s="121"/>
      <c r="I704" s="121"/>
      <c r="J704" s="123"/>
      <c r="K704" s="119"/>
      <c r="L704" s="163"/>
      <c r="M704" s="123"/>
      <c r="N704" s="123"/>
      <c r="O704" s="123"/>
      <c r="P704" s="121"/>
    </row>
    <row r="705" spans="4:16" x14ac:dyDescent="0.3">
      <c r="D705" s="121"/>
      <c r="E705" s="121"/>
      <c r="F705" s="121"/>
      <c r="G705" s="121"/>
      <c r="H705" s="121"/>
      <c r="I705" s="121"/>
      <c r="J705" s="123"/>
      <c r="K705" s="119"/>
      <c r="L705" s="163"/>
      <c r="M705" s="123"/>
      <c r="N705" s="123"/>
      <c r="O705" s="123"/>
      <c r="P705" s="121"/>
    </row>
    <row r="706" spans="4:16" x14ac:dyDescent="0.3">
      <c r="D706" s="121"/>
      <c r="E706" s="121"/>
      <c r="F706" s="121"/>
      <c r="G706" s="121"/>
      <c r="H706" s="121"/>
      <c r="I706" s="121"/>
      <c r="J706" s="123"/>
      <c r="K706" s="119"/>
      <c r="L706" s="163"/>
      <c r="M706" s="123"/>
      <c r="N706" s="123"/>
      <c r="O706" s="123"/>
      <c r="P706" s="121"/>
    </row>
    <row r="707" spans="4:16" x14ac:dyDescent="0.3">
      <c r="D707" s="121"/>
      <c r="E707" s="121"/>
      <c r="F707" s="121"/>
      <c r="G707" s="121"/>
      <c r="H707" s="121"/>
      <c r="I707" s="121"/>
      <c r="J707" s="123"/>
      <c r="K707" s="119"/>
      <c r="L707" s="163"/>
      <c r="M707" s="123"/>
      <c r="N707" s="123"/>
      <c r="O707" s="123"/>
      <c r="P707" s="121"/>
    </row>
    <row r="708" spans="4:16" x14ac:dyDescent="0.3">
      <c r="D708" s="121"/>
      <c r="E708" s="121"/>
      <c r="F708" s="121"/>
      <c r="G708" s="121"/>
      <c r="H708" s="121"/>
      <c r="I708" s="121"/>
      <c r="J708" s="123"/>
      <c r="K708" s="119"/>
      <c r="L708" s="163"/>
      <c r="M708" s="123"/>
      <c r="N708" s="123"/>
      <c r="O708" s="123"/>
      <c r="P708" s="121"/>
    </row>
    <row r="709" spans="4:16" x14ac:dyDescent="0.3">
      <c r="D709" s="121"/>
      <c r="E709" s="121"/>
      <c r="F709" s="121"/>
      <c r="G709" s="121"/>
      <c r="H709" s="121"/>
      <c r="I709" s="121"/>
      <c r="J709" s="123"/>
      <c r="K709" s="119"/>
      <c r="L709" s="163"/>
      <c r="M709" s="123"/>
      <c r="N709" s="123"/>
      <c r="O709" s="123"/>
      <c r="P709" s="121"/>
    </row>
    <row r="710" spans="4:16" x14ac:dyDescent="0.3">
      <c r="D710" s="121"/>
      <c r="E710" s="121"/>
      <c r="F710" s="121"/>
      <c r="G710" s="121"/>
      <c r="H710" s="121"/>
      <c r="I710" s="121"/>
      <c r="J710" s="123"/>
      <c r="K710" s="119"/>
      <c r="L710" s="163"/>
      <c r="M710" s="123"/>
      <c r="N710" s="123"/>
      <c r="O710" s="123"/>
      <c r="P710" s="121"/>
    </row>
    <row r="711" spans="4:16" x14ac:dyDescent="0.3">
      <c r="D711" s="121"/>
      <c r="E711" s="121"/>
      <c r="F711" s="121"/>
      <c r="G711" s="121"/>
      <c r="H711" s="121"/>
      <c r="I711" s="121"/>
      <c r="J711" s="123"/>
      <c r="K711" s="119"/>
      <c r="L711" s="163"/>
      <c r="M711" s="123"/>
      <c r="N711" s="123"/>
      <c r="O711" s="123"/>
      <c r="P711" s="121"/>
    </row>
    <row r="712" spans="4:16" x14ac:dyDescent="0.3">
      <c r="D712" s="121"/>
      <c r="E712" s="121"/>
      <c r="F712" s="121"/>
      <c r="G712" s="121"/>
      <c r="H712" s="121"/>
      <c r="I712" s="121"/>
      <c r="J712" s="123"/>
      <c r="K712" s="119"/>
      <c r="L712" s="163"/>
      <c r="M712" s="123"/>
      <c r="N712" s="123"/>
      <c r="O712" s="123"/>
      <c r="P712" s="121"/>
    </row>
    <row r="713" spans="4:16" x14ac:dyDescent="0.3">
      <c r="D713" s="121"/>
      <c r="E713" s="121"/>
      <c r="F713" s="121"/>
      <c r="G713" s="121"/>
      <c r="H713" s="121"/>
      <c r="I713" s="121"/>
      <c r="J713" s="123"/>
      <c r="K713" s="119"/>
      <c r="L713" s="163"/>
      <c r="M713" s="123"/>
      <c r="N713" s="123"/>
      <c r="O713" s="123"/>
      <c r="P713" s="121"/>
    </row>
    <row r="714" spans="4:16" x14ac:dyDescent="0.3">
      <c r="D714" s="121"/>
      <c r="E714" s="121"/>
      <c r="F714" s="121"/>
      <c r="G714" s="121"/>
      <c r="H714" s="121"/>
      <c r="I714" s="121"/>
      <c r="J714" s="123"/>
      <c r="K714" s="119"/>
      <c r="L714" s="163"/>
      <c r="M714" s="123"/>
      <c r="N714" s="123"/>
      <c r="O714" s="123"/>
      <c r="P714" s="121"/>
    </row>
    <row r="715" spans="4:16" x14ac:dyDescent="0.3">
      <c r="D715" s="121"/>
      <c r="E715" s="121"/>
      <c r="F715" s="121"/>
      <c r="G715" s="121"/>
      <c r="H715" s="121"/>
      <c r="I715" s="121"/>
      <c r="J715" s="123"/>
      <c r="K715" s="119"/>
      <c r="L715" s="163"/>
      <c r="M715" s="123"/>
      <c r="N715" s="123"/>
      <c r="O715" s="123"/>
      <c r="P715" s="121"/>
    </row>
    <row r="716" spans="4:16" x14ac:dyDescent="0.3">
      <c r="D716" s="121"/>
      <c r="E716" s="121"/>
      <c r="F716" s="121"/>
      <c r="G716" s="121"/>
      <c r="H716" s="121"/>
      <c r="I716" s="121"/>
      <c r="J716" s="123"/>
      <c r="K716" s="119"/>
      <c r="L716" s="163"/>
      <c r="M716" s="123"/>
      <c r="N716" s="123"/>
      <c r="O716" s="123"/>
      <c r="P716" s="121"/>
    </row>
    <row r="717" spans="4:16" x14ac:dyDescent="0.3">
      <c r="D717" s="121"/>
      <c r="E717" s="121"/>
      <c r="F717" s="121"/>
      <c r="G717" s="121"/>
      <c r="H717" s="121"/>
      <c r="I717" s="121"/>
      <c r="J717" s="123"/>
      <c r="K717" s="119"/>
      <c r="L717" s="163"/>
      <c r="M717" s="123"/>
      <c r="N717" s="123"/>
      <c r="O717" s="123"/>
      <c r="P717" s="121"/>
    </row>
    <row r="718" spans="4:16" x14ac:dyDescent="0.3">
      <c r="D718" s="121"/>
      <c r="E718" s="121"/>
      <c r="F718" s="121"/>
      <c r="G718" s="121"/>
      <c r="H718" s="121"/>
      <c r="I718" s="121"/>
      <c r="J718" s="123"/>
      <c r="K718" s="119"/>
      <c r="L718" s="163"/>
      <c r="M718" s="123"/>
      <c r="N718" s="123"/>
      <c r="O718" s="123"/>
      <c r="P718" s="121"/>
    </row>
    <row r="719" spans="4:16" x14ac:dyDescent="0.3">
      <c r="D719" s="121"/>
      <c r="E719" s="121"/>
      <c r="F719" s="121"/>
      <c r="G719" s="121"/>
      <c r="H719" s="121"/>
      <c r="I719" s="121"/>
      <c r="J719" s="123"/>
      <c r="K719" s="119"/>
      <c r="L719" s="163"/>
      <c r="M719" s="123"/>
      <c r="N719" s="123"/>
      <c r="O719" s="123"/>
      <c r="P719" s="121"/>
    </row>
    <row r="720" spans="4:16" x14ac:dyDescent="0.3">
      <c r="D720" s="121"/>
      <c r="E720" s="121"/>
      <c r="F720" s="121"/>
      <c r="G720" s="121"/>
      <c r="H720" s="121"/>
      <c r="I720" s="121"/>
      <c r="J720" s="123"/>
      <c r="K720" s="119"/>
      <c r="L720" s="163"/>
      <c r="M720" s="123"/>
      <c r="N720" s="123"/>
      <c r="O720" s="123"/>
      <c r="P720" s="121"/>
    </row>
    <row r="721" spans="4:16" x14ac:dyDescent="0.3">
      <c r="D721" s="121"/>
      <c r="E721" s="121"/>
      <c r="F721" s="121"/>
      <c r="G721" s="121"/>
      <c r="H721" s="121"/>
      <c r="I721" s="121"/>
      <c r="J721" s="123"/>
      <c r="K721" s="119"/>
      <c r="L721" s="163"/>
      <c r="M721" s="123"/>
      <c r="N721" s="123"/>
      <c r="O721" s="123"/>
      <c r="P721" s="121"/>
    </row>
    <row r="722" spans="4:16" x14ac:dyDescent="0.3">
      <c r="D722" s="121"/>
      <c r="E722" s="121"/>
      <c r="F722" s="121"/>
      <c r="G722" s="121"/>
      <c r="H722" s="121"/>
      <c r="I722" s="121"/>
      <c r="J722" s="123"/>
      <c r="K722" s="119"/>
      <c r="L722" s="163"/>
      <c r="M722" s="123"/>
      <c r="N722" s="123"/>
      <c r="O722" s="123"/>
      <c r="P722" s="121"/>
    </row>
    <row r="723" spans="4:16" x14ac:dyDescent="0.3">
      <c r="D723" s="121"/>
      <c r="E723" s="121"/>
      <c r="F723" s="121"/>
      <c r="G723" s="121"/>
      <c r="H723" s="121"/>
      <c r="I723" s="121"/>
      <c r="J723" s="123"/>
      <c r="K723" s="119"/>
      <c r="L723" s="163"/>
      <c r="M723" s="123"/>
      <c r="N723" s="123"/>
      <c r="O723" s="123"/>
      <c r="P723" s="121"/>
    </row>
    <row r="724" spans="4:16" x14ac:dyDescent="0.3">
      <c r="D724" s="121"/>
      <c r="E724" s="121"/>
      <c r="F724" s="121"/>
      <c r="G724" s="121"/>
      <c r="H724" s="121"/>
      <c r="I724" s="121"/>
      <c r="J724" s="123"/>
      <c r="K724" s="119"/>
      <c r="L724" s="163"/>
      <c r="M724" s="123"/>
      <c r="N724" s="123"/>
      <c r="O724" s="123"/>
      <c r="P724" s="121"/>
    </row>
    <row r="725" spans="4:16" x14ac:dyDescent="0.3">
      <c r="D725" s="121"/>
      <c r="E725" s="121"/>
      <c r="F725" s="121"/>
      <c r="G725" s="121"/>
      <c r="H725" s="121"/>
      <c r="I725" s="121"/>
      <c r="J725" s="123"/>
      <c r="K725" s="119"/>
      <c r="L725" s="163"/>
      <c r="M725" s="123"/>
      <c r="N725" s="123"/>
      <c r="O725" s="123"/>
      <c r="P725" s="121"/>
    </row>
    <row r="726" spans="4:16" x14ac:dyDescent="0.3">
      <c r="D726" s="121"/>
      <c r="E726" s="121"/>
      <c r="F726" s="121"/>
      <c r="G726" s="121"/>
      <c r="H726" s="121"/>
      <c r="I726" s="121"/>
      <c r="J726" s="123"/>
      <c r="K726" s="119"/>
      <c r="L726" s="163"/>
      <c r="M726" s="123"/>
      <c r="N726" s="123"/>
      <c r="O726" s="123"/>
      <c r="P726" s="121"/>
    </row>
    <row r="727" spans="4:16" x14ac:dyDescent="0.3">
      <c r="D727" s="121"/>
      <c r="E727" s="121"/>
      <c r="F727" s="121"/>
      <c r="G727" s="121"/>
      <c r="H727" s="121"/>
      <c r="I727" s="121"/>
      <c r="J727" s="123"/>
      <c r="K727" s="119"/>
      <c r="L727" s="163"/>
      <c r="M727" s="123"/>
      <c r="N727" s="123"/>
      <c r="O727" s="123"/>
      <c r="P727" s="121"/>
    </row>
    <row r="728" spans="4:16" x14ac:dyDescent="0.3">
      <c r="D728" s="121"/>
      <c r="E728" s="121"/>
      <c r="F728" s="121"/>
      <c r="G728" s="121"/>
      <c r="H728" s="121"/>
      <c r="I728" s="121"/>
      <c r="J728" s="123"/>
      <c r="K728" s="119"/>
      <c r="L728" s="163"/>
      <c r="M728" s="123"/>
      <c r="N728" s="123"/>
      <c r="O728" s="123"/>
      <c r="P728" s="121"/>
    </row>
    <row r="729" spans="4:16" x14ac:dyDescent="0.3">
      <c r="D729" s="121"/>
      <c r="E729" s="121"/>
      <c r="F729" s="121"/>
      <c r="G729" s="121"/>
      <c r="H729" s="121"/>
      <c r="I729" s="121"/>
      <c r="J729" s="123"/>
      <c r="K729" s="119"/>
      <c r="L729" s="163"/>
      <c r="M729" s="123"/>
      <c r="N729" s="123"/>
      <c r="O729" s="123"/>
      <c r="P729" s="121"/>
    </row>
    <row r="730" spans="4:16" x14ac:dyDescent="0.3">
      <c r="D730" s="121"/>
      <c r="E730" s="121"/>
      <c r="F730" s="121"/>
      <c r="G730" s="121"/>
      <c r="H730" s="121"/>
      <c r="I730" s="121"/>
      <c r="J730" s="123"/>
      <c r="K730" s="119"/>
      <c r="L730" s="163"/>
      <c r="M730" s="123"/>
      <c r="N730" s="123"/>
      <c r="O730" s="123"/>
      <c r="P730" s="121"/>
    </row>
    <row r="731" spans="4:16" x14ac:dyDescent="0.3">
      <c r="D731" s="121"/>
      <c r="E731" s="121"/>
      <c r="F731" s="121"/>
      <c r="G731" s="121"/>
      <c r="H731" s="121"/>
      <c r="I731" s="121"/>
      <c r="J731" s="123"/>
      <c r="K731" s="119"/>
      <c r="L731" s="163"/>
      <c r="M731" s="123"/>
      <c r="N731" s="123"/>
      <c r="O731" s="123"/>
      <c r="P731" s="121"/>
    </row>
    <row r="732" spans="4:16" x14ac:dyDescent="0.3">
      <c r="D732" s="121"/>
      <c r="E732" s="121"/>
      <c r="F732" s="121"/>
      <c r="G732" s="121"/>
      <c r="H732" s="121"/>
      <c r="I732" s="121"/>
      <c r="J732" s="123"/>
      <c r="K732" s="119"/>
      <c r="L732" s="163"/>
      <c r="M732" s="123"/>
      <c r="N732" s="123"/>
      <c r="O732" s="123"/>
      <c r="P732" s="121"/>
    </row>
    <row r="733" spans="4:16" x14ac:dyDescent="0.3">
      <c r="D733" s="121"/>
      <c r="E733" s="121"/>
      <c r="F733" s="121"/>
      <c r="G733" s="121"/>
      <c r="H733" s="121"/>
      <c r="I733" s="121"/>
      <c r="J733" s="123"/>
      <c r="K733" s="119"/>
      <c r="L733" s="163"/>
      <c r="M733" s="123"/>
      <c r="N733" s="123"/>
      <c r="O733" s="123"/>
      <c r="P733" s="121"/>
    </row>
    <row r="734" spans="4:16" x14ac:dyDescent="0.3">
      <c r="D734" s="121"/>
      <c r="E734" s="121"/>
      <c r="F734" s="121"/>
      <c r="G734" s="121"/>
      <c r="H734" s="121"/>
      <c r="I734" s="121"/>
      <c r="J734" s="123"/>
      <c r="K734" s="119"/>
      <c r="L734" s="163"/>
      <c r="M734" s="123"/>
      <c r="N734" s="123"/>
      <c r="O734" s="123"/>
      <c r="P734" s="121"/>
    </row>
    <row r="735" spans="4:16" x14ac:dyDescent="0.3">
      <c r="D735" s="121"/>
      <c r="E735" s="121"/>
      <c r="F735" s="121"/>
      <c r="G735" s="121"/>
      <c r="H735" s="121"/>
      <c r="I735" s="121"/>
      <c r="J735" s="123"/>
      <c r="K735" s="119"/>
      <c r="L735" s="163"/>
      <c r="M735" s="123"/>
      <c r="N735" s="123"/>
      <c r="O735" s="123"/>
      <c r="P735" s="121"/>
    </row>
    <row r="736" spans="4:16" x14ac:dyDescent="0.3">
      <c r="D736" s="121"/>
      <c r="E736" s="121"/>
      <c r="F736" s="121"/>
      <c r="G736" s="121"/>
      <c r="H736" s="121"/>
      <c r="I736" s="121"/>
      <c r="J736" s="123"/>
      <c r="K736" s="119"/>
      <c r="L736" s="163"/>
      <c r="M736" s="123"/>
      <c r="N736" s="123"/>
      <c r="O736" s="123"/>
      <c r="P736" s="121"/>
    </row>
    <row r="737" spans="4:16" x14ac:dyDescent="0.3">
      <c r="D737" s="121"/>
      <c r="E737" s="121"/>
      <c r="F737" s="121"/>
      <c r="G737" s="121"/>
      <c r="H737" s="121"/>
      <c r="I737" s="121"/>
      <c r="J737" s="123"/>
      <c r="K737" s="119"/>
      <c r="L737" s="163"/>
      <c r="M737" s="123"/>
      <c r="N737" s="123"/>
      <c r="O737" s="123"/>
      <c r="P737" s="121"/>
    </row>
    <row r="738" spans="4:16" x14ac:dyDescent="0.3">
      <c r="D738" s="121"/>
      <c r="E738" s="121"/>
      <c r="F738" s="121"/>
      <c r="G738" s="121"/>
      <c r="H738" s="121"/>
      <c r="I738" s="121"/>
      <c r="J738" s="123"/>
      <c r="K738" s="119"/>
      <c r="L738" s="163"/>
      <c r="M738" s="123"/>
      <c r="N738" s="123"/>
      <c r="O738" s="123"/>
      <c r="P738" s="121"/>
    </row>
    <row r="739" spans="4:16" x14ac:dyDescent="0.3">
      <c r="D739" s="121"/>
      <c r="E739" s="121"/>
      <c r="F739" s="121"/>
      <c r="G739" s="121"/>
      <c r="H739" s="121"/>
      <c r="I739" s="121"/>
      <c r="J739" s="123"/>
      <c r="K739" s="119"/>
      <c r="L739" s="163"/>
      <c r="M739" s="123"/>
      <c r="N739" s="123"/>
      <c r="O739" s="123"/>
      <c r="P739" s="121"/>
    </row>
    <row r="740" spans="4:16" x14ac:dyDescent="0.3">
      <c r="D740" s="121"/>
      <c r="E740" s="121"/>
      <c r="F740" s="121"/>
      <c r="G740" s="121"/>
      <c r="H740" s="121"/>
      <c r="I740" s="121"/>
      <c r="J740" s="123"/>
      <c r="K740" s="119"/>
      <c r="L740" s="163"/>
      <c r="M740" s="123"/>
      <c r="N740" s="123"/>
      <c r="O740" s="123"/>
      <c r="P740" s="121"/>
    </row>
    <row r="741" spans="4:16" x14ac:dyDescent="0.3">
      <c r="D741" s="121"/>
      <c r="E741" s="121"/>
      <c r="F741" s="121"/>
      <c r="G741" s="121"/>
      <c r="H741" s="121"/>
      <c r="I741" s="121"/>
      <c r="J741" s="123"/>
      <c r="K741" s="119"/>
      <c r="L741" s="163"/>
      <c r="M741" s="123"/>
      <c r="N741" s="123"/>
      <c r="O741" s="123"/>
      <c r="P741" s="121"/>
    </row>
    <row r="742" spans="4:16" x14ac:dyDescent="0.3">
      <c r="D742" s="121"/>
      <c r="E742" s="121"/>
      <c r="F742" s="121"/>
      <c r="G742" s="121"/>
      <c r="H742" s="121"/>
      <c r="I742" s="121"/>
      <c r="J742" s="123"/>
      <c r="K742" s="119"/>
      <c r="L742" s="163"/>
      <c r="M742" s="123"/>
      <c r="N742" s="123"/>
      <c r="O742" s="123"/>
      <c r="P742" s="121"/>
    </row>
    <row r="743" spans="4:16" x14ac:dyDescent="0.3">
      <c r="D743" s="121"/>
      <c r="E743" s="121"/>
      <c r="F743" s="121"/>
      <c r="G743" s="121"/>
      <c r="H743" s="121"/>
      <c r="I743" s="121"/>
      <c r="J743" s="123"/>
      <c r="K743" s="119"/>
      <c r="L743" s="163"/>
      <c r="M743" s="123"/>
      <c r="N743" s="123"/>
      <c r="O743" s="123"/>
      <c r="P743" s="121"/>
    </row>
    <row r="744" spans="4:16" x14ac:dyDescent="0.3">
      <c r="D744" s="121"/>
      <c r="E744" s="121"/>
      <c r="F744" s="121"/>
      <c r="G744" s="121"/>
      <c r="H744" s="121"/>
      <c r="I744" s="121"/>
      <c r="J744" s="123"/>
      <c r="K744" s="119"/>
      <c r="L744" s="163"/>
      <c r="M744" s="123"/>
      <c r="N744" s="123"/>
      <c r="O744" s="123"/>
      <c r="P744" s="121"/>
    </row>
    <row r="745" spans="4:16" x14ac:dyDescent="0.3">
      <c r="D745" s="121"/>
      <c r="E745" s="121"/>
      <c r="F745" s="121"/>
      <c r="G745" s="121"/>
      <c r="H745" s="121"/>
      <c r="I745" s="121"/>
      <c r="J745" s="123"/>
      <c r="K745" s="119"/>
      <c r="L745" s="163"/>
      <c r="M745" s="123"/>
      <c r="N745" s="123"/>
      <c r="O745" s="123"/>
      <c r="P745" s="121"/>
    </row>
    <row r="746" spans="4:16" x14ac:dyDescent="0.3">
      <c r="D746" s="121"/>
      <c r="E746" s="121"/>
      <c r="F746" s="121"/>
      <c r="G746" s="121"/>
      <c r="H746" s="121"/>
      <c r="I746" s="121"/>
      <c r="J746" s="123"/>
      <c r="K746" s="119"/>
      <c r="L746" s="163"/>
      <c r="M746" s="123"/>
      <c r="N746" s="123"/>
      <c r="O746" s="123"/>
      <c r="P746" s="121"/>
    </row>
    <row r="747" spans="4:16" x14ac:dyDescent="0.3">
      <c r="D747" s="121"/>
      <c r="E747" s="121"/>
      <c r="F747" s="121"/>
      <c r="G747" s="121"/>
      <c r="H747" s="121"/>
      <c r="I747" s="121"/>
      <c r="J747" s="123"/>
      <c r="K747" s="119"/>
      <c r="L747" s="163"/>
      <c r="M747" s="123"/>
      <c r="N747" s="123"/>
      <c r="O747" s="123"/>
      <c r="P747" s="121"/>
    </row>
    <row r="748" spans="4:16" x14ac:dyDescent="0.3">
      <c r="D748" s="121"/>
      <c r="E748" s="121"/>
      <c r="F748" s="121"/>
      <c r="G748" s="121"/>
      <c r="H748" s="121"/>
      <c r="I748" s="121"/>
      <c r="J748" s="123"/>
      <c r="K748" s="119"/>
      <c r="L748" s="163"/>
      <c r="M748" s="123"/>
      <c r="N748" s="123"/>
      <c r="O748" s="123"/>
      <c r="P748" s="121"/>
    </row>
    <row r="749" spans="4:16" x14ac:dyDescent="0.3">
      <c r="D749" s="121"/>
      <c r="E749" s="121"/>
      <c r="F749" s="121"/>
      <c r="G749" s="121"/>
      <c r="H749" s="121"/>
      <c r="I749" s="121"/>
      <c r="J749" s="123"/>
      <c r="K749" s="119"/>
      <c r="L749" s="163"/>
      <c r="M749" s="123"/>
      <c r="N749" s="123"/>
      <c r="O749" s="123"/>
      <c r="P749" s="121"/>
    </row>
    <row r="750" spans="4:16" x14ac:dyDescent="0.3">
      <c r="D750" s="121"/>
      <c r="E750" s="121"/>
      <c r="F750" s="121"/>
      <c r="G750" s="121"/>
      <c r="H750" s="121"/>
      <c r="I750" s="121"/>
      <c r="J750" s="123"/>
      <c r="K750" s="119"/>
      <c r="L750" s="163"/>
      <c r="M750" s="123"/>
      <c r="N750" s="123"/>
      <c r="O750" s="123"/>
      <c r="P750" s="121"/>
    </row>
    <row r="751" spans="4:16" x14ac:dyDescent="0.3">
      <c r="D751" s="121"/>
      <c r="E751" s="121"/>
      <c r="F751" s="121"/>
      <c r="G751" s="121"/>
      <c r="H751" s="121"/>
      <c r="I751" s="121"/>
      <c r="J751" s="123"/>
      <c r="K751" s="119"/>
      <c r="L751" s="163"/>
      <c r="M751" s="123"/>
      <c r="N751" s="123"/>
      <c r="O751" s="123"/>
      <c r="P751" s="121"/>
    </row>
    <row r="752" spans="4:16" x14ac:dyDescent="0.3">
      <c r="D752" s="121"/>
      <c r="E752" s="121"/>
      <c r="F752" s="121"/>
      <c r="G752" s="121"/>
      <c r="H752" s="121"/>
      <c r="I752" s="121"/>
      <c r="J752" s="123"/>
      <c r="K752" s="119"/>
      <c r="L752" s="163"/>
      <c r="M752" s="123"/>
      <c r="N752" s="123"/>
      <c r="O752" s="123"/>
      <c r="P752" s="121"/>
    </row>
    <row r="753" spans="4:16" x14ac:dyDescent="0.3">
      <c r="D753" s="121"/>
      <c r="E753" s="121"/>
      <c r="F753" s="121"/>
      <c r="G753" s="121"/>
      <c r="H753" s="121"/>
      <c r="I753" s="121"/>
      <c r="J753" s="123"/>
      <c r="K753" s="119"/>
      <c r="L753" s="163"/>
      <c r="M753" s="123"/>
      <c r="N753" s="123"/>
      <c r="O753" s="123"/>
      <c r="P753" s="121"/>
    </row>
    <row r="754" spans="4:16" x14ac:dyDescent="0.3">
      <c r="D754" s="121"/>
      <c r="E754" s="121"/>
      <c r="F754" s="121"/>
      <c r="G754" s="121"/>
      <c r="H754" s="121"/>
      <c r="I754" s="121"/>
      <c r="J754" s="123"/>
      <c r="K754" s="119"/>
      <c r="L754" s="163"/>
      <c r="M754" s="123"/>
      <c r="N754" s="123"/>
      <c r="O754" s="123"/>
      <c r="P754" s="121"/>
    </row>
    <row r="755" spans="4:16" x14ac:dyDescent="0.3">
      <c r="D755" s="121"/>
      <c r="E755" s="121"/>
      <c r="F755" s="121"/>
      <c r="G755" s="121"/>
      <c r="H755" s="121"/>
      <c r="I755" s="121"/>
      <c r="J755" s="123"/>
      <c r="K755" s="119"/>
      <c r="L755" s="163"/>
      <c r="M755" s="123"/>
      <c r="N755" s="123"/>
      <c r="O755" s="123"/>
      <c r="P755" s="121"/>
    </row>
    <row r="756" spans="4:16" x14ac:dyDescent="0.3">
      <c r="D756" s="121"/>
      <c r="E756" s="121"/>
      <c r="F756" s="121"/>
      <c r="G756" s="121"/>
      <c r="H756" s="121"/>
      <c r="I756" s="121"/>
      <c r="J756" s="123"/>
      <c r="K756" s="119"/>
      <c r="L756" s="163"/>
      <c r="M756" s="123"/>
      <c r="N756" s="123"/>
      <c r="O756" s="123"/>
      <c r="P756" s="121"/>
    </row>
    <row r="757" spans="4:16" x14ac:dyDescent="0.3">
      <c r="D757" s="121"/>
      <c r="E757" s="121"/>
      <c r="F757" s="121"/>
      <c r="G757" s="121"/>
      <c r="H757" s="121"/>
      <c r="I757" s="121"/>
      <c r="J757" s="123"/>
      <c r="K757" s="119"/>
      <c r="L757" s="163"/>
      <c r="M757" s="123"/>
      <c r="N757" s="123"/>
      <c r="O757" s="123"/>
      <c r="P757" s="121"/>
    </row>
    <row r="758" spans="4:16" x14ac:dyDescent="0.3">
      <c r="D758" s="121"/>
      <c r="E758" s="121"/>
      <c r="F758" s="121"/>
      <c r="G758" s="121"/>
      <c r="H758" s="121"/>
      <c r="I758" s="121"/>
      <c r="J758" s="123"/>
      <c r="K758" s="119"/>
      <c r="L758" s="163"/>
      <c r="M758" s="123"/>
      <c r="N758" s="123"/>
      <c r="O758" s="123"/>
      <c r="P758" s="121"/>
    </row>
    <row r="759" spans="4:16" x14ac:dyDescent="0.3">
      <c r="D759" s="121"/>
      <c r="E759" s="121"/>
      <c r="F759" s="121"/>
      <c r="G759" s="121"/>
      <c r="H759" s="121"/>
      <c r="I759" s="121"/>
      <c r="J759" s="123"/>
      <c r="K759" s="119"/>
      <c r="L759" s="163"/>
      <c r="M759" s="123"/>
      <c r="N759" s="123"/>
      <c r="O759" s="123"/>
      <c r="P759" s="121"/>
    </row>
    <row r="760" spans="4:16" x14ac:dyDescent="0.3">
      <c r="D760" s="121"/>
      <c r="E760" s="121"/>
      <c r="F760" s="121"/>
      <c r="G760" s="121"/>
      <c r="H760" s="121"/>
      <c r="I760" s="121"/>
      <c r="J760" s="123"/>
      <c r="K760" s="119"/>
      <c r="L760" s="163"/>
      <c r="M760" s="123"/>
      <c r="N760" s="123"/>
      <c r="O760" s="123"/>
      <c r="P760" s="121"/>
    </row>
    <row r="761" spans="4:16" x14ac:dyDescent="0.3">
      <c r="D761" s="121"/>
      <c r="E761" s="121"/>
      <c r="F761" s="121"/>
      <c r="G761" s="121"/>
      <c r="H761" s="121"/>
      <c r="I761" s="121"/>
      <c r="J761" s="123"/>
      <c r="K761" s="119"/>
      <c r="L761" s="163"/>
      <c r="M761" s="123"/>
      <c r="N761" s="123"/>
      <c r="O761" s="123"/>
      <c r="P761" s="121"/>
    </row>
    <row r="762" spans="4:16" x14ac:dyDescent="0.3">
      <c r="D762" s="121"/>
      <c r="E762" s="121"/>
      <c r="F762" s="121"/>
      <c r="G762" s="121"/>
      <c r="H762" s="121"/>
      <c r="I762" s="121"/>
      <c r="J762" s="123"/>
      <c r="K762" s="119"/>
      <c r="L762" s="163"/>
      <c r="M762" s="123"/>
      <c r="N762" s="123"/>
      <c r="O762" s="123"/>
      <c r="P762" s="121"/>
    </row>
    <row r="763" spans="4:16" x14ac:dyDescent="0.3">
      <c r="D763" s="121"/>
      <c r="E763" s="121"/>
      <c r="F763" s="121"/>
      <c r="G763" s="121"/>
      <c r="H763" s="121"/>
      <c r="I763" s="121"/>
      <c r="J763" s="123"/>
      <c r="K763" s="119"/>
      <c r="L763" s="163"/>
      <c r="M763" s="123"/>
      <c r="N763" s="123"/>
      <c r="O763" s="123"/>
      <c r="P763" s="121"/>
    </row>
    <row r="764" spans="4:16" x14ac:dyDescent="0.3">
      <c r="D764" s="121"/>
      <c r="E764" s="121"/>
      <c r="F764" s="121"/>
      <c r="G764" s="121"/>
      <c r="H764" s="121"/>
      <c r="I764" s="121"/>
      <c r="J764" s="123"/>
      <c r="K764" s="119"/>
      <c r="L764" s="163"/>
      <c r="M764" s="123"/>
      <c r="N764" s="123"/>
      <c r="O764" s="123"/>
      <c r="P764" s="121"/>
    </row>
    <row r="765" spans="4:16" x14ac:dyDescent="0.3">
      <c r="D765" s="121"/>
      <c r="E765" s="121"/>
      <c r="F765" s="121"/>
      <c r="G765" s="121"/>
      <c r="H765" s="121"/>
      <c r="I765" s="121"/>
      <c r="J765" s="123"/>
      <c r="K765" s="119"/>
      <c r="L765" s="163"/>
      <c r="M765" s="123"/>
      <c r="N765" s="123"/>
      <c r="O765" s="123"/>
      <c r="P765" s="121"/>
    </row>
    <row r="766" spans="4:16" x14ac:dyDescent="0.3">
      <c r="D766" s="121"/>
      <c r="E766" s="121"/>
      <c r="F766" s="121"/>
      <c r="G766" s="121"/>
      <c r="H766" s="121"/>
      <c r="I766" s="121"/>
      <c r="J766" s="123"/>
      <c r="K766" s="119"/>
      <c r="L766" s="163"/>
      <c r="M766" s="123"/>
      <c r="N766" s="123"/>
      <c r="O766" s="123"/>
      <c r="P766" s="121"/>
    </row>
    <row r="767" spans="4:16" x14ac:dyDescent="0.3">
      <c r="D767" s="121"/>
      <c r="E767" s="121"/>
      <c r="F767" s="121"/>
      <c r="G767" s="121"/>
      <c r="H767" s="121"/>
      <c r="I767" s="121"/>
      <c r="J767" s="123"/>
      <c r="K767" s="119"/>
      <c r="L767" s="163"/>
      <c r="M767" s="123"/>
      <c r="N767" s="123"/>
      <c r="O767" s="123"/>
      <c r="P767" s="121"/>
    </row>
    <row r="768" spans="4:16" x14ac:dyDescent="0.3">
      <c r="D768" s="121"/>
      <c r="E768" s="121"/>
      <c r="F768" s="121"/>
      <c r="G768" s="121"/>
      <c r="H768" s="121"/>
      <c r="I768" s="121"/>
      <c r="J768" s="123"/>
      <c r="K768" s="119"/>
      <c r="L768" s="163"/>
      <c r="M768" s="123"/>
      <c r="N768" s="123"/>
      <c r="O768" s="123"/>
      <c r="P768" s="121"/>
    </row>
    <row r="769" spans="4:16" x14ac:dyDescent="0.3">
      <c r="D769" s="121"/>
      <c r="E769" s="121"/>
      <c r="F769" s="121"/>
      <c r="G769" s="121"/>
      <c r="H769" s="121"/>
      <c r="I769" s="121"/>
      <c r="J769" s="123"/>
      <c r="K769" s="119"/>
      <c r="L769" s="163"/>
      <c r="M769" s="123"/>
      <c r="N769" s="123"/>
      <c r="O769" s="123"/>
      <c r="P769" s="121"/>
    </row>
    <row r="770" spans="4:16" x14ac:dyDescent="0.3">
      <c r="D770" s="121"/>
      <c r="E770" s="121"/>
      <c r="F770" s="121"/>
      <c r="G770" s="121"/>
      <c r="H770" s="121"/>
      <c r="I770" s="121"/>
      <c r="J770" s="123"/>
      <c r="K770" s="119"/>
      <c r="L770" s="163"/>
      <c r="M770" s="123"/>
      <c r="N770" s="123"/>
      <c r="O770" s="123"/>
      <c r="P770" s="121"/>
    </row>
    <row r="771" spans="4:16" x14ac:dyDescent="0.3">
      <c r="D771" s="121"/>
      <c r="E771" s="121"/>
      <c r="F771" s="121"/>
      <c r="G771" s="121"/>
      <c r="H771" s="121"/>
      <c r="I771" s="121"/>
      <c r="J771" s="123"/>
      <c r="K771" s="119"/>
      <c r="L771" s="163"/>
      <c r="M771" s="123"/>
      <c r="N771" s="123"/>
      <c r="O771" s="123"/>
      <c r="P771" s="121"/>
    </row>
    <row r="772" spans="4:16" x14ac:dyDescent="0.3">
      <c r="D772" s="121"/>
      <c r="E772" s="121"/>
      <c r="F772" s="121"/>
      <c r="G772" s="121"/>
      <c r="H772" s="121"/>
      <c r="I772" s="121"/>
      <c r="J772" s="123"/>
      <c r="K772" s="119"/>
      <c r="L772" s="163"/>
      <c r="M772" s="123"/>
      <c r="N772" s="123"/>
      <c r="O772" s="123"/>
      <c r="P772" s="121"/>
    </row>
    <row r="773" spans="4:16" x14ac:dyDescent="0.3">
      <c r="D773" s="121"/>
      <c r="E773" s="121"/>
      <c r="F773" s="121"/>
      <c r="G773" s="121"/>
      <c r="H773" s="121"/>
      <c r="I773" s="121"/>
      <c r="J773" s="123"/>
      <c r="K773" s="119"/>
      <c r="L773" s="163"/>
      <c r="M773" s="123"/>
      <c r="N773" s="123"/>
      <c r="O773" s="123"/>
      <c r="P773" s="121"/>
    </row>
    <row r="774" spans="4:16" x14ac:dyDescent="0.3">
      <c r="D774" s="121"/>
      <c r="E774" s="121"/>
      <c r="F774" s="121"/>
      <c r="G774" s="121"/>
      <c r="H774" s="121"/>
      <c r="I774" s="121"/>
      <c r="J774" s="123"/>
      <c r="K774" s="119"/>
      <c r="L774" s="163"/>
      <c r="M774" s="123"/>
      <c r="N774" s="123"/>
      <c r="O774" s="123"/>
      <c r="P774" s="121"/>
    </row>
    <row r="775" spans="4:16" x14ac:dyDescent="0.3">
      <c r="D775" s="121"/>
      <c r="E775" s="121"/>
      <c r="F775" s="121"/>
      <c r="G775" s="121"/>
      <c r="H775" s="121"/>
      <c r="I775" s="121"/>
      <c r="J775" s="123"/>
      <c r="K775" s="119"/>
      <c r="L775" s="163"/>
      <c r="M775" s="123"/>
      <c r="N775" s="123"/>
      <c r="O775" s="123"/>
      <c r="P775" s="121"/>
    </row>
    <row r="776" spans="4:16" x14ac:dyDescent="0.3">
      <c r="D776" s="121"/>
      <c r="E776" s="121"/>
      <c r="F776" s="121"/>
      <c r="G776" s="121"/>
      <c r="H776" s="121"/>
      <c r="I776" s="121"/>
      <c r="J776" s="123"/>
      <c r="K776" s="119"/>
      <c r="L776" s="163"/>
      <c r="M776" s="123"/>
      <c r="N776" s="123"/>
      <c r="O776" s="123"/>
      <c r="P776" s="121"/>
    </row>
    <row r="777" spans="4:16" x14ac:dyDescent="0.3">
      <c r="D777" s="121"/>
      <c r="E777" s="121"/>
      <c r="F777" s="121"/>
      <c r="G777" s="121"/>
      <c r="H777" s="121"/>
      <c r="I777" s="121"/>
      <c r="J777" s="123"/>
      <c r="K777" s="119"/>
      <c r="L777" s="163"/>
      <c r="M777" s="123"/>
      <c r="N777" s="123"/>
      <c r="O777" s="123"/>
      <c r="P777" s="121"/>
    </row>
    <row r="778" spans="4:16" x14ac:dyDescent="0.3">
      <c r="D778" s="121"/>
      <c r="E778" s="121"/>
      <c r="F778" s="121"/>
      <c r="G778" s="121"/>
      <c r="H778" s="121"/>
      <c r="I778" s="121"/>
      <c r="J778" s="123"/>
      <c r="K778" s="119"/>
      <c r="L778" s="163"/>
      <c r="M778" s="123"/>
      <c r="N778" s="123"/>
      <c r="O778" s="123"/>
      <c r="P778" s="121"/>
    </row>
    <row r="779" spans="4:16" x14ac:dyDescent="0.3">
      <c r="D779" s="121"/>
      <c r="E779" s="121"/>
      <c r="F779" s="121"/>
      <c r="G779" s="121"/>
      <c r="H779" s="121"/>
      <c r="I779" s="121"/>
      <c r="J779" s="123"/>
      <c r="K779" s="119"/>
      <c r="L779" s="163"/>
      <c r="M779" s="123"/>
      <c r="N779" s="123"/>
      <c r="O779" s="123"/>
      <c r="P779" s="121"/>
    </row>
    <row r="780" spans="4:16" x14ac:dyDescent="0.3">
      <c r="D780" s="121"/>
      <c r="E780" s="121"/>
      <c r="F780" s="121"/>
      <c r="G780" s="121"/>
      <c r="H780" s="121"/>
      <c r="I780" s="121"/>
      <c r="J780" s="123"/>
      <c r="K780" s="119"/>
      <c r="L780" s="163"/>
      <c r="M780" s="123"/>
      <c r="N780" s="123"/>
      <c r="O780" s="123"/>
      <c r="P780" s="121"/>
    </row>
    <row r="781" spans="4:16" x14ac:dyDescent="0.3">
      <c r="D781" s="121"/>
      <c r="E781" s="121"/>
      <c r="F781" s="121"/>
      <c r="G781" s="121"/>
      <c r="H781" s="121"/>
      <c r="I781" s="121"/>
      <c r="J781" s="123"/>
      <c r="K781" s="119"/>
      <c r="L781" s="163"/>
      <c r="M781" s="123"/>
      <c r="N781" s="123"/>
      <c r="O781" s="123"/>
      <c r="P781" s="121"/>
    </row>
    <row r="782" spans="4:16" x14ac:dyDescent="0.3">
      <c r="D782" s="121"/>
      <c r="E782" s="121"/>
      <c r="F782" s="121"/>
      <c r="G782" s="121"/>
      <c r="H782" s="121"/>
      <c r="I782" s="121"/>
      <c r="J782" s="123"/>
      <c r="K782" s="119"/>
      <c r="L782" s="163"/>
      <c r="M782" s="123"/>
      <c r="N782" s="123"/>
      <c r="O782" s="123"/>
      <c r="P782" s="121"/>
    </row>
    <row r="783" spans="4:16" x14ac:dyDescent="0.3">
      <c r="D783" s="121"/>
      <c r="E783" s="121"/>
      <c r="F783" s="121"/>
      <c r="G783" s="121"/>
      <c r="H783" s="121"/>
      <c r="I783" s="121"/>
      <c r="J783" s="123"/>
      <c r="K783" s="119"/>
      <c r="L783" s="163"/>
      <c r="M783" s="123"/>
      <c r="N783" s="123"/>
      <c r="O783" s="123"/>
      <c r="P783" s="121"/>
    </row>
    <row r="784" spans="4:16" x14ac:dyDescent="0.3">
      <c r="D784" s="121"/>
      <c r="E784" s="121"/>
      <c r="F784" s="121"/>
      <c r="G784" s="121"/>
      <c r="H784" s="121"/>
      <c r="I784" s="121"/>
      <c r="J784" s="123"/>
      <c r="K784" s="119"/>
      <c r="L784" s="163"/>
      <c r="M784" s="123"/>
      <c r="N784" s="123"/>
      <c r="O784" s="123"/>
      <c r="P784" s="121"/>
    </row>
    <row r="785" spans="4:16" x14ac:dyDescent="0.3">
      <c r="D785" s="121"/>
      <c r="E785" s="121"/>
      <c r="F785" s="121"/>
      <c r="G785" s="121"/>
      <c r="H785" s="121"/>
      <c r="I785" s="121"/>
      <c r="J785" s="123"/>
      <c r="K785" s="119"/>
      <c r="L785" s="163"/>
      <c r="M785" s="123"/>
      <c r="N785" s="123"/>
      <c r="O785" s="123"/>
      <c r="P785" s="121"/>
    </row>
    <row r="786" spans="4:16" x14ac:dyDescent="0.3">
      <c r="D786" s="121"/>
      <c r="E786" s="121"/>
      <c r="F786" s="121"/>
      <c r="G786" s="121"/>
      <c r="H786" s="121"/>
      <c r="I786" s="121"/>
      <c r="J786" s="123"/>
      <c r="K786" s="119"/>
      <c r="L786" s="163"/>
      <c r="M786" s="123"/>
      <c r="N786" s="123"/>
      <c r="O786" s="123"/>
      <c r="P786" s="121"/>
    </row>
    <row r="787" spans="4:16" x14ac:dyDescent="0.3">
      <c r="D787" s="121"/>
      <c r="E787" s="121"/>
      <c r="F787" s="121"/>
      <c r="G787" s="121"/>
      <c r="H787" s="121"/>
      <c r="I787" s="121"/>
      <c r="J787" s="123"/>
      <c r="K787" s="119"/>
      <c r="L787" s="163"/>
      <c r="M787" s="123"/>
      <c r="N787" s="123"/>
      <c r="O787" s="123"/>
      <c r="P787" s="121"/>
    </row>
    <row r="788" spans="4:16" x14ac:dyDescent="0.3">
      <c r="D788" s="121"/>
      <c r="E788" s="121"/>
      <c r="F788" s="121"/>
      <c r="G788" s="121"/>
      <c r="H788" s="121"/>
      <c r="I788" s="121"/>
      <c r="J788" s="123"/>
      <c r="K788" s="119"/>
      <c r="L788" s="163"/>
      <c r="M788" s="123"/>
      <c r="N788" s="123"/>
      <c r="O788" s="123"/>
      <c r="P788" s="121"/>
    </row>
    <row r="789" spans="4:16" x14ac:dyDescent="0.3">
      <c r="D789" s="121"/>
      <c r="E789" s="121"/>
      <c r="F789" s="121"/>
      <c r="G789" s="121"/>
      <c r="H789" s="121"/>
      <c r="I789" s="121"/>
      <c r="J789" s="123"/>
      <c r="K789" s="119"/>
      <c r="L789" s="163"/>
      <c r="M789" s="123"/>
      <c r="N789" s="123"/>
      <c r="O789" s="123"/>
      <c r="P789" s="121"/>
    </row>
    <row r="790" spans="4:16" x14ac:dyDescent="0.3">
      <c r="D790" s="121"/>
      <c r="E790" s="121"/>
      <c r="F790" s="121"/>
      <c r="G790" s="121"/>
      <c r="H790" s="121"/>
      <c r="I790" s="121"/>
      <c r="J790" s="123"/>
      <c r="K790" s="119"/>
      <c r="L790" s="163"/>
      <c r="M790" s="123"/>
      <c r="N790" s="123"/>
      <c r="O790" s="123"/>
      <c r="P790" s="121"/>
    </row>
    <row r="791" spans="4:16" x14ac:dyDescent="0.3">
      <c r="D791" s="121"/>
      <c r="E791" s="121"/>
      <c r="F791" s="121"/>
      <c r="G791" s="121"/>
      <c r="H791" s="121"/>
      <c r="I791" s="121"/>
      <c r="J791" s="123"/>
      <c r="K791" s="119"/>
      <c r="L791" s="163"/>
      <c r="M791" s="123"/>
      <c r="N791" s="123"/>
      <c r="O791" s="123"/>
      <c r="P791" s="121"/>
    </row>
    <row r="792" spans="4:16" x14ac:dyDescent="0.3">
      <c r="D792" s="121"/>
      <c r="E792" s="121"/>
      <c r="F792" s="121"/>
      <c r="G792" s="121"/>
      <c r="H792" s="121"/>
      <c r="I792" s="121"/>
      <c r="J792" s="123"/>
      <c r="K792" s="119"/>
      <c r="L792" s="163"/>
      <c r="M792" s="123"/>
      <c r="N792" s="123"/>
      <c r="O792" s="123"/>
      <c r="P792" s="121"/>
    </row>
    <row r="793" spans="4:16" x14ac:dyDescent="0.3">
      <c r="D793" s="121"/>
      <c r="E793" s="121"/>
      <c r="F793" s="121"/>
      <c r="G793" s="121"/>
      <c r="H793" s="121"/>
      <c r="I793" s="121"/>
      <c r="J793" s="123"/>
      <c r="K793" s="119"/>
      <c r="L793" s="163"/>
      <c r="M793" s="123"/>
      <c r="N793" s="123"/>
      <c r="O793" s="123"/>
      <c r="P793" s="121"/>
    </row>
    <row r="794" spans="4:16" x14ac:dyDescent="0.3">
      <c r="D794" s="121"/>
      <c r="E794" s="121"/>
      <c r="F794" s="121"/>
      <c r="G794" s="121"/>
      <c r="H794" s="121"/>
      <c r="I794" s="121"/>
      <c r="J794" s="123"/>
      <c r="K794" s="119"/>
      <c r="L794" s="163"/>
      <c r="M794" s="123"/>
      <c r="N794" s="123"/>
      <c r="O794" s="123"/>
      <c r="P794" s="121"/>
    </row>
    <row r="795" spans="4:16" x14ac:dyDescent="0.3">
      <c r="D795" s="121"/>
      <c r="E795" s="121"/>
      <c r="F795" s="121"/>
      <c r="G795" s="121"/>
      <c r="H795" s="121"/>
      <c r="I795" s="121"/>
      <c r="J795" s="123"/>
      <c r="K795" s="119"/>
      <c r="L795" s="163"/>
      <c r="M795" s="123"/>
      <c r="N795" s="123"/>
      <c r="O795" s="123"/>
      <c r="P795" s="121"/>
    </row>
    <row r="796" spans="4:16" x14ac:dyDescent="0.3">
      <c r="D796" s="121"/>
      <c r="E796" s="121"/>
      <c r="F796" s="121"/>
      <c r="G796" s="121"/>
      <c r="H796" s="121"/>
      <c r="I796" s="121"/>
      <c r="J796" s="123"/>
      <c r="K796" s="119"/>
      <c r="L796" s="163"/>
      <c r="M796" s="123"/>
      <c r="N796" s="123"/>
      <c r="O796" s="123"/>
      <c r="P796" s="121"/>
    </row>
    <row r="797" spans="4:16" x14ac:dyDescent="0.3">
      <c r="D797" s="121"/>
      <c r="E797" s="121"/>
      <c r="F797" s="121"/>
      <c r="G797" s="121"/>
      <c r="H797" s="121"/>
      <c r="I797" s="121"/>
      <c r="J797" s="123"/>
      <c r="K797" s="119"/>
      <c r="L797" s="163"/>
      <c r="M797" s="123"/>
      <c r="N797" s="123"/>
      <c r="O797" s="123"/>
      <c r="P797" s="121"/>
    </row>
    <row r="798" spans="4:16" x14ac:dyDescent="0.3">
      <c r="D798" s="121"/>
      <c r="E798" s="121"/>
      <c r="F798" s="121"/>
      <c r="G798" s="121"/>
      <c r="H798" s="121"/>
      <c r="I798" s="121"/>
      <c r="J798" s="123"/>
      <c r="K798" s="119"/>
      <c r="L798" s="163"/>
      <c r="M798" s="123"/>
      <c r="N798" s="123"/>
      <c r="O798" s="123"/>
      <c r="P798" s="121"/>
    </row>
    <row r="799" spans="4:16" x14ac:dyDescent="0.3">
      <c r="D799" s="121"/>
      <c r="E799" s="121"/>
      <c r="F799" s="121"/>
      <c r="G799" s="121"/>
      <c r="H799" s="121"/>
      <c r="I799" s="121"/>
      <c r="J799" s="123"/>
      <c r="K799" s="119"/>
      <c r="L799" s="163"/>
      <c r="M799" s="123"/>
      <c r="N799" s="123"/>
      <c r="O799" s="123"/>
      <c r="P799" s="121"/>
    </row>
    <row r="800" spans="4:16" x14ac:dyDescent="0.3">
      <c r="D800" s="121"/>
      <c r="E800" s="121"/>
      <c r="F800" s="121"/>
      <c r="G800" s="121"/>
      <c r="H800" s="121"/>
      <c r="I800" s="121"/>
      <c r="J800" s="123"/>
      <c r="K800" s="119"/>
      <c r="L800" s="163"/>
      <c r="M800" s="123"/>
      <c r="N800" s="123"/>
      <c r="O800" s="123"/>
      <c r="P800" s="121"/>
    </row>
    <row r="801" spans="4:16" x14ac:dyDescent="0.3">
      <c r="D801" s="121"/>
      <c r="E801" s="121"/>
      <c r="F801" s="121"/>
      <c r="G801" s="121"/>
      <c r="H801" s="121"/>
      <c r="I801" s="121"/>
      <c r="J801" s="123"/>
      <c r="K801" s="119"/>
      <c r="L801" s="163"/>
      <c r="M801" s="123"/>
      <c r="N801" s="123"/>
      <c r="O801" s="123"/>
      <c r="P801" s="121"/>
    </row>
    <row r="802" spans="4:16" x14ac:dyDescent="0.3">
      <c r="D802" s="121"/>
      <c r="E802" s="121"/>
      <c r="F802" s="121"/>
      <c r="G802" s="121"/>
      <c r="H802" s="121"/>
      <c r="I802" s="121"/>
      <c r="J802" s="123"/>
      <c r="K802" s="119"/>
      <c r="L802" s="163"/>
      <c r="M802" s="123"/>
      <c r="N802" s="123"/>
      <c r="O802" s="123"/>
      <c r="P802" s="121"/>
    </row>
    <row r="803" spans="4:16" x14ac:dyDescent="0.3">
      <c r="D803" s="121"/>
      <c r="E803" s="121"/>
      <c r="F803" s="121"/>
      <c r="G803" s="121"/>
      <c r="H803" s="121"/>
      <c r="I803" s="121"/>
      <c r="J803" s="123"/>
      <c r="K803" s="119"/>
      <c r="L803" s="163"/>
      <c r="M803" s="123"/>
      <c r="N803" s="123"/>
      <c r="O803" s="123"/>
      <c r="P803" s="121"/>
    </row>
    <row r="804" spans="4:16" x14ac:dyDescent="0.3">
      <c r="D804" s="121"/>
      <c r="E804" s="121"/>
      <c r="F804" s="121"/>
      <c r="G804" s="121"/>
      <c r="H804" s="121"/>
      <c r="I804" s="121"/>
      <c r="J804" s="123"/>
      <c r="K804" s="119"/>
      <c r="L804" s="163"/>
      <c r="M804" s="123"/>
      <c r="N804" s="123"/>
      <c r="O804" s="123"/>
      <c r="P804" s="121"/>
    </row>
    <row r="805" spans="4:16" x14ac:dyDescent="0.3">
      <c r="D805" s="121"/>
      <c r="E805" s="121"/>
      <c r="F805" s="121"/>
      <c r="G805" s="121"/>
      <c r="H805" s="121"/>
      <c r="I805" s="121"/>
      <c r="J805" s="123"/>
      <c r="K805" s="119"/>
      <c r="L805" s="163"/>
      <c r="M805" s="123"/>
      <c r="N805" s="123"/>
      <c r="O805" s="123"/>
      <c r="P805" s="121"/>
    </row>
    <row r="806" spans="4:16" x14ac:dyDescent="0.3">
      <c r="D806" s="121"/>
      <c r="E806" s="121"/>
      <c r="F806" s="121"/>
      <c r="G806" s="121"/>
      <c r="H806" s="121"/>
      <c r="I806" s="121"/>
      <c r="J806" s="123"/>
      <c r="K806" s="119"/>
      <c r="L806" s="163"/>
      <c r="M806" s="123"/>
      <c r="N806" s="123"/>
      <c r="O806" s="123"/>
      <c r="P806" s="121"/>
    </row>
    <row r="807" spans="4:16" x14ac:dyDescent="0.3">
      <c r="D807" s="121"/>
      <c r="E807" s="121"/>
      <c r="F807" s="121"/>
      <c r="G807" s="121"/>
      <c r="H807" s="121"/>
      <c r="I807" s="121"/>
      <c r="J807" s="123"/>
      <c r="K807" s="119"/>
      <c r="L807" s="163"/>
      <c r="M807" s="123"/>
      <c r="N807" s="123"/>
      <c r="O807" s="123"/>
      <c r="P807" s="121"/>
    </row>
    <row r="808" spans="4:16" x14ac:dyDescent="0.3">
      <c r="D808" s="121"/>
      <c r="E808" s="121"/>
      <c r="F808" s="121"/>
      <c r="G808" s="121"/>
      <c r="H808" s="121"/>
      <c r="I808" s="121"/>
      <c r="J808" s="123"/>
      <c r="K808" s="119"/>
      <c r="L808" s="163"/>
      <c r="M808" s="123"/>
      <c r="N808" s="123"/>
      <c r="O808" s="123"/>
      <c r="P808" s="121"/>
    </row>
    <row r="809" spans="4:16" x14ac:dyDescent="0.3">
      <c r="D809" s="121"/>
      <c r="E809" s="121"/>
      <c r="F809" s="121"/>
      <c r="G809" s="121"/>
      <c r="H809" s="121"/>
      <c r="I809" s="121"/>
      <c r="J809" s="123"/>
      <c r="K809" s="119"/>
      <c r="L809" s="163"/>
      <c r="M809" s="123"/>
      <c r="N809" s="123"/>
      <c r="O809" s="123"/>
      <c r="P809" s="121"/>
    </row>
    <row r="810" spans="4:16" x14ac:dyDescent="0.3">
      <c r="D810" s="121"/>
      <c r="E810" s="121"/>
      <c r="F810" s="121"/>
      <c r="G810" s="121"/>
      <c r="H810" s="121"/>
      <c r="I810" s="121"/>
      <c r="J810" s="123"/>
      <c r="K810" s="119"/>
      <c r="L810" s="163"/>
      <c r="M810" s="123"/>
      <c r="N810" s="123"/>
      <c r="O810" s="123"/>
      <c r="P810" s="121"/>
    </row>
    <row r="811" spans="4:16" x14ac:dyDescent="0.3">
      <c r="D811" s="121"/>
      <c r="E811" s="121"/>
      <c r="F811" s="121"/>
      <c r="G811" s="121"/>
      <c r="H811" s="121"/>
      <c r="I811" s="121"/>
      <c r="J811" s="123"/>
      <c r="K811" s="119"/>
      <c r="L811" s="163"/>
      <c r="M811" s="123"/>
      <c r="N811" s="123"/>
      <c r="O811" s="123"/>
      <c r="P811" s="121"/>
    </row>
    <row r="812" spans="4:16" x14ac:dyDescent="0.3">
      <c r="D812" s="121"/>
      <c r="E812" s="121"/>
      <c r="F812" s="121"/>
      <c r="G812" s="121"/>
      <c r="H812" s="121"/>
      <c r="I812" s="121"/>
      <c r="J812" s="123"/>
      <c r="K812" s="119"/>
      <c r="L812" s="163"/>
      <c r="M812" s="123"/>
      <c r="N812" s="123"/>
      <c r="O812" s="123"/>
      <c r="P812" s="121"/>
    </row>
    <row r="813" spans="4:16" x14ac:dyDescent="0.3">
      <c r="D813" s="121"/>
      <c r="E813" s="121"/>
      <c r="F813" s="121"/>
      <c r="G813" s="121"/>
      <c r="H813" s="121"/>
      <c r="I813" s="121"/>
      <c r="J813" s="123"/>
      <c r="K813" s="119"/>
      <c r="L813" s="163"/>
      <c r="M813" s="123"/>
      <c r="N813" s="123"/>
      <c r="O813" s="123"/>
      <c r="P813" s="121"/>
    </row>
    <row r="814" spans="4:16" x14ac:dyDescent="0.3">
      <c r="D814" s="121"/>
      <c r="E814" s="121"/>
      <c r="F814" s="121"/>
      <c r="G814" s="121"/>
      <c r="H814" s="121"/>
      <c r="I814" s="121"/>
      <c r="J814" s="123"/>
      <c r="K814" s="119"/>
      <c r="L814" s="163"/>
      <c r="M814" s="123"/>
      <c r="N814" s="123"/>
      <c r="O814" s="123"/>
      <c r="P814" s="121"/>
    </row>
    <row r="815" spans="4:16" x14ac:dyDescent="0.3">
      <c r="D815" s="121"/>
      <c r="E815" s="121"/>
      <c r="F815" s="121"/>
      <c r="G815" s="121"/>
      <c r="H815" s="121"/>
      <c r="I815" s="121"/>
      <c r="J815" s="123"/>
      <c r="K815" s="119"/>
      <c r="L815" s="163"/>
      <c r="M815" s="123"/>
      <c r="N815" s="123"/>
      <c r="O815" s="123"/>
      <c r="P815" s="121"/>
    </row>
    <row r="816" spans="4:16" x14ac:dyDescent="0.3">
      <c r="D816" s="121"/>
      <c r="E816" s="121"/>
      <c r="F816" s="121"/>
      <c r="G816" s="121"/>
      <c r="H816" s="121"/>
      <c r="I816" s="121"/>
      <c r="J816" s="123"/>
      <c r="K816" s="119"/>
      <c r="L816" s="163"/>
      <c r="M816" s="123"/>
      <c r="N816" s="123"/>
      <c r="O816" s="123"/>
      <c r="P816" s="121"/>
    </row>
    <row r="817" spans="4:16" x14ac:dyDescent="0.3">
      <c r="D817" s="121"/>
      <c r="E817" s="121"/>
      <c r="F817" s="121"/>
      <c r="G817" s="121"/>
      <c r="H817" s="121"/>
      <c r="I817" s="121"/>
      <c r="J817" s="123"/>
      <c r="K817" s="119"/>
      <c r="L817" s="163"/>
      <c r="M817" s="123"/>
      <c r="N817" s="123"/>
      <c r="O817" s="123"/>
      <c r="P817" s="121"/>
    </row>
    <row r="818" spans="4:16" x14ac:dyDescent="0.3">
      <c r="D818" s="121"/>
      <c r="E818" s="121"/>
      <c r="F818" s="121"/>
      <c r="G818" s="121"/>
      <c r="H818" s="121"/>
      <c r="I818" s="121"/>
      <c r="J818" s="123"/>
      <c r="K818" s="119"/>
      <c r="L818" s="163"/>
      <c r="M818" s="123"/>
      <c r="N818" s="123"/>
      <c r="O818" s="123"/>
      <c r="P818" s="121"/>
    </row>
    <row r="819" spans="4:16" x14ac:dyDescent="0.3">
      <c r="D819" s="121"/>
      <c r="E819" s="121"/>
      <c r="F819" s="121"/>
      <c r="G819" s="121"/>
      <c r="H819" s="121"/>
      <c r="I819" s="121"/>
      <c r="J819" s="123"/>
      <c r="K819" s="119"/>
      <c r="L819" s="163"/>
      <c r="M819" s="123"/>
      <c r="N819" s="123"/>
      <c r="O819" s="123"/>
      <c r="P819" s="121"/>
    </row>
    <row r="820" spans="4:16" x14ac:dyDescent="0.3">
      <c r="D820" s="121"/>
      <c r="E820" s="121"/>
      <c r="F820" s="121"/>
      <c r="G820" s="121"/>
      <c r="H820" s="121"/>
      <c r="I820" s="121"/>
      <c r="J820" s="123"/>
      <c r="K820" s="119"/>
      <c r="L820" s="163"/>
      <c r="M820" s="123"/>
      <c r="N820" s="123"/>
      <c r="O820" s="123"/>
      <c r="P820" s="121"/>
    </row>
    <row r="821" spans="4:16" x14ac:dyDescent="0.3">
      <c r="D821" s="121"/>
      <c r="E821" s="121"/>
      <c r="F821" s="121"/>
      <c r="G821" s="121"/>
      <c r="H821" s="121"/>
      <c r="I821" s="121"/>
      <c r="J821" s="123"/>
      <c r="K821" s="119"/>
      <c r="L821" s="163"/>
      <c r="M821" s="123"/>
      <c r="N821" s="123"/>
      <c r="O821" s="123"/>
      <c r="P821" s="121"/>
    </row>
    <row r="822" spans="4:16" x14ac:dyDescent="0.3">
      <c r="D822" s="121"/>
      <c r="E822" s="121"/>
      <c r="F822" s="121"/>
      <c r="G822" s="121"/>
      <c r="H822" s="121"/>
      <c r="I822" s="121"/>
      <c r="J822" s="123"/>
      <c r="K822" s="119"/>
      <c r="L822" s="163"/>
      <c r="M822" s="123"/>
      <c r="N822" s="123"/>
      <c r="O822" s="123"/>
      <c r="P822" s="121"/>
    </row>
    <row r="823" spans="4:16" x14ac:dyDescent="0.3">
      <c r="D823" s="121"/>
      <c r="E823" s="121"/>
      <c r="F823" s="121"/>
      <c r="G823" s="121"/>
      <c r="H823" s="121"/>
      <c r="I823" s="121"/>
      <c r="J823" s="123"/>
      <c r="K823" s="119"/>
      <c r="L823" s="163"/>
      <c r="M823" s="123"/>
      <c r="N823" s="123"/>
      <c r="O823" s="123"/>
      <c r="P823" s="121"/>
    </row>
    <row r="824" spans="4:16" x14ac:dyDescent="0.3">
      <c r="D824" s="121"/>
      <c r="E824" s="121"/>
      <c r="F824" s="121"/>
      <c r="G824" s="121"/>
      <c r="H824" s="121"/>
      <c r="I824" s="121"/>
      <c r="J824" s="123"/>
      <c r="K824" s="119"/>
      <c r="L824" s="163"/>
      <c r="M824" s="123"/>
      <c r="N824" s="123"/>
      <c r="O824" s="123"/>
      <c r="P824" s="121"/>
    </row>
    <row r="825" spans="4:16" x14ac:dyDescent="0.3">
      <c r="D825" s="121"/>
      <c r="E825" s="121"/>
      <c r="F825" s="121"/>
      <c r="G825" s="121"/>
      <c r="H825" s="121"/>
      <c r="I825" s="121"/>
      <c r="J825" s="123"/>
      <c r="K825" s="119"/>
      <c r="L825" s="163"/>
      <c r="M825" s="123"/>
      <c r="N825" s="123"/>
      <c r="O825" s="123"/>
      <c r="P825" s="121"/>
    </row>
    <row r="826" spans="4:16" x14ac:dyDescent="0.3">
      <c r="D826" s="121"/>
      <c r="E826" s="121"/>
      <c r="F826" s="121"/>
      <c r="G826" s="121"/>
      <c r="H826" s="121"/>
      <c r="I826" s="121"/>
      <c r="J826" s="123"/>
      <c r="K826" s="119"/>
      <c r="L826" s="163"/>
      <c r="M826" s="123"/>
      <c r="N826" s="123"/>
      <c r="O826" s="123"/>
      <c r="P826" s="121"/>
    </row>
    <row r="827" spans="4:16" x14ac:dyDescent="0.3">
      <c r="D827" s="121"/>
      <c r="E827" s="121"/>
      <c r="F827" s="121"/>
      <c r="G827" s="121"/>
      <c r="H827" s="121"/>
      <c r="I827" s="121"/>
      <c r="J827" s="123"/>
      <c r="K827" s="119"/>
      <c r="L827" s="163"/>
      <c r="M827" s="123"/>
      <c r="N827" s="123"/>
      <c r="O827" s="123"/>
      <c r="P827" s="121"/>
    </row>
    <row r="828" spans="4:16" x14ac:dyDescent="0.3">
      <c r="D828" s="121"/>
      <c r="E828" s="121"/>
      <c r="F828" s="121"/>
      <c r="G828" s="121"/>
      <c r="H828" s="121"/>
      <c r="I828" s="121"/>
      <c r="J828" s="123"/>
      <c r="K828" s="119"/>
      <c r="L828" s="163"/>
      <c r="M828" s="123"/>
      <c r="N828" s="123"/>
      <c r="O828" s="123"/>
      <c r="P828" s="121"/>
    </row>
    <row r="829" spans="4:16" x14ac:dyDescent="0.3">
      <c r="D829" s="121"/>
      <c r="E829" s="121"/>
      <c r="F829" s="121"/>
      <c r="G829" s="121"/>
      <c r="H829" s="121"/>
      <c r="I829" s="121"/>
      <c r="J829" s="123"/>
      <c r="K829" s="119"/>
      <c r="L829" s="163"/>
      <c r="M829" s="123"/>
      <c r="N829" s="123"/>
      <c r="O829" s="123"/>
      <c r="P829" s="121"/>
    </row>
    <row r="830" spans="4:16" x14ac:dyDescent="0.3">
      <c r="D830" s="121"/>
      <c r="E830" s="121"/>
      <c r="F830" s="121"/>
      <c r="G830" s="121"/>
      <c r="H830" s="121"/>
      <c r="I830" s="121"/>
      <c r="J830" s="123"/>
      <c r="K830" s="119"/>
      <c r="L830" s="163"/>
      <c r="M830" s="123"/>
      <c r="N830" s="123"/>
      <c r="O830" s="123"/>
      <c r="P830" s="121"/>
    </row>
    <row r="831" spans="4:16" x14ac:dyDescent="0.3">
      <c r="D831" s="121"/>
      <c r="E831" s="121"/>
      <c r="F831" s="121"/>
      <c r="G831" s="121"/>
      <c r="H831" s="121"/>
      <c r="I831" s="121"/>
      <c r="J831" s="123"/>
      <c r="K831" s="119"/>
      <c r="L831" s="163"/>
      <c r="M831" s="123"/>
      <c r="N831" s="123"/>
      <c r="O831" s="123"/>
      <c r="P831" s="121"/>
    </row>
    <row r="832" spans="4:16" x14ac:dyDescent="0.3">
      <c r="D832" s="121"/>
      <c r="E832" s="121"/>
      <c r="F832" s="121"/>
      <c r="G832" s="121"/>
      <c r="H832" s="121"/>
      <c r="I832" s="121"/>
      <c r="J832" s="123"/>
      <c r="K832" s="119"/>
      <c r="L832" s="163"/>
      <c r="M832" s="123"/>
      <c r="N832" s="123"/>
      <c r="O832" s="123"/>
      <c r="P832" s="121"/>
    </row>
    <row r="833" spans="4:16" x14ac:dyDescent="0.3">
      <c r="D833" s="121"/>
      <c r="E833" s="121"/>
      <c r="F833" s="121"/>
      <c r="G833" s="121"/>
      <c r="H833" s="121"/>
      <c r="I833" s="121"/>
      <c r="J833" s="123"/>
      <c r="K833" s="119"/>
      <c r="L833" s="163"/>
      <c r="M833" s="123"/>
      <c r="N833" s="123"/>
      <c r="O833" s="123"/>
      <c r="P833" s="121"/>
    </row>
    <row r="834" spans="4:16" x14ac:dyDescent="0.3">
      <c r="D834" s="121"/>
      <c r="E834" s="121"/>
      <c r="F834" s="121"/>
      <c r="G834" s="121"/>
      <c r="H834" s="121"/>
      <c r="I834" s="121"/>
      <c r="J834" s="123"/>
      <c r="K834" s="119"/>
      <c r="L834" s="163"/>
      <c r="M834" s="123"/>
      <c r="N834" s="123"/>
      <c r="O834" s="123"/>
      <c r="P834" s="121"/>
    </row>
    <row r="835" spans="4:16" x14ac:dyDescent="0.3">
      <c r="D835" s="121"/>
      <c r="E835" s="121"/>
      <c r="F835" s="121"/>
      <c r="G835" s="121"/>
      <c r="H835" s="121"/>
      <c r="I835" s="121"/>
      <c r="J835" s="123"/>
      <c r="K835" s="119"/>
      <c r="L835" s="163"/>
      <c r="M835" s="123"/>
      <c r="N835" s="123"/>
      <c r="O835" s="123"/>
      <c r="P835" s="121"/>
    </row>
    <row r="836" spans="4:16" x14ac:dyDescent="0.3">
      <c r="D836" s="121"/>
      <c r="E836" s="121"/>
      <c r="F836" s="121"/>
      <c r="G836" s="121"/>
      <c r="H836" s="121"/>
      <c r="I836" s="121"/>
      <c r="J836" s="123"/>
      <c r="K836" s="119"/>
      <c r="L836" s="163"/>
      <c r="M836" s="123"/>
      <c r="N836" s="123"/>
      <c r="O836" s="123"/>
      <c r="P836" s="121"/>
    </row>
    <row r="837" spans="4:16" x14ac:dyDescent="0.3">
      <c r="D837" s="121"/>
      <c r="E837" s="121"/>
      <c r="F837" s="121"/>
      <c r="G837" s="121"/>
      <c r="H837" s="121"/>
      <c r="I837" s="121"/>
      <c r="J837" s="123"/>
      <c r="K837" s="119"/>
      <c r="L837" s="163"/>
      <c r="M837" s="123"/>
      <c r="N837" s="123"/>
      <c r="O837" s="123"/>
      <c r="P837" s="121"/>
    </row>
    <row r="838" spans="4:16" x14ac:dyDescent="0.3">
      <c r="D838" s="121"/>
      <c r="E838" s="121"/>
      <c r="F838" s="121"/>
      <c r="G838" s="121"/>
      <c r="H838" s="121"/>
      <c r="I838" s="121"/>
      <c r="J838" s="123"/>
      <c r="K838" s="119"/>
      <c r="L838" s="163"/>
      <c r="M838" s="123"/>
      <c r="N838" s="123"/>
      <c r="O838" s="123"/>
      <c r="P838" s="121"/>
    </row>
    <row r="839" spans="4:16" x14ac:dyDescent="0.3">
      <c r="D839" s="121"/>
      <c r="E839" s="121"/>
      <c r="F839" s="121"/>
      <c r="G839" s="121"/>
      <c r="H839" s="121"/>
      <c r="I839" s="121"/>
      <c r="J839" s="123"/>
      <c r="K839" s="119"/>
      <c r="L839" s="163"/>
      <c r="M839" s="123"/>
      <c r="N839" s="123"/>
      <c r="O839" s="123"/>
      <c r="P839" s="121"/>
    </row>
    <row r="840" spans="4:16" x14ac:dyDescent="0.3">
      <c r="D840" s="121"/>
      <c r="E840" s="121"/>
      <c r="F840" s="121"/>
      <c r="G840" s="121"/>
      <c r="H840" s="121"/>
      <c r="I840" s="121"/>
      <c r="J840" s="123"/>
      <c r="K840" s="119"/>
      <c r="L840" s="163"/>
      <c r="M840" s="123"/>
      <c r="N840" s="123"/>
      <c r="O840" s="123"/>
      <c r="P840" s="121"/>
    </row>
    <row r="841" spans="4:16" x14ac:dyDescent="0.3">
      <c r="D841" s="121"/>
      <c r="E841" s="121"/>
      <c r="F841" s="121"/>
      <c r="G841" s="121"/>
      <c r="H841" s="121"/>
      <c r="I841" s="121"/>
      <c r="J841" s="123"/>
      <c r="K841" s="119"/>
      <c r="L841" s="163"/>
      <c r="M841" s="123"/>
      <c r="N841" s="123"/>
      <c r="O841" s="123"/>
      <c r="P841" s="121"/>
    </row>
    <row r="842" spans="4:16" x14ac:dyDescent="0.3">
      <c r="D842" s="121"/>
      <c r="E842" s="121"/>
      <c r="F842" s="121"/>
      <c r="G842" s="121"/>
      <c r="H842" s="121"/>
      <c r="I842" s="121"/>
      <c r="J842" s="123"/>
      <c r="K842" s="119"/>
      <c r="L842" s="163"/>
      <c r="M842" s="123"/>
      <c r="N842" s="123"/>
      <c r="O842" s="123"/>
      <c r="P842" s="121"/>
    </row>
    <row r="843" spans="4:16" x14ac:dyDescent="0.3">
      <c r="D843" s="121"/>
      <c r="E843" s="121"/>
      <c r="F843" s="121"/>
      <c r="G843" s="121"/>
      <c r="H843" s="121"/>
      <c r="I843" s="121"/>
      <c r="J843" s="123"/>
      <c r="K843" s="119"/>
      <c r="L843" s="163"/>
      <c r="M843" s="123"/>
      <c r="N843" s="123"/>
      <c r="O843" s="123"/>
      <c r="P843" s="121"/>
    </row>
    <row r="844" spans="4:16" x14ac:dyDescent="0.3">
      <c r="D844" s="121"/>
      <c r="E844" s="121"/>
      <c r="F844" s="121"/>
      <c r="G844" s="121"/>
      <c r="H844" s="121"/>
      <c r="I844" s="121"/>
      <c r="J844" s="123"/>
      <c r="K844" s="119"/>
      <c r="L844" s="163"/>
      <c r="M844" s="123"/>
      <c r="N844" s="123"/>
      <c r="O844" s="123"/>
      <c r="P844" s="121"/>
    </row>
    <row r="845" spans="4:16" x14ac:dyDescent="0.3">
      <c r="D845" s="121"/>
      <c r="E845" s="121"/>
      <c r="F845" s="121"/>
      <c r="G845" s="121"/>
      <c r="H845" s="121"/>
      <c r="I845" s="121"/>
      <c r="J845" s="123"/>
      <c r="K845" s="119"/>
      <c r="L845" s="163"/>
      <c r="M845" s="123"/>
      <c r="N845" s="123"/>
      <c r="O845" s="123"/>
      <c r="P845" s="121"/>
    </row>
    <row r="846" spans="4:16" x14ac:dyDescent="0.3">
      <c r="D846" s="121"/>
      <c r="E846" s="121"/>
      <c r="F846" s="121"/>
      <c r="G846" s="121"/>
      <c r="H846" s="121"/>
      <c r="I846" s="121"/>
      <c r="J846" s="123"/>
      <c r="K846" s="119"/>
      <c r="L846" s="163"/>
      <c r="M846" s="123"/>
      <c r="N846" s="123"/>
      <c r="O846" s="123"/>
      <c r="P846" s="121"/>
    </row>
    <row r="847" spans="4:16" x14ac:dyDescent="0.3">
      <c r="D847" s="121"/>
      <c r="E847" s="121"/>
      <c r="F847" s="121"/>
      <c r="G847" s="121"/>
      <c r="H847" s="121"/>
      <c r="I847" s="121"/>
      <c r="J847" s="123"/>
      <c r="K847" s="119"/>
      <c r="L847" s="163"/>
      <c r="M847" s="123"/>
      <c r="N847" s="123"/>
      <c r="O847" s="123"/>
      <c r="P847" s="121"/>
    </row>
    <row r="848" spans="4:16" x14ac:dyDescent="0.3">
      <c r="D848" s="121"/>
      <c r="E848" s="121"/>
      <c r="F848" s="121"/>
      <c r="G848" s="121"/>
      <c r="H848" s="121"/>
      <c r="I848" s="121"/>
      <c r="J848" s="123"/>
      <c r="K848" s="119"/>
      <c r="L848" s="163"/>
      <c r="M848" s="123"/>
      <c r="N848" s="123"/>
      <c r="O848" s="123"/>
      <c r="P848" s="121"/>
    </row>
    <row r="849" spans="4:16" x14ac:dyDescent="0.3">
      <c r="D849" s="121"/>
      <c r="E849" s="121"/>
      <c r="F849" s="121"/>
      <c r="G849" s="121"/>
      <c r="H849" s="121"/>
      <c r="I849" s="121"/>
      <c r="J849" s="123"/>
      <c r="K849" s="119"/>
      <c r="L849" s="163"/>
      <c r="M849" s="123"/>
      <c r="N849" s="123"/>
      <c r="O849" s="123"/>
      <c r="P849" s="121"/>
    </row>
    <row r="850" spans="4:16" x14ac:dyDescent="0.3">
      <c r="D850" s="121"/>
      <c r="E850" s="121"/>
      <c r="F850" s="121"/>
      <c r="G850" s="121"/>
      <c r="H850" s="121"/>
      <c r="I850" s="121"/>
      <c r="J850" s="123"/>
      <c r="K850" s="119"/>
      <c r="L850" s="163"/>
      <c r="M850" s="123"/>
      <c r="N850" s="123"/>
      <c r="O850" s="123"/>
      <c r="P850" s="121"/>
    </row>
    <row r="851" spans="4:16" x14ac:dyDescent="0.3">
      <c r="D851" s="121"/>
      <c r="E851" s="121"/>
      <c r="F851" s="121"/>
      <c r="G851" s="121"/>
      <c r="H851" s="121"/>
      <c r="I851" s="121"/>
      <c r="J851" s="123"/>
      <c r="K851" s="119"/>
      <c r="L851" s="163"/>
      <c r="M851" s="123"/>
      <c r="N851" s="123"/>
      <c r="O851" s="123"/>
      <c r="P851" s="121"/>
    </row>
    <row r="852" spans="4:16" x14ac:dyDescent="0.3">
      <c r="D852" s="121"/>
      <c r="E852" s="121"/>
      <c r="F852" s="121"/>
      <c r="G852" s="121"/>
      <c r="H852" s="121"/>
      <c r="I852" s="121"/>
      <c r="J852" s="123"/>
      <c r="K852" s="119"/>
      <c r="L852" s="163"/>
      <c r="M852" s="123"/>
      <c r="N852" s="123"/>
      <c r="O852" s="123"/>
      <c r="P852" s="121"/>
    </row>
    <row r="853" spans="4:16" x14ac:dyDescent="0.3">
      <c r="D853" s="121"/>
      <c r="E853" s="121"/>
      <c r="F853" s="121"/>
      <c r="G853" s="121"/>
      <c r="H853" s="121"/>
      <c r="I853" s="121"/>
      <c r="J853" s="123"/>
      <c r="K853" s="119"/>
      <c r="L853" s="163"/>
      <c r="M853" s="123"/>
      <c r="N853" s="123"/>
      <c r="O853" s="123"/>
      <c r="P853" s="121"/>
    </row>
    <row r="854" spans="4:16" x14ac:dyDescent="0.3">
      <c r="D854" s="121"/>
      <c r="E854" s="121"/>
      <c r="F854" s="121"/>
      <c r="G854" s="121"/>
      <c r="H854" s="121"/>
      <c r="I854" s="121"/>
      <c r="J854" s="123"/>
      <c r="K854" s="119"/>
      <c r="L854" s="163"/>
      <c r="M854" s="123"/>
      <c r="N854" s="123"/>
      <c r="O854" s="123"/>
      <c r="P854" s="121"/>
    </row>
    <row r="855" spans="4:16" x14ac:dyDescent="0.3">
      <c r="D855" s="121"/>
      <c r="E855" s="121"/>
      <c r="F855" s="121"/>
      <c r="G855" s="121"/>
      <c r="H855" s="121"/>
      <c r="I855" s="121"/>
      <c r="J855" s="123"/>
      <c r="K855" s="119"/>
      <c r="L855" s="163"/>
      <c r="M855" s="123"/>
      <c r="N855" s="123"/>
      <c r="O855" s="123"/>
      <c r="P855" s="121"/>
    </row>
    <row r="856" spans="4:16" x14ac:dyDescent="0.3">
      <c r="D856" s="121"/>
      <c r="E856" s="121"/>
      <c r="F856" s="121"/>
      <c r="G856" s="121"/>
      <c r="H856" s="121"/>
      <c r="I856" s="121"/>
      <c r="J856" s="123"/>
      <c r="K856" s="119"/>
      <c r="L856" s="163"/>
      <c r="M856" s="123"/>
      <c r="N856" s="123"/>
      <c r="O856" s="123"/>
      <c r="P856" s="121"/>
    </row>
    <row r="857" spans="4:16" x14ac:dyDescent="0.3">
      <c r="D857" s="121"/>
      <c r="E857" s="121"/>
      <c r="F857" s="121"/>
      <c r="G857" s="121"/>
      <c r="H857" s="121"/>
      <c r="I857" s="121"/>
      <c r="J857" s="123"/>
      <c r="K857" s="119"/>
      <c r="L857" s="163"/>
      <c r="M857" s="123"/>
      <c r="N857" s="123"/>
      <c r="O857" s="123"/>
      <c r="P857" s="121"/>
    </row>
    <row r="858" spans="4:16" x14ac:dyDescent="0.3">
      <c r="D858" s="121"/>
      <c r="E858" s="121"/>
      <c r="F858" s="121"/>
      <c r="G858" s="121"/>
      <c r="H858" s="121"/>
      <c r="I858" s="121"/>
      <c r="J858" s="123"/>
      <c r="K858" s="119"/>
      <c r="L858" s="163"/>
      <c r="M858" s="123"/>
      <c r="N858" s="123"/>
      <c r="O858" s="123"/>
      <c r="P858" s="121"/>
    </row>
    <row r="859" spans="4:16" x14ac:dyDescent="0.3">
      <c r="D859" s="121"/>
      <c r="E859" s="121"/>
      <c r="F859" s="121"/>
      <c r="G859" s="121"/>
      <c r="H859" s="121"/>
      <c r="I859" s="121"/>
      <c r="J859" s="123"/>
      <c r="K859" s="119"/>
      <c r="L859" s="163"/>
      <c r="M859" s="123"/>
      <c r="N859" s="123"/>
      <c r="O859" s="123"/>
      <c r="P859" s="121"/>
    </row>
    <row r="860" spans="4:16" x14ac:dyDescent="0.3">
      <c r="D860" s="121"/>
      <c r="E860" s="121"/>
      <c r="F860" s="121"/>
      <c r="G860" s="121"/>
      <c r="H860" s="121"/>
      <c r="I860" s="121"/>
      <c r="J860" s="123"/>
      <c r="K860" s="119"/>
      <c r="L860" s="163"/>
      <c r="M860" s="123"/>
      <c r="N860" s="123"/>
      <c r="O860" s="123"/>
      <c r="P860" s="121"/>
    </row>
    <row r="861" spans="4:16" x14ac:dyDescent="0.3">
      <c r="D861" s="121"/>
      <c r="E861" s="121"/>
      <c r="F861" s="121"/>
      <c r="G861" s="121"/>
      <c r="H861" s="121"/>
      <c r="I861" s="121"/>
      <c r="J861" s="123"/>
      <c r="K861" s="119"/>
      <c r="L861" s="163"/>
      <c r="M861" s="123"/>
      <c r="N861" s="123"/>
      <c r="O861" s="123"/>
      <c r="P861" s="121"/>
    </row>
    <row r="862" spans="4:16" x14ac:dyDescent="0.3">
      <c r="D862" s="121"/>
      <c r="E862" s="121"/>
      <c r="F862" s="121"/>
      <c r="G862" s="121"/>
      <c r="H862" s="121"/>
      <c r="I862" s="121"/>
      <c r="J862" s="123"/>
      <c r="K862" s="119"/>
      <c r="L862" s="163"/>
      <c r="M862" s="123"/>
      <c r="N862" s="123"/>
      <c r="O862" s="123"/>
      <c r="P862" s="121"/>
    </row>
    <row r="863" spans="4:16" x14ac:dyDescent="0.3">
      <c r="D863" s="121"/>
      <c r="E863" s="121"/>
      <c r="F863" s="121"/>
      <c r="G863" s="121"/>
      <c r="H863" s="121"/>
      <c r="I863" s="121"/>
      <c r="J863" s="123"/>
      <c r="K863" s="119"/>
      <c r="L863" s="163"/>
      <c r="M863" s="123"/>
      <c r="N863" s="123"/>
      <c r="O863" s="123"/>
      <c r="P863" s="121"/>
    </row>
    <row r="864" spans="4:16" x14ac:dyDescent="0.3">
      <c r="D864" s="121"/>
      <c r="E864" s="121"/>
      <c r="F864" s="121"/>
      <c r="G864" s="121"/>
      <c r="H864" s="121"/>
      <c r="I864" s="121"/>
      <c r="J864" s="123"/>
      <c r="K864" s="119"/>
      <c r="L864" s="163"/>
      <c r="M864" s="123"/>
      <c r="N864" s="123"/>
      <c r="O864" s="123"/>
      <c r="P864" s="121"/>
    </row>
    <row r="865" spans="4:16" x14ac:dyDescent="0.3">
      <c r="D865" s="121"/>
      <c r="E865" s="121"/>
      <c r="F865" s="121"/>
      <c r="G865" s="121"/>
      <c r="H865" s="121"/>
      <c r="I865" s="121"/>
      <c r="J865" s="123"/>
      <c r="K865" s="119"/>
      <c r="L865" s="163"/>
      <c r="M865" s="123"/>
      <c r="N865" s="123"/>
      <c r="O865" s="123"/>
      <c r="P865" s="121"/>
    </row>
    <row r="866" spans="4:16" x14ac:dyDescent="0.3">
      <c r="D866" s="121"/>
      <c r="E866" s="121"/>
      <c r="F866" s="121"/>
      <c r="G866" s="121"/>
      <c r="H866" s="121"/>
      <c r="I866" s="121"/>
      <c r="J866" s="123"/>
      <c r="K866" s="119"/>
      <c r="L866" s="163"/>
      <c r="M866" s="123"/>
      <c r="N866" s="123"/>
      <c r="O866" s="123"/>
      <c r="P866" s="121"/>
    </row>
    <row r="867" spans="4:16" x14ac:dyDescent="0.3">
      <c r="D867" s="121"/>
      <c r="E867" s="121"/>
      <c r="F867" s="121"/>
      <c r="G867" s="121"/>
      <c r="H867" s="121"/>
      <c r="I867" s="121"/>
      <c r="J867" s="123"/>
      <c r="K867" s="119"/>
      <c r="L867" s="163"/>
      <c r="M867" s="123"/>
      <c r="N867" s="123"/>
      <c r="O867" s="123"/>
      <c r="P867" s="121"/>
    </row>
    <row r="868" spans="4:16" x14ac:dyDescent="0.3">
      <c r="D868" s="121"/>
      <c r="E868" s="121"/>
      <c r="F868" s="121"/>
      <c r="G868" s="121"/>
      <c r="H868" s="121"/>
      <c r="I868" s="121"/>
      <c r="J868" s="123"/>
      <c r="K868" s="119"/>
      <c r="L868" s="163"/>
      <c r="M868" s="123"/>
      <c r="N868" s="123"/>
      <c r="O868" s="123"/>
      <c r="P868" s="121"/>
    </row>
    <row r="869" spans="4:16" x14ac:dyDescent="0.3">
      <c r="D869" s="121"/>
      <c r="E869" s="121"/>
      <c r="F869" s="121"/>
      <c r="G869" s="121"/>
      <c r="H869" s="121"/>
      <c r="I869" s="121"/>
      <c r="J869" s="123"/>
      <c r="K869" s="119"/>
      <c r="L869" s="163"/>
      <c r="M869" s="123"/>
      <c r="N869" s="123"/>
      <c r="O869" s="123"/>
      <c r="P869" s="121"/>
    </row>
    <row r="870" spans="4:16" x14ac:dyDescent="0.3">
      <c r="D870" s="121"/>
      <c r="E870" s="121"/>
      <c r="F870" s="121"/>
      <c r="G870" s="121"/>
      <c r="H870" s="121"/>
      <c r="I870" s="121"/>
      <c r="J870" s="123"/>
      <c r="K870" s="119"/>
      <c r="L870" s="163"/>
      <c r="M870" s="123"/>
      <c r="N870" s="123"/>
      <c r="O870" s="123"/>
      <c r="P870" s="121"/>
    </row>
    <row r="871" spans="4:16" x14ac:dyDescent="0.3">
      <c r="D871" s="121"/>
      <c r="E871" s="121"/>
      <c r="F871" s="121"/>
      <c r="G871" s="121"/>
      <c r="H871" s="121"/>
      <c r="I871" s="121"/>
      <c r="J871" s="123"/>
      <c r="K871" s="119"/>
      <c r="L871" s="163"/>
      <c r="M871" s="123"/>
      <c r="N871" s="123"/>
      <c r="O871" s="123"/>
      <c r="P871" s="121"/>
    </row>
    <row r="872" spans="4:16" x14ac:dyDescent="0.3">
      <c r="D872" s="121"/>
      <c r="E872" s="121"/>
      <c r="F872" s="121"/>
      <c r="G872" s="121"/>
      <c r="H872" s="121"/>
      <c r="I872" s="121"/>
      <c r="J872" s="123"/>
      <c r="K872" s="119"/>
      <c r="L872" s="163"/>
      <c r="M872" s="123"/>
      <c r="N872" s="123"/>
      <c r="O872" s="123"/>
      <c r="P872" s="121"/>
    </row>
    <row r="873" spans="4:16" x14ac:dyDescent="0.3">
      <c r="D873" s="121"/>
      <c r="E873" s="121"/>
      <c r="F873" s="121"/>
      <c r="G873" s="121"/>
      <c r="H873" s="121"/>
      <c r="I873" s="121"/>
      <c r="J873" s="123"/>
      <c r="K873" s="119"/>
      <c r="L873" s="163"/>
      <c r="M873" s="123"/>
      <c r="N873" s="123"/>
      <c r="O873" s="123"/>
      <c r="P873" s="121"/>
    </row>
    <row r="874" spans="4:16" x14ac:dyDescent="0.3">
      <c r="D874" s="121"/>
      <c r="E874" s="121"/>
      <c r="F874" s="121"/>
      <c r="G874" s="121"/>
      <c r="H874" s="121"/>
      <c r="I874" s="121"/>
      <c r="J874" s="123"/>
      <c r="K874" s="119"/>
      <c r="L874" s="163"/>
      <c r="M874" s="123"/>
      <c r="N874" s="123"/>
      <c r="O874" s="123"/>
      <c r="P874" s="121"/>
    </row>
    <row r="875" spans="4:16" x14ac:dyDescent="0.3">
      <c r="D875" s="121"/>
      <c r="E875" s="121"/>
      <c r="F875" s="121"/>
      <c r="G875" s="121"/>
      <c r="H875" s="121"/>
      <c r="I875" s="121"/>
      <c r="J875" s="123"/>
      <c r="K875" s="119"/>
      <c r="L875" s="163"/>
      <c r="M875" s="123"/>
      <c r="N875" s="123"/>
      <c r="O875" s="123"/>
      <c r="P875" s="121"/>
    </row>
    <row r="876" spans="4:16" x14ac:dyDescent="0.3">
      <c r="D876" s="121"/>
      <c r="E876" s="121"/>
      <c r="F876" s="121"/>
      <c r="G876" s="121"/>
      <c r="H876" s="121"/>
      <c r="I876" s="121"/>
      <c r="J876" s="123"/>
      <c r="K876" s="119"/>
      <c r="L876" s="163"/>
      <c r="M876" s="123"/>
      <c r="N876" s="123"/>
      <c r="O876" s="123"/>
      <c r="P876" s="121"/>
    </row>
    <row r="877" spans="4:16" x14ac:dyDescent="0.3">
      <c r="D877" s="121"/>
      <c r="E877" s="121"/>
      <c r="F877" s="121"/>
      <c r="G877" s="121"/>
      <c r="H877" s="121"/>
      <c r="I877" s="121"/>
      <c r="J877" s="123"/>
      <c r="K877" s="119"/>
      <c r="L877" s="163"/>
      <c r="M877" s="123"/>
      <c r="N877" s="123"/>
      <c r="O877" s="123"/>
      <c r="P877" s="121"/>
    </row>
    <row r="878" spans="4:16" x14ac:dyDescent="0.3">
      <c r="D878" s="121"/>
      <c r="E878" s="121"/>
      <c r="F878" s="121"/>
      <c r="G878" s="121"/>
      <c r="H878" s="121"/>
      <c r="I878" s="121"/>
      <c r="J878" s="123"/>
      <c r="K878" s="119"/>
      <c r="L878" s="163"/>
      <c r="M878" s="123"/>
      <c r="N878" s="123"/>
      <c r="O878" s="123"/>
      <c r="P878" s="121"/>
    </row>
    <row r="879" spans="4:16" x14ac:dyDescent="0.3">
      <c r="D879" s="121"/>
      <c r="E879" s="121"/>
      <c r="F879" s="121"/>
      <c r="G879" s="121"/>
      <c r="H879" s="121"/>
      <c r="I879" s="121"/>
      <c r="J879" s="123"/>
      <c r="K879" s="119"/>
      <c r="L879" s="163"/>
      <c r="M879" s="123"/>
      <c r="N879" s="123"/>
      <c r="O879" s="123"/>
      <c r="P879" s="121"/>
    </row>
    <row r="880" spans="4:16" x14ac:dyDescent="0.3">
      <c r="D880" s="121"/>
      <c r="E880" s="121"/>
      <c r="F880" s="121"/>
      <c r="G880" s="121"/>
      <c r="H880" s="121"/>
      <c r="I880" s="121"/>
      <c r="J880" s="123"/>
      <c r="K880" s="119"/>
      <c r="L880" s="163"/>
      <c r="M880" s="123"/>
      <c r="N880" s="123"/>
      <c r="O880" s="123"/>
      <c r="P880" s="121"/>
    </row>
    <row r="881" spans="4:16" x14ac:dyDescent="0.3">
      <c r="D881" s="121"/>
      <c r="E881" s="121"/>
      <c r="F881" s="121"/>
      <c r="G881" s="121"/>
      <c r="H881" s="121"/>
      <c r="I881" s="121"/>
      <c r="J881" s="123"/>
      <c r="K881" s="119"/>
      <c r="L881" s="163"/>
      <c r="M881" s="123"/>
      <c r="N881" s="123"/>
      <c r="O881" s="123"/>
      <c r="P881" s="121"/>
    </row>
    <row r="882" spans="4:16" x14ac:dyDescent="0.3">
      <c r="D882" s="121"/>
      <c r="E882" s="121"/>
      <c r="F882" s="121"/>
      <c r="G882" s="121"/>
      <c r="H882" s="121"/>
      <c r="I882" s="121"/>
      <c r="J882" s="123"/>
      <c r="K882" s="119"/>
      <c r="L882" s="163"/>
      <c r="M882" s="123"/>
      <c r="N882" s="123"/>
      <c r="O882" s="123"/>
      <c r="P882" s="121"/>
    </row>
    <row r="883" spans="4:16" x14ac:dyDescent="0.3">
      <c r="D883" s="121"/>
      <c r="E883" s="121"/>
      <c r="F883" s="121"/>
      <c r="G883" s="121"/>
      <c r="H883" s="121"/>
      <c r="I883" s="121"/>
      <c r="J883" s="123"/>
      <c r="K883" s="119"/>
      <c r="L883" s="163"/>
      <c r="M883" s="123"/>
      <c r="N883" s="123"/>
      <c r="O883" s="123"/>
      <c r="P883" s="121"/>
    </row>
    <row r="884" spans="4:16" x14ac:dyDescent="0.3">
      <c r="D884" s="121"/>
      <c r="E884" s="121"/>
      <c r="F884" s="121"/>
      <c r="G884" s="121"/>
      <c r="H884" s="121"/>
      <c r="I884" s="121"/>
      <c r="J884" s="123"/>
      <c r="K884" s="119"/>
      <c r="L884" s="163"/>
      <c r="M884" s="123"/>
      <c r="N884" s="123"/>
      <c r="O884" s="123"/>
      <c r="P884" s="121"/>
    </row>
    <row r="885" spans="4:16" x14ac:dyDescent="0.3">
      <c r="D885" s="121"/>
      <c r="E885" s="121"/>
      <c r="F885" s="121"/>
      <c r="G885" s="121"/>
      <c r="H885" s="121"/>
      <c r="I885" s="121"/>
      <c r="J885" s="123"/>
      <c r="K885" s="119"/>
      <c r="L885" s="163"/>
      <c r="M885" s="123"/>
      <c r="N885" s="123"/>
      <c r="O885" s="123"/>
      <c r="P885" s="121"/>
    </row>
    <row r="886" spans="4:16" x14ac:dyDescent="0.3">
      <c r="D886" s="121"/>
      <c r="E886" s="121"/>
      <c r="F886" s="121"/>
      <c r="G886" s="121"/>
      <c r="H886" s="121"/>
      <c r="I886" s="121"/>
      <c r="J886" s="123"/>
      <c r="K886" s="119"/>
      <c r="L886" s="163"/>
      <c r="M886" s="123"/>
      <c r="N886" s="123"/>
      <c r="O886" s="123"/>
      <c r="P886" s="121"/>
    </row>
    <row r="887" spans="4:16" x14ac:dyDescent="0.3">
      <c r="D887" s="121"/>
      <c r="E887" s="121"/>
      <c r="F887" s="121"/>
      <c r="G887" s="121"/>
      <c r="H887" s="121"/>
      <c r="I887" s="121"/>
      <c r="J887" s="123"/>
      <c r="K887" s="119"/>
      <c r="L887" s="163"/>
      <c r="M887" s="123"/>
      <c r="N887" s="123"/>
      <c r="O887" s="123"/>
      <c r="P887" s="121"/>
    </row>
    <row r="888" spans="4:16" x14ac:dyDescent="0.3">
      <c r="D888" s="121"/>
      <c r="E888" s="121"/>
      <c r="F888" s="121"/>
      <c r="G888" s="121"/>
      <c r="H888" s="121"/>
      <c r="I888" s="121"/>
      <c r="J888" s="123"/>
      <c r="K888" s="119"/>
      <c r="L888" s="163"/>
      <c r="M888" s="123"/>
      <c r="N888" s="123"/>
      <c r="O888" s="123"/>
      <c r="P888" s="121"/>
    </row>
    <row r="889" spans="4:16" x14ac:dyDescent="0.3">
      <c r="D889" s="121"/>
      <c r="E889" s="121"/>
      <c r="F889" s="121"/>
      <c r="G889" s="121"/>
      <c r="H889" s="121"/>
      <c r="I889" s="121"/>
      <c r="J889" s="123"/>
      <c r="K889" s="119"/>
      <c r="L889" s="163"/>
      <c r="M889" s="123"/>
      <c r="N889" s="123"/>
      <c r="O889" s="123"/>
      <c r="P889" s="121"/>
    </row>
    <row r="890" spans="4:16" x14ac:dyDescent="0.3">
      <c r="D890" s="121"/>
      <c r="E890" s="121"/>
      <c r="F890" s="121"/>
      <c r="G890" s="121"/>
      <c r="H890" s="121"/>
      <c r="I890" s="121"/>
      <c r="J890" s="123"/>
      <c r="K890" s="119"/>
      <c r="L890" s="163"/>
      <c r="M890" s="123"/>
      <c r="N890" s="123"/>
      <c r="O890" s="123"/>
      <c r="P890" s="121"/>
    </row>
    <row r="891" spans="4:16" x14ac:dyDescent="0.3">
      <c r="D891" s="121"/>
      <c r="E891" s="121"/>
      <c r="F891" s="121"/>
      <c r="G891" s="121"/>
      <c r="H891" s="121"/>
      <c r="I891" s="121"/>
      <c r="J891" s="123"/>
      <c r="K891" s="119"/>
      <c r="L891" s="163"/>
      <c r="M891" s="123"/>
      <c r="N891" s="123"/>
      <c r="O891" s="123"/>
      <c r="P891" s="121"/>
    </row>
    <row r="892" spans="4:16" x14ac:dyDescent="0.3">
      <c r="D892" s="121"/>
      <c r="E892" s="121"/>
      <c r="F892" s="121"/>
      <c r="G892" s="121"/>
      <c r="H892" s="121"/>
      <c r="I892" s="121"/>
      <c r="J892" s="123"/>
      <c r="K892" s="119"/>
      <c r="L892" s="163"/>
      <c r="M892" s="123"/>
      <c r="N892" s="123"/>
      <c r="O892" s="123"/>
      <c r="P892" s="121"/>
    </row>
    <row r="893" spans="4:16" x14ac:dyDescent="0.3">
      <c r="D893" s="121"/>
      <c r="E893" s="121"/>
      <c r="F893" s="121"/>
      <c r="G893" s="121"/>
      <c r="H893" s="121"/>
      <c r="I893" s="121"/>
      <c r="J893" s="123"/>
      <c r="K893" s="119"/>
      <c r="L893" s="163"/>
      <c r="M893" s="123"/>
      <c r="N893" s="123"/>
      <c r="O893" s="123"/>
      <c r="P893" s="121"/>
    </row>
    <row r="894" spans="4:16" x14ac:dyDescent="0.3">
      <c r="D894" s="121"/>
      <c r="E894" s="121"/>
      <c r="F894" s="121"/>
      <c r="G894" s="121"/>
      <c r="H894" s="121"/>
      <c r="I894" s="121"/>
      <c r="J894" s="123"/>
      <c r="K894" s="119"/>
      <c r="L894" s="163"/>
      <c r="M894" s="123"/>
      <c r="N894" s="123"/>
      <c r="O894" s="123"/>
      <c r="P894" s="121"/>
    </row>
    <row r="895" spans="4:16" x14ac:dyDescent="0.3">
      <c r="D895" s="121"/>
      <c r="E895" s="121"/>
      <c r="F895" s="121"/>
      <c r="G895" s="121"/>
      <c r="H895" s="121"/>
      <c r="I895" s="121"/>
      <c r="J895" s="123"/>
      <c r="K895" s="119"/>
      <c r="L895" s="163"/>
      <c r="M895" s="123"/>
      <c r="N895" s="123"/>
      <c r="O895" s="123"/>
      <c r="P895" s="121"/>
    </row>
    <row r="896" spans="4:16" x14ac:dyDescent="0.3">
      <c r="D896" s="121"/>
      <c r="E896" s="121"/>
      <c r="F896" s="121"/>
      <c r="G896" s="121"/>
      <c r="H896" s="121"/>
      <c r="I896" s="121"/>
      <c r="J896" s="123"/>
      <c r="K896" s="119"/>
      <c r="L896" s="163"/>
      <c r="M896" s="123"/>
      <c r="N896" s="123"/>
      <c r="O896" s="123"/>
      <c r="P896" s="121"/>
    </row>
    <row r="897" spans="4:16" x14ac:dyDescent="0.3">
      <c r="D897" s="121"/>
      <c r="E897" s="121"/>
      <c r="F897" s="121"/>
      <c r="G897" s="121"/>
      <c r="H897" s="121"/>
      <c r="I897" s="121"/>
      <c r="J897" s="123"/>
      <c r="K897" s="119"/>
      <c r="L897" s="163"/>
      <c r="M897" s="123"/>
      <c r="N897" s="123"/>
      <c r="O897" s="123"/>
      <c r="P897" s="121"/>
    </row>
    <row r="898" spans="4:16" x14ac:dyDescent="0.3">
      <c r="D898" s="121"/>
      <c r="E898" s="121"/>
      <c r="F898" s="121"/>
      <c r="G898" s="121"/>
      <c r="H898" s="121"/>
      <c r="I898" s="121"/>
      <c r="J898" s="123"/>
      <c r="K898" s="119"/>
      <c r="L898" s="163"/>
      <c r="M898" s="123"/>
      <c r="N898" s="123"/>
      <c r="O898" s="123"/>
      <c r="P898" s="121"/>
    </row>
    <row r="899" spans="4:16" x14ac:dyDescent="0.3">
      <c r="D899" s="121"/>
      <c r="E899" s="121"/>
      <c r="F899" s="121"/>
      <c r="G899" s="121"/>
      <c r="H899" s="121"/>
      <c r="I899" s="121"/>
      <c r="J899" s="123"/>
      <c r="K899" s="119"/>
      <c r="L899" s="163"/>
      <c r="M899" s="123"/>
      <c r="N899" s="123"/>
      <c r="O899" s="123"/>
      <c r="P899" s="121"/>
    </row>
    <row r="900" spans="4:16" x14ac:dyDescent="0.3">
      <c r="D900" s="121"/>
      <c r="E900" s="121"/>
      <c r="F900" s="121"/>
      <c r="G900" s="121"/>
      <c r="H900" s="121"/>
      <c r="I900" s="121"/>
      <c r="J900" s="123"/>
      <c r="K900" s="119"/>
      <c r="L900" s="163"/>
      <c r="M900" s="123"/>
      <c r="N900" s="123"/>
      <c r="O900" s="123"/>
      <c r="P900" s="121"/>
    </row>
    <row r="901" spans="4:16" x14ac:dyDescent="0.3">
      <c r="D901" s="121"/>
      <c r="E901" s="121"/>
      <c r="F901" s="121"/>
      <c r="G901" s="121"/>
      <c r="H901" s="121"/>
      <c r="I901" s="121"/>
      <c r="J901" s="123"/>
      <c r="K901" s="119"/>
      <c r="L901" s="163"/>
      <c r="M901" s="123"/>
      <c r="N901" s="123"/>
      <c r="O901" s="123"/>
      <c r="P901" s="121"/>
    </row>
    <row r="902" spans="4:16" x14ac:dyDescent="0.3">
      <c r="D902" s="121"/>
      <c r="E902" s="121"/>
      <c r="F902" s="121"/>
      <c r="G902" s="121"/>
      <c r="H902" s="121"/>
      <c r="I902" s="121"/>
      <c r="J902" s="123"/>
      <c r="K902" s="119"/>
      <c r="L902" s="163"/>
      <c r="M902" s="123"/>
      <c r="N902" s="123"/>
      <c r="O902" s="123"/>
      <c r="P902" s="121"/>
    </row>
    <row r="903" spans="4:16" x14ac:dyDescent="0.3">
      <c r="D903" s="121"/>
      <c r="E903" s="121"/>
      <c r="F903" s="121"/>
      <c r="G903" s="121"/>
      <c r="H903" s="121"/>
      <c r="I903" s="121"/>
      <c r="J903" s="123"/>
      <c r="K903" s="119"/>
      <c r="L903" s="163"/>
      <c r="M903" s="123"/>
      <c r="N903" s="123"/>
      <c r="O903" s="123"/>
      <c r="P903" s="121"/>
    </row>
    <row r="904" spans="4:16" x14ac:dyDescent="0.3">
      <c r="D904" s="121"/>
      <c r="E904" s="121"/>
      <c r="F904" s="121"/>
      <c r="G904" s="121"/>
      <c r="H904" s="121"/>
      <c r="I904" s="121"/>
      <c r="J904" s="123"/>
      <c r="K904" s="119"/>
      <c r="L904" s="163"/>
      <c r="M904" s="123"/>
      <c r="N904" s="123"/>
      <c r="O904" s="123"/>
      <c r="P904" s="121"/>
    </row>
    <row r="905" spans="4:16" x14ac:dyDescent="0.3">
      <c r="D905" s="121"/>
      <c r="E905" s="121"/>
      <c r="F905" s="121"/>
      <c r="G905" s="121"/>
      <c r="H905" s="121"/>
      <c r="I905" s="121"/>
      <c r="J905" s="123"/>
      <c r="K905" s="119"/>
      <c r="L905" s="163"/>
      <c r="M905" s="123"/>
      <c r="N905" s="123"/>
      <c r="O905" s="123"/>
      <c r="P905" s="121"/>
    </row>
    <row r="906" spans="4:16" x14ac:dyDescent="0.3">
      <c r="D906" s="121"/>
      <c r="E906" s="121"/>
      <c r="F906" s="121"/>
      <c r="G906" s="121"/>
      <c r="H906" s="121"/>
      <c r="I906" s="121"/>
      <c r="J906" s="123"/>
      <c r="K906" s="119"/>
      <c r="L906" s="163"/>
      <c r="M906" s="123"/>
      <c r="N906" s="123"/>
      <c r="O906" s="123"/>
      <c r="P906" s="121"/>
    </row>
    <row r="907" spans="4:16" x14ac:dyDescent="0.3">
      <c r="D907" s="121"/>
      <c r="E907" s="121"/>
      <c r="F907" s="121"/>
      <c r="G907" s="121"/>
      <c r="H907" s="121"/>
      <c r="I907" s="121"/>
      <c r="J907" s="123"/>
      <c r="K907" s="119"/>
      <c r="L907" s="163"/>
      <c r="M907" s="123"/>
      <c r="N907" s="123"/>
      <c r="O907" s="123"/>
      <c r="P907" s="121"/>
    </row>
    <row r="908" spans="4:16" x14ac:dyDescent="0.3">
      <c r="D908" s="121"/>
      <c r="E908" s="121"/>
      <c r="F908" s="121"/>
      <c r="G908" s="121"/>
      <c r="H908" s="121"/>
      <c r="I908" s="121"/>
      <c r="J908" s="123"/>
      <c r="K908" s="119"/>
      <c r="L908" s="163"/>
      <c r="M908" s="123"/>
      <c r="N908" s="123"/>
      <c r="O908" s="123"/>
      <c r="P908" s="121"/>
    </row>
    <row r="909" spans="4:16" x14ac:dyDescent="0.3">
      <c r="D909" s="121"/>
      <c r="E909" s="121"/>
      <c r="F909" s="121"/>
      <c r="G909" s="121"/>
      <c r="H909" s="121"/>
      <c r="I909" s="121"/>
      <c r="J909" s="123"/>
      <c r="K909" s="119"/>
      <c r="L909" s="163"/>
      <c r="M909" s="123"/>
      <c r="N909" s="123"/>
      <c r="O909" s="123"/>
      <c r="P909" s="121"/>
    </row>
    <row r="910" spans="4:16" x14ac:dyDescent="0.3">
      <c r="D910" s="121"/>
      <c r="E910" s="121"/>
      <c r="F910" s="121"/>
      <c r="G910" s="121"/>
      <c r="H910" s="121"/>
      <c r="I910" s="121"/>
      <c r="J910" s="123"/>
      <c r="K910" s="119"/>
      <c r="L910" s="163"/>
      <c r="M910" s="123"/>
      <c r="N910" s="123"/>
      <c r="O910" s="123"/>
      <c r="P910" s="121"/>
    </row>
    <row r="911" spans="4:16" x14ac:dyDescent="0.3">
      <c r="D911" s="121"/>
      <c r="E911" s="121"/>
      <c r="F911" s="121"/>
      <c r="G911" s="121"/>
      <c r="H911" s="121"/>
      <c r="I911" s="121"/>
      <c r="J911" s="123"/>
      <c r="K911" s="119"/>
      <c r="L911" s="163"/>
      <c r="M911" s="123"/>
      <c r="N911" s="123"/>
      <c r="O911" s="123"/>
      <c r="P911" s="121"/>
    </row>
    <row r="912" spans="4:16" x14ac:dyDescent="0.3">
      <c r="D912" s="121"/>
      <c r="E912" s="121"/>
      <c r="F912" s="121"/>
      <c r="G912" s="121"/>
      <c r="H912" s="121"/>
      <c r="I912" s="121"/>
      <c r="J912" s="123"/>
      <c r="K912" s="119"/>
      <c r="L912" s="163"/>
      <c r="M912" s="123"/>
      <c r="N912" s="123"/>
      <c r="O912" s="123"/>
      <c r="P912" s="121"/>
    </row>
    <row r="913" spans="4:16" x14ac:dyDescent="0.3">
      <c r="D913" s="121"/>
      <c r="E913" s="121"/>
      <c r="F913" s="121"/>
      <c r="G913" s="121"/>
      <c r="H913" s="121"/>
      <c r="I913" s="121"/>
      <c r="J913" s="123"/>
      <c r="K913" s="119"/>
      <c r="L913" s="163"/>
      <c r="M913" s="123"/>
      <c r="N913" s="123"/>
      <c r="O913" s="123"/>
      <c r="P913" s="121"/>
    </row>
    <row r="914" spans="4:16" x14ac:dyDescent="0.3">
      <c r="D914" s="121"/>
      <c r="E914" s="121"/>
      <c r="F914" s="121"/>
      <c r="G914" s="121"/>
      <c r="H914" s="121"/>
      <c r="I914" s="121"/>
      <c r="J914" s="123"/>
      <c r="K914" s="119"/>
      <c r="L914" s="163"/>
      <c r="M914" s="123"/>
      <c r="N914" s="123"/>
      <c r="O914" s="123"/>
      <c r="P914" s="121"/>
    </row>
    <row r="915" spans="4:16" x14ac:dyDescent="0.3">
      <c r="D915" s="121"/>
      <c r="E915" s="121"/>
      <c r="F915" s="121"/>
      <c r="G915" s="121"/>
      <c r="H915" s="121"/>
      <c r="I915" s="121"/>
      <c r="J915" s="123"/>
      <c r="K915" s="119"/>
      <c r="L915" s="163"/>
      <c r="M915" s="123"/>
      <c r="N915" s="123"/>
      <c r="O915" s="123"/>
      <c r="P915" s="121"/>
    </row>
    <row r="916" spans="4:16" x14ac:dyDescent="0.3">
      <c r="D916" s="121"/>
      <c r="E916" s="121"/>
      <c r="F916" s="121"/>
      <c r="G916" s="121"/>
      <c r="H916" s="121"/>
      <c r="I916" s="121"/>
      <c r="J916" s="123"/>
      <c r="K916" s="119"/>
      <c r="L916" s="163"/>
      <c r="M916" s="123"/>
      <c r="N916" s="123"/>
      <c r="O916" s="123"/>
      <c r="P916" s="121"/>
    </row>
    <row r="917" spans="4:16" x14ac:dyDescent="0.3">
      <c r="D917" s="121"/>
      <c r="E917" s="121"/>
      <c r="F917" s="121"/>
      <c r="G917" s="121"/>
      <c r="H917" s="121"/>
      <c r="I917" s="121"/>
      <c r="J917" s="123"/>
      <c r="K917" s="119"/>
      <c r="L917" s="163"/>
      <c r="M917" s="123"/>
      <c r="N917" s="123"/>
      <c r="O917" s="123"/>
      <c r="P917" s="121"/>
    </row>
    <row r="918" spans="4:16" x14ac:dyDescent="0.3">
      <c r="D918" s="121"/>
      <c r="E918" s="121"/>
      <c r="F918" s="121"/>
      <c r="G918" s="121"/>
      <c r="H918" s="121"/>
      <c r="I918" s="121"/>
      <c r="J918" s="123"/>
      <c r="K918" s="119"/>
      <c r="L918" s="163"/>
      <c r="M918" s="123"/>
      <c r="N918" s="123"/>
      <c r="O918" s="123"/>
      <c r="P918" s="121"/>
    </row>
    <row r="919" spans="4:16" x14ac:dyDescent="0.3">
      <c r="D919" s="121"/>
      <c r="E919" s="121"/>
      <c r="F919" s="121"/>
      <c r="G919" s="121"/>
      <c r="H919" s="121"/>
      <c r="I919" s="121"/>
      <c r="J919" s="123"/>
      <c r="K919" s="119"/>
      <c r="L919" s="163"/>
      <c r="M919" s="123"/>
      <c r="N919" s="123"/>
      <c r="O919" s="123"/>
      <c r="P919" s="121"/>
    </row>
    <row r="920" spans="4:16" x14ac:dyDescent="0.3">
      <c r="D920" s="121"/>
      <c r="E920" s="121"/>
      <c r="F920" s="121"/>
      <c r="G920" s="121"/>
      <c r="H920" s="121"/>
      <c r="I920" s="121"/>
      <c r="J920" s="123"/>
      <c r="K920" s="119"/>
      <c r="L920" s="163"/>
      <c r="M920" s="123"/>
      <c r="N920" s="123"/>
      <c r="O920" s="123"/>
      <c r="P920" s="121"/>
    </row>
    <row r="921" spans="4:16" x14ac:dyDescent="0.3">
      <c r="D921" s="121"/>
      <c r="E921" s="121"/>
      <c r="F921" s="121"/>
      <c r="G921" s="121"/>
      <c r="H921" s="121"/>
      <c r="I921" s="121"/>
      <c r="J921" s="123"/>
      <c r="K921" s="119"/>
      <c r="L921" s="163"/>
      <c r="M921" s="123"/>
      <c r="N921" s="123"/>
      <c r="O921" s="123"/>
      <c r="P921" s="121"/>
    </row>
    <row r="922" spans="4:16" x14ac:dyDescent="0.3">
      <c r="D922" s="121"/>
      <c r="E922" s="121"/>
      <c r="F922" s="121"/>
      <c r="G922" s="121"/>
      <c r="H922" s="121"/>
      <c r="I922" s="121"/>
      <c r="J922" s="123"/>
      <c r="K922" s="119"/>
      <c r="L922" s="163"/>
      <c r="M922" s="123"/>
      <c r="N922" s="123"/>
      <c r="O922" s="123"/>
      <c r="P922" s="121"/>
    </row>
    <row r="923" spans="4:16" x14ac:dyDescent="0.3">
      <c r="D923" s="121"/>
      <c r="E923" s="121"/>
      <c r="F923" s="121"/>
      <c r="G923" s="121"/>
      <c r="H923" s="121"/>
      <c r="I923" s="121"/>
      <c r="J923" s="123"/>
      <c r="K923" s="119"/>
      <c r="L923" s="163"/>
      <c r="M923" s="123"/>
      <c r="N923" s="123"/>
      <c r="O923" s="123"/>
      <c r="P923" s="121"/>
    </row>
    <row r="924" spans="4:16" x14ac:dyDescent="0.3">
      <c r="D924" s="121"/>
      <c r="E924" s="121"/>
      <c r="F924" s="121"/>
      <c r="G924" s="121"/>
      <c r="H924" s="121"/>
      <c r="I924" s="121"/>
      <c r="J924" s="123"/>
      <c r="K924" s="119"/>
      <c r="L924" s="163"/>
      <c r="M924" s="123"/>
      <c r="N924" s="123"/>
      <c r="O924" s="123"/>
      <c r="P924" s="121"/>
    </row>
    <row r="925" spans="4:16" x14ac:dyDescent="0.3">
      <c r="D925" s="121"/>
      <c r="E925" s="121"/>
      <c r="F925" s="121"/>
      <c r="G925" s="121"/>
      <c r="H925" s="121"/>
      <c r="I925" s="121"/>
      <c r="J925" s="123"/>
      <c r="K925" s="119"/>
      <c r="L925" s="163"/>
      <c r="M925" s="123"/>
      <c r="N925" s="123"/>
      <c r="O925" s="123"/>
      <c r="P925" s="121"/>
    </row>
    <row r="926" spans="4:16" x14ac:dyDescent="0.3">
      <c r="D926" s="121"/>
      <c r="E926" s="121"/>
      <c r="F926" s="121"/>
      <c r="G926" s="121"/>
      <c r="H926" s="121"/>
      <c r="I926" s="121"/>
      <c r="J926" s="123"/>
      <c r="K926" s="119"/>
      <c r="L926" s="163"/>
      <c r="M926" s="123"/>
      <c r="N926" s="123"/>
      <c r="O926" s="123"/>
      <c r="P926" s="121"/>
    </row>
    <row r="927" spans="4:16" x14ac:dyDescent="0.3">
      <c r="D927" s="121"/>
      <c r="E927" s="121"/>
      <c r="F927" s="121"/>
      <c r="G927" s="121"/>
      <c r="H927" s="121"/>
      <c r="I927" s="121"/>
      <c r="J927" s="123"/>
      <c r="K927" s="119"/>
      <c r="L927" s="163"/>
      <c r="M927" s="123"/>
      <c r="N927" s="123"/>
      <c r="O927" s="123"/>
      <c r="P927" s="121"/>
    </row>
    <row r="928" spans="4:16" x14ac:dyDescent="0.3">
      <c r="D928" s="121"/>
      <c r="E928" s="121"/>
      <c r="F928" s="121"/>
      <c r="G928" s="121"/>
      <c r="H928" s="121"/>
      <c r="I928" s="121"/>
      <c r="J928" s="123"/>
      <c r="K928" s="119"/>
      <c r="L928" s="163"/>
      <c r="M928" s="123"/>
      <c r="N928" s="123"/>
      <c r="O928" s="123"/>
      <c r="P928" s="121"/>
    </row>
    <row r="929" spans="4:16" x14ac:dyDescent="0.3">
      <c r="D929" s="121"/>
      <c r="E929" s="121"/>
      <c r="F929" s="121"/>
      <c r="G929" s="121"/>
      <c r="H929" s="121"/>
      <c r="I929" s="121"/>
      <c r="J929" s="123"/>
      <c r="K929" s="119"/>
      <c r="L929" s="163"/>
      <c r="M929" s="123"/>
      <c r="N929" s="123"/>
      <c r="O929" s="123"/>
      <c r="P929" s="121"/>
    </row>
    <row r="930" spans="4:16" x14ac:dyDescent="0.3">
      <c r="D930" s="121"/>
      <c r="E930" s="121"/>
      <c r="F930" s="121"/>
      <c r="G930" s="121"/>
      <c r="H930" s="121"/>
      <c r="I930" s="121"/>
      <c r="J930" s="123"/>
      <c r="K930" s="119"/>
      <c r="L930" s="163"/>
      <c r="M930" s="123"/>
      <c r="N930" s="123"/>
      <c r="O930" s="123"/>
      <c r="P930" s="121"/>
    </row>
    <row r="931" spans="4:16" x14ac:dyDescent="0.3">
      <c r="D931" s="121"/>
      <c r="E931" s="121"/>
      <c r="F931" s="121"/>
      <c r="G931" s="121"/>
      <c r="H931" s="121"/>
      <c r="I931" s="121"/>
      <c r="J931" s="123"/>
      <c r="K931" s="119"/>
      <c r="L931" s="163"/>
      <c r="M931" s="123"/>
      <c r="N931" s="123"/>
      <c r="O931" s="123"/>
      <c r="P931" s="121"/>
    </row>
    <row r="932" spans="4:16" x14ac:dyDescent="0.3">
      <c r="D932" s="121"/>
      <c r="E932" s="121"/>
      <c r="F932" s="121"/>
      <c r="G932" s="121"/>
      <c r="H932" s="121"/>
      <c r="I932" s="121"/>
      <c r="J932" s="123"/>
      <c r="K932" s="119"/>
      <c r="L932" s="163"/>
      <c r="M932" s="123"/>
      <c r="N932" s="123"/>
      <c r="O932" s="123"/>
      <c r="P932" s="121"/>
    </row>
    <row r="933" spans="4:16" x14ac:dyDescent="0.3">
      <c r="D933" s="121"/>
      <c r="E933" s="121"/>
      <c r="F933" s="121"/>
      <c r="G933" s="121"/>
      <c r="H933" s="121"/>
      <c r="I933" s="121"/>
      <c r="J933" s="123"/>
      <c r="K933" s="119"/>
      <c r="L933" s="163"/>
      <c r="M933" s="123"/>
      <c r="N933" s="123"/>
      <c r="O933" s="123"/>
      <c r="P933" s="121"/>
    </row>
    <row r="934" spans="4:16" x14ac:dyDescent="0.3">
      <c r="D934" s="121"/>
      <c r="E934" s="121"/>
      <c r="F934" s="121"/>
      <c r="G934" s="121"/>
      <c r="H934" s="121"/>
      <c r="I934" s="121"/>
      <c r="J934" s="123"/>
      <c r="K934" s="119"/>
      <c r="L934" s="163"/>
      <c r="M934" s="123"/>
      <c r="N934" s="123"/>
      <c r="O934" s="123"/>
      <c r="P934" s="121"/>
    </row>
    <row r="935" spans="4:16" x14ac:dyDescent="0.3">
      <c r="D935" s="121"/>
      <c r="E935" s="121"/>
      <c r="F935" s="121"/>
      <c r="G935" s="121"/>
      <c r="H935" s="121"/>
      <c r="I935" s="121"/>
      <c r="J935" s="123"/>
      <c r="K935" s="119"/>
      <c r="L935" s="163"/>
      <c r="M935" s="123"/>
      <c r="N935" s="123"/>
      <c r="O935" s="123"/>
      <c r="P935" s="121"/>
    </row>
    <row r="936" spans="4:16" x14ac:dyDescent="0.3">
      <c r="D936" s="121"/>
      <c r="E936" s="121"/>
      <c r="F936" s="121"/>
      <c r="G936" s="121"/>
      <c r="H936" s="121"/>
      <c r="I936" s="121"/>
      <c r="J936" s="123"/>
      <c r="K936" s="119"/>
      <c r="L936" s="163"/>
      <c r="M936" s="123"/>
      <c r="N936" s="123"/>
      <c r="O936" s="123"/>
      <c r="P936" s="121"/>
    </row>
    <row r="937" spans="4:16" x14ac:dyDescent="0.3">
      <c r="D937" s="121"/>
      <c r="E937" s="121"/>
      <c r="F937" s="121"/>
      <c r="G937" s="121"/>
      <c r="H937" s="121"/>
      <c r="I937" s="121"/>
      <c r="J937" s="123"/>
      <c r="K937" s="119"/>
      <c r="L937" s="163"/>
      <c r="M937" s="123"/>
      <c r="N937" s="123"/>
      <c r="O937" s="123"/>
      <c r="P937" s="121"/>
    </row>
    <row r="938" spans="4:16" x14ac:dyDescent="0.3">
      <c r="D938" s="121"/>
      <c r="E938" s="121"/>
      <c r="F938" s="121"/>
      <c r="G938" s="121"/>
      <c r="H938" s="121"/>
      <c r="I938" s="121"/>
      <c r="J938" s="123"/>
      <c r="K938" s="119"/>
      <c r="L938" s="163"/>
      <c r="M938" s="123"/>
      <c r="N938" s="123"/>
      <c r="O938" s="123"/>
      <c r="P938" s="121"/>
    </row>
    <row r="939" spans="4:16" x14ac:dyDescent="0.3">
      <c r="D939" s="121"/>
      <c r="E939" s="121"/>
      <c r="F939" s="121"/>
      <c r="G939" s="121"/>
      <c r="H939" s="121"/>
      <c r="I939" s="121"/>
      <c r="J939" s="123"/>
      <c r="K939" s="119"/>
      <c r="L939" s="163"/>
      <c r="M939" s="123"/>
      <c r="N939" s="123"/>
      <c r="O939" s="123"/>
      <c r="P939" s="121"/>
    </row>
    <row r="940" spans="4:16" x14ac:dyDescent="0.3">
      <c r="D940" s="121"/>
      <c r="E940" s="121"/>
      <c r="F940" s="121"/>
      <c r="G940" s="121"/>
      <c r="H940" s="121"/>
      <c r="I940" s="121"/>
      <c r="J940" s="123"/>
      <c r="K940" s="119"/>
      <c r="L940" s="163"/>
      <c r="M940" s="123"/>
      <c r="N940" s="123"/>
      <c r="O940" s="123"/>
      <c r="P940" s="121"/>
    </row>
    <row r="941" spans="4:16" x14ac:dyDescent="0.3">
      <c r="D941" s="121"/>
      <c r="E941" s="121"/>
      <c r="F941" s="121"/>
      <c r="G941" s="121"/>
      <c r="H941" s="121"/>
      <c r="I941" s="121"/>
      <c r="J941" s="123"/>
      <c r="K941" s="119"/>
      <c r="L941" s="163"/>
      <c r="M941" s="123"/>
      <c r="N941" s="123"/>
      <c r="O941" s="123"/>
      <c r="P941" s="121"/>
    </row>
    <row r="942" spans="4:16" x14ac:dyDescent="0.3">
      <c r="D942" s="121"/>
      <c r="E942" s="121"/>
      <c r="F942" s="121"/>
      <c r="G942" s="121"/>
      <c r="H942" s="121"/>
      <c r="I942" s="121"/>
      <c r="J942" s="123"/>
      <c r="K942" s="119"/>
      <c r="L942" s="163"/>
      <c r="M942" s="123"/>
      <c r="N942" s="123"/>
      <c r="O942" s="123"/>
      <c r="P942" s="121"/>
    </row>
    <row r="943" spans="4:16" x14ac:dyDescent="0.3">
      <c r="D943" s="121"/>
      <c r="E943" s="121"/>
      <c r="F943" s="121"/>
      <c r="G943" s="121"/>
      <c r="H943" s="121"/>
      <c r="I943" s="121"/>
      <c r="J943" s="123"/>
      <c r="K943" s="119"/>
      <c r="L943" s="163"/>
      <c r="M943" s="123"/>
      <c r="N943" s="123"/>
      <c r="O943" s="123"/>
      <c r="P943" s="121"/>
    </row>
    <row r="944" spans="4:16" x14ac:dyDescent="0.3">
      <c r="D944" s="121"/>
      <c r="E944" s="121"/>
      <c r="F944" s="121"/>
      <c r="G944" s="121"/>
      <c r="H944" s="121"/>
      <c r="I944" s="121"/>
      <c r="J944" s="123"/>
      <c r="K944" s="119"/>
      <c r="L944" s="163"/>
      <c r="M944" s="123"/>
      <c r="N944" s="123"/>
      <c r="O944" s="123"/>
      <c r="P944" s="121"/>
    </row>
    <row r="945" spans="4:16" x14ac:dyDescent="0.3">
      <c r="D945" s="121"/>
      <c r="E945" s="121"/>
      <c r="F945" s="121"/>
      <c r="G945" s="121"/>
      <c r="H945" s="121"/>
      <c r="I945" s="121"/>
      <c r="J945" s="123"/>
      <c r="K945" s="119"/>
      <c r="L945" s="163"/>
      <c r="M945" s="123"/>
      <c r="N945" s="123"/>
      <c r="O945" s="123"/>
      <c r="P945" s="121"/>
    </row>
    <row r="946" spans="4:16" x14ac:dyDescent="0.3">
      <c r="D946" s="121"/>
      <c r="E946" s="121"/>
      <c r="F946" s="121"/>
      <c r="G946" s="121"/>
      <c r="H946" s="121"/>
      <c r="I946" s="121"/>
      <c r="J946" s="123"/>
      <c r="K946" s="119"/>
      <c r="L946" s="163"/>
      <c r="M946" s="123"/>
      <c r="N946" s="123"/>
      <c r="O946" s="123"/>
      <c r="P946" s="121"/>
    </row>
    <row r="947" spans="4:16" x14ac:dyDescent="0.3">
      <c r="D947" s="121"/>
      <c r="E947" s="121"/>
      <c r="F947" s="121"/>
      <c r="G947" s="121"/>
      <c r="H947" s="121"/>
      <c r="I947" s="121"/>
      <c r="J947" s="123"/>
      <c r="K947" s="119"/>
      <c r="L947" s="163"/>
      <c r="M947" s="123"/>
      <c r="N947" s="123"/>
      <c r="O947" s="123"/>
      <c r="P947" s="121"/>
    </row>
    <row r="948" spans="4:16" x14ac:dyDescent="0.3">
      <c r="D948" s="121"/>
      <c r="E948" s="121"/>
      <c r="F948" s="121"/>
      <c r="G948" s="121"/>
      <c r="H948" s="121"/>
      <c r="I948" s="121"/>
      <c r="J948" s="123"/>
      <c r="K948" s="119"/>
      <c r="L948" s="163"/>
      <c r="M948" s="123"/>
      <c r="N948" s="123"/>
      <c r="O948" s="123"/>
      <c r="P948" s="121"/>
    </row>
    <row r="949" spans="4:16" x14ac:dyDescent="0.3">
      <c r="D949" s="121"/>
      <c r="E949" s="121"/>
      <c r="F949" s="121"/>
      <c r="G949" s="121"/>
      <c r="H949" s="121"/>
      <c r="I949" s="121"/>
      <c r="J949" s="123"/>
      <c r="K949" s="119"/>
      <c r="L949" s="163"/>
      <c r="M949" s="123"/>
      <c r="N949" s="123"/>
      <c r="O949" s="123"/>
      <c r="P949" s="121"/>
    </row>
    <row r="950" spans="4:16" x14ac:dyDescent="0.3">
      <c r="D950" s="121"/>
      <c r="E950" s="121"/>
      <c r="F950" s="121"/>
      <c r="G950" s="121"/>
      <c r="H950" s="121"/>
      <c r="I950" s="121"/>
      <c r="J950" s="123"/>
      <c r="K950" s="119"/>
      <c r="L950" s="163"/>
      <c r="M950" s="123"/>
      <c r="N950" s="123"/>
      <c r="O950" s="123"/>
      <c r="P950" s="121"/>
    </row>
    <row r="951" spans="4:16" x14ac:dyDescent="0.3">
      <c r="D951" s="121"/>
      <c r="E951" s="121"/>
      <c r="F951" s="121"/>
      <c r="G951" s="121"/>
      <c r="H951" s="121"/>
      <c r="I951" s="121"/>
      <c r="J951" s="123"/>
      <c r="K951" s="119"/>
      <c r="L951" s="163"/>
      <c r="M951" s="123"/>
      <c r="N951" s="123"/>
      <c r="O951" s="123"/>
      <c r="P951" s="121"/>
    </row>
    <row r="952" spans="4:16" x14ac:dyDescent="0.3">
      <c r="D952" s="121"/>
      <c r="E952" s="121"/>
      <c r="F952" s="121"/>
      <c r="G952" s="121"/>
      <c r="H952" s="121"/>
      <c r="I952" s="121"/>
      <c r="J952" s="123"/>
      <c r="K952" s="119"/>
      <c r="L952" s="163"/>
      <c r="M952" s="123"/>
      <c r="N952" s="123"/>
      <c r="O952" s="123"/>
      <c r="P952" s="121"/>
    </row>
    <row r="953" spans="4:16" x14ac:dyDescent="0.3">
      <c r="D953" s="121"/>
      <c r="E953" s="121"/>
      <c r="F953" s="121"/>
      <c r="G953" s="121"/>
      <c r="H953" s="121"/>
      <c r="I953" s="121"/>
      <c r="J953" s="123"/>
      <c r="K953" s="119"/>
      <c r="L953" s="163"/>
      <c r="M953" s="123"/>
      <c r="N953" s="123"/>
      <c r="O953" s="123"/>
      <c r="P953" s="121"/>
    </row>
    <row r="954" spans="4:16" x14ac:dyDescent="0.3">
      <c r="D954" s="121"/>
      <c r="E954" s="121"/>
      <c r="F954" s="121"/>
      <c r="G954" s="121"/>
      <c r="H954" s="121"/>
      <c r="I954" s="121"/>
      <c r="J954" s="123"/>
      <c r="K954" s="119"/>
      <c r="L954" s="163"/>
      <c r="M954" s="123"/>
      <c r="N954" s="123"/>
      <c r="O954" s="123"/>
      <c r="P954" s="121"/>
    </row>
    <row r="955" spans="4:16" x14ac:dyDescent="0.3">
      <c r="D955" s="121"/>
      <c r="E955" s="121"/>
      <c r="F955" s="121"/>
      <c r="G955" s="121"/>
      <c r="H955" s="121"/>
      <c r="I955" s="121"/>
      <c r="J955" s="123"/>
      <c r="K955" s="119"/>
      <c r="L955" s="163"/>
      <c r="M955" s="123"/>
      <c r="N955" s="123"/>
      <c r="O955" s="123"/>
      <c r="P955" s="121"/>
    </row>
    <row r="956" spans="4:16" x14ac:dyDescent="0.3">
      <c r="D956" s="121"/>
      <c r="E956" s="121"/>
      <c r="F956" s="121"/>
      <c r="G956" s="121"/>
      <c r="H956" s="121"/>
      <c r="I956" s="121"/>
      <c r="J956" s="123"/>
      <c r="K956" s="119"/>
      <c r="L956" s="163"/>
      <c r="M956" s="123"/>
      <c r="N956" s="123"/>
      <c r="O956" s="123"/>
      <c r="P956" s="121"/>
    </row>
    <row r="957" spans="4:16" x14ac:dyDescent="0.3">
      <c r="D957" s="121"/>
      <c r="E957" s="121"/>
      <c r="F957" s="121"/>
      <c r="G957" s="121"/>
      <c r="H957" s="121"/>
      <c r="I957" s="121"/>
      <c r="J957" s="123"/>
      <c r="K957" s="119"/>
      <c r="L957" s="163"/>
      <c r="M957" s="123"/>
      <c r="N957" s="123"/>
      <c r="O957" s="123"/>
      <c r="P957" s="121"/>
    </row>
    <row r="958" spans="4:16" x14ac:dyDescent="0.3">
      <c r="D958" s="121"/>
      <c r="E958" s="121"/>
      <c r="F958" s="121"/>
      <c r="G958" s="121"/>
      <c r="H958" s="121"/>
      <c r="I958" s="121"/>
      <c r="J958" s="123"/>
      <c r="K958" s="119"/>
      <c r="L958" s="163"/>
      <c r="M958" s="123"/>
      <c r="N958" s="123"/>
      <c r="O958" s="123"/>
      <c r="P958" s="121"/>
    </row>
    <row r="959" spans="4:16" x14ac:dyDescent="0.3">
      <c r="D959" s="121"/>
      <c r="E959" s="121"/>
      <c r="F959" s="121"/>
      <c r="G959" s="121"/>
      <c r="H959" s="121"/>
      <c r="I959" s="121"/>
      <c r="J959" s="123"/>
      <c r="K959" s="119"/>
      <c r="L959" s="163"/>
      <c r="M959" s="123"/>
      <c r="N959" s="123"/>
      <c r="O959" s="123"/>
      <c r="P959" s="121"/>
    </row>
    <row r="960" spans="4:16" x14ac:dyDescent="0.3">
      <c r="D960" s="121"/>
      <c r="E960" s="121"/>
      <c r="F960" s="121"/>
      <c r="G960" s="121"/>
      <c r="H960" s="121"/>
      <c r="I960" s="121"/>
      <c r="J960" s="123"/>
      <c r="K960" s="119"/>
      <c r="L960" s="163"/>
      <c r="M960" s="123"/>
      <c r="N960" s="123"/>
      <c r="O960" s="123"/>
      <c r="P960" s="121"/>
    </row>
    <row r="961" spans="4:16" x14ac:dyDescent="0.3">
      <c r="D961" s="121"/>
      <c r="E961" s="121"/>
      <c r="F961" s="121"/>
      <c r="G961" s="121"/>
      <c r="H961" s="121"/>
      <c r="I961" s="121"/>
      <c r="J961" s="123"/>
      <c r="K961" s="119"/>
      <c r="L961" s="163"/>
      <c r="M961" s="123"/>
      <c r="N961" s="123"/>
      <c r="O961" s="123"/>
      <c r="P961" s="121"/>
    </row>
    <row r="962" spans="4:16" x14ac:dyDescent="0.3">
      <c r="D962" s="121"/>
      <c r="E962" s="121"/>
      <c r="F962" s="121"/>
      <c r="G962" s="121"/>
      <c r="H962" s="121"/>
      <c r="I962" s="121"/>
      <c r="J962" s="123"/>
      <c r="K962" s="119"/>
      <c r="L962" s="163"/>
      <c r="M962" s="123"/>
      <c r="N962" s="123"/>
      <c r="O962" s="123"/>
      <c r="P962" s="121"/>
    </row>
    <row r="963" spans="4:16" x14ac:dyDescent="0.3">
      <c r="D963" s="121"/>
      <c r="E963" s="121"/>
      <c r="F963" s="121"/>
      <c r="G963" s="121"/>
      <c r="H963" s="121"/>
      <c r="I963" s="121"/>
      <c r="J963" s="123"/>
      <c r="K963" s="119"/>
      <c r="L963" s="163"/>
      <c r="M963" s="123"/>
      <c r="N963" s="123"/>
      <c r="O963" s="123"/>
      <c r="P963" s="121"/>
    </row>
    <row r="964" spans="4:16" x14ac:dyDescent="0.3">
      <c r="D964" s="121"/>
      <c r="E964" s="121"/>
      <c r="F964" s="121"/>
      <c r="G964" s="121"/>
      <c r="H964" s="121"/>
      <c r="I964" s="121"/>
      <c r="J964" s="123"/>
      <c r="K964" s="119"/>
      <c r="L964" s="163"/>
      <c r="M964" s="123"/>
      <c r="N964" s="123"/>
      <c r="O964" s="123"/>
      <c r="P964" s="121"/>
    </row>
    <row r="965" spans="4:16" x14ac:dyDescent="0.3">
      <c r="D965" s="121"/>
      <c r="E965" s="121"/>
      <c r="F965" s="121"/>
      <c r="G965" s="121"/>
      <c r="H965" s="121"/>
      <c r="I965" s="121"/>
      <c r="J965" s="123"/>
      <c r="K965" s="119"/>
      <c r="L965" s="163"/>
      <c r="M965" s="123"/>
      <c r="N965" s="123"/>
      <c r="O965" s="123"/>
      <c r="P965" s="121"/>
    </row>
    <row r="966" spans="4:16" x14ac:dyDescent="0.3">
      <c r="D966" s="121"/>
      <c r="E966" s="121"/>
      <c r="F966" s="121"/>
      <c r="G966" s="121"/>
      <c r="H966" s="121"/>
      <c r="I966" s="121"/>
      <c r="J966" s="123"/>
      <c r="K966" s="119"/>
      <c r="L966" s="163"/>
      <c r="M966" s="123"/>
      <c r="N966" s="123"/>
      <c r="O966" s="123"/>
      <c r="P966" s="121"/>
    </row>
    <row r="967" spans="4:16" x14ac:dyDescent="0.3">
      <c r="D967" s="121"/>
      <c r="E967" s="121"/>
      <c r="F967" s="121"/>
      <c r="G967" s="121"/>
      <c r="H967" s="121"/>
      <c r="I967" s="121"/>
      <c r="J967" s="123"/>
      <c r="K967" s="119"/>
      <c r="L967" s="163"/>
      <c r="M967" s="123"/>
      <c r="N967" s="123"/>
      <c r="O967" s="123"/>
      <c r="P967" s="121"/>
    </row>
    <row r="968" spans="4:16" x14ac:dyDescent="0.3">
      <c r="D968" s="121"/>
      <c r="E968" s="121"/>
      <c r="F968" s="121"/>
      <c r="G968" s="121"/>
      <c r="H968" s="121"/>
      <c r="I968" s="121"/>
      <c r="J968" s="123"/>
      <c r="K968" s="119"/>
      <c r="L968" s="163"/>
      <c r="M968" s="123"/>
      <c r="N968" s="123"/>
      <c r="O968" s="123"/>
      <c r="P968" s="121"/>
    </row>
    <row r="969" spans="4:16" x14ac:dyDescent="0.3">
      <c r="D969" s="121"/>
      <c r="E969" s="121"/>
      <c r="F969" s="121"/>
      <c r="G969" s="121"/>
      <c r="H969" s="121"/>
      <c r="I969" s="121"/>
      <c r="J969" s="123"/>
      <c r="K969" s="119"/>
      <c r="L969" s="163"/>
      <c r="M969" s="123"/>
      <c r="N969" s="123"/>
      <c r="O969" s="123"/>
      <c r="P969" s="121"/>
    </row>
    <row r="970" spans="4:16" x14ac:dyDescent="0.3">
      <c r="D970" s="121"/>
      <c r="E970" s="121"/>
      <c r="F970" s="121"/>
      <c r="G970" s="121"/>
      <c r="H970" s="121"/>
      <c r="I970" s="121"/>
      <c r="J970" s="123"/>
      <c r="K970" s="119"/>
      <c r="L970" s="163"/>
      <c r="M970" s="123"/>
      <c r="N970" s="123"/>
      <c r="O970" s="123"/>
      <c r="P970" s="121"/>
    </row>
    <row r="971" spans="4:16" x14ac:dyDescent="0.3">
      <c r="D971" s="121"/>
      <c r="E971" s="121"/>
      <c r="F971" s="121"/>
      <c r="G971" s="121"/>
      <c r="H971" s="121"/>
      <c r="I971" s="121"/>
      <c r="J971" s="123"/>
      <c r="K971" s="119"/>
      <c r="L971" s="163"/>
      <c r="M971" s="123"/>
      <c r="N971" s="123"/>
      <c r="O971" s="123"/>
      <c r="P971" s="121"/>
    </row>
    <row r="972" spans="4:16" x14ac:dyDescent="0.3">
      <c r="D972" s="121"/>
      <c r="E972" s="121"/>
      <c r="F972" s="121"/>
      <c r="G972" s="121"/>
      <c r="H972" s="121"/>
      <c r="I972" s="121"/>
      <c r="J972" s="123"/>
      <c r="K972" s="119"/>
      <c r="L972" s="163"/>
      <c r="M972" s="123"/>
      <c r="N972" s="123"/>
      <c r="O972" s="123"/>
      <c r="P972" s="121"/>
    </row>
    <row r="973" spans="4:16" x14ac:dyDescent="0.3">
      <c r="D973" s="121"/>
      <c r="E973" s="121"/>
      <c r="F973" s="121"/>
      <c r="G973" s="121"/>
      <c r="H973" s="121"/>
      <c r="I973" s="121"/>
      <c r="J973" s="123"/>
      <c r="K973" s="119"/>
      <c r="L973" s="163"/>
      <c r="M973" s="123"/>
      <c r="N973" s="123"/>
      <c r="O973" s="123"/>
      <c r="P973" s="121"/>
    </row>
    <row r="974" spans="4:16" x14ac:dyDescent="0.3">
      <c r="D974" s="121"/>
      <c r="E974" s="121"/>
      <c r="F974" s="121"/>
      <c r="G974" s="121"/>
      <c r="H974" s="121"/>
      <c r="I974" s="121"/>
      <c r="J974" s="123"/>
      <c r="K974" s="119"/>
      <c r="L974" s="163"/>
      <c r="M974" s="123"/>
      <c r="N974" s="123"/>
      <c r="O974" s="123"/>
      <c r="P974" s="121"/>
    </row>
    <row r="975" spans="4:16" x14ac:dyDescent="0.3">
      <c r="D975" s="121"/>
      <c r="E975" s="121"/>
      <c r="F975" s="121"/>
      <c r="G975" s="121"/>
      <c r="H975" s="121"/>
      <c r="I975" s="121"/>
      <c r="J975" s="123"/>
      <c r="K975" s="119"/>
      <c r="L975" s="163"/>
      <c r="M975" s="123"/>
      <c r="N975" s="123"/>
      <c r="O975" s="123"/>
      <c r="P975" s="121"/>
    </row>
    <row r="976" spans="4:16" x14ac:dyDescent="0.3">
      <c r="D976" s="121"/>
      <c r="E976" s="121"/>
      <c r="F976" s="121"/>
      <c r="G976" s="121"/>
      <c r="H976" s="121"/>
      <c r="I976" s="121"/>
      <c r="J976" s="123"/>
      <c r="K976" s="119"/>
      <c r="L976" s="163"/>
      <c r="M976" s="123"/>
      <c r="N976" s="123"/>
      <c r="O976" s="123"/>
      <c r="P976" s="121"/>
    </row>
    <row r="977" spans="4:16" x14ac:dyDescent="0.3">
      <c r="D977" s="121"/>
      <c r="E977" s="121"/>
      <c r="F977" s="121"/>
      <c r="G977" s="121"/>
      <c r="H977" s="121"/>
      <c r="I977" s="121"/>
      <c r="J977" s="123"/>
      <c r="K977" s="119"/>
      <c r="L977" s="163"/>
      <c r="M977" s="123"/>
      <c r="N977" s="123"/>
      <c r="O977" s="123"/>
      <c r="P977" s="121"/>
    </row>
    <row r="978" spans="4:16" x14ac:dyDescent="0.3">
      <c r="D978" s="121"/>
      <c r="E978" s="121"/>
      <c r="F978" s="121"/>
      <c r="G978" s="121"/>
      <c r="H978" s="121"/>
      <c r="I978" s="121"/>
      <c r="J978" s="123"/>
      <c r="K978" s="119"/>
      <c r="L978" s="163"/>
      <c r="M978" s="123"/>
      <c r="N978" s="123"/>
      <c r="O978" s="123"/>
      <c r="P978" s="121"/>
    </row>
    <row r="979" spans="4:16" x14ac:dyDescent="0.3">
      <c r="D979" s="121"/>
      <c r="E979" s="121"/>
      <c r="F979" s="121"/>
      <c r="G979" s="121"/>
      <c r="H979" s="121"/>
      <c r="I979" s="121"/>
      <c r="J979" s="123"/>
      <c r="K979" s="119"/>
      <c r="L979" s="163"/>
      <c r="M979" s="123"/>
      <c r="N979" s="123"/>
      <c r="O979" s="123"/>
      <c r="P979" s="121"/>
    </row>
    <row r="980" spans="4:16" x14ac:dyDescent="0.3">
      <c r="D980" s="121"/>
      <c r="E980" s="121"/>
      <c r="F980" s="121"/>
      <c r="G980" s="121"/>
      <c r="H980" s="121"/>
      <c r="I980" s="121"/>
      <c r="J980" s="123"/>
      <c r="K980" s="119"/>
      <c r="L980" s="163"/>
      <c r="M980" s="123"/>
      <c r="N980" s="123"/>
      <c r="O980" s="123"/>
      <c r="P980" s="121"/>
    </row>
    <row r="981" spans="4:16" x14ac:dyDescent="0.3">
      <c r="D981" s="121"/>
      <c r="E981" s="121"/>
      <c r="F981" s="121"/>
      <c r="G981" s="121"/>
      <c r="H981" s="121"/>
      <c r="I981" s="121"/>
      <c r="J981" s="123"/>
      <c r="K981" s="119"/>
      <c r="L981" s="163"/>
      <c r="M981" s="123"/>
      <c r="N981" s="123"/>
      <c r="O981" s="123"/>
      <c r="P981" s="121"/>
    </row>
    <row r="982" spans="4:16" x14ac:dyDescent="0.3">
      <c r="D982" s="121"/>
      <c r="E982" s="121"/>
      <c r="F982" s="121"/>
      <c r="G982" s="121"/>
      <c r="H982" s="121"/>
      <c r="I982" s="121"/>
      <c r="J982" s="123"/>
      <c r="K982" s="119"/>
      <c r="L982" s="163"/>
      <c r="M982" s="123"/>
      <c r="N982" s="123"/>
      <c r="O982" s="123"/>
      <c r="P982" s="121"/>
    </row>
    <row r="983" spans="4:16" x14ac:dyDescent="0.3">
      <c r="D983" s="121"/>
      <c r="E983" s="121"/>
      <c r="F983" s="121"/>
      <c r="G983" s="121"/>
      <c r="H983" s="121"/>
      <c r="I983" s="121"/>
      <c r="J983" s="123"/>
      <c r="K983" s="119"/>
      <c r="L983" s="163"/>
      <c r="M983" s="123"/>
      <c r="N983" s="123"/>
      <c r="O983" s="123"/>
      <c r="P983" s="121"/>
    </row>
    <row r="984" spans="4:16" x14ac:dyDescent="0.3">
      <c r="D984" s="121"/>
      <c r="E984" s="121"/>
      <c r="F984" s="121"/>
      <c r="G984" s="121"/>
      <c r="H984" s="121"/>
      <c r="I984" s="121"/>
      <c r="J984" s="123"/>
      <c r="K984" s="119"/>
      <c r="L984" s="163"/>
      <c r="M984" s="123"/>
      <c r="N984" s="123"/>
      <c r="O984" s="123"/>
      <c r="P984" s="121"/>
    </row>
    <row r="985" spans="4:16" x14ac:dyDescent="0.3">
      <c r="D985" s="121"/>
      <c r="E985" s="121"/>
      <c r="F985" s="121"/>
      <c r="G985" s="121"/>
      <c r="H985" s="121"/>
      <c r="I985" s="121"/>
      <c r="J985" s="123"/>
      <c r="K985" s="119"/>
      <c r="L985" s="163"/>
      <c r="M985" s="123"/>
      <c r="N985" s="123"/>
      <c r="O985" s="123"/>
      <c r="P985" s="121"/>
    </row>
    <row r="986" spans="4:16" x14ac:dyDescent="0.3">
      <c r="D986" s="121"/>
      <c r="E986" s="121"/>
      <c r="F986" s="121"/>
      <c r="G986" s="121"/>
      <c r="H986" s="121"/>
      <c r="I986" s="121"/>
      <c r="J986" s="123"/>
      <c r="K986" s="119"/>
      <c r="L986" s="163"/>
      <c r="M986" s="123"/>
      <c r="N986" s="123"/>
      <c r="O986" s="123"/>
      <c r="P986" s="121"/>
    </row>
    <row r="987" spans="4:16" x14ac:dyDescent="0.3">
      <c r="D987" s="121"/>
      <c r="E987" s="121"/>
      <c r="F987" s="121"/>
      <c r="G987" s="121"/>
      <c r="H987" s="121"/>
      <c r="I987" s="121"/>
      <c r="J987" s="123"/>
      <c r="K987" s="119"/>
      <c r="L987" s="163"/>
      <c r="M987" s="123"/>
      <c r="N987" s="123"/>
      <c r="O987" s="123"/>
      <c r="P987" s="121"/>
    </row>
    <row r="988" spans="4:16" x14ac:dyDescent="0.3">
      <c r="D988" s="121"/>
      <c r="E988" s="121"/>
      <c r="F988" s="121"/>
      <c r="G988" s="121"/>
      <c r="H988" s="121"/>
      <c r="I988" s="121"/>
      <c r="J988" s="123"/>
      <c r="K988" s="119"/>
      <c r="L988" s="163"/>
      <c r="M988" s="123"/>
      <c r="N988" s="123"/>
      <c r="O988" s="123"/>
      <c r="P988" s="121"/>
    </row>
    <row r="989" spans="4:16" x14ac:dyDescent="0.3">
      <c r="D989" s="121"/>
      <c r="E989" s="121"/>
      <c r="F989" s="121"/>
      <c r="G989" s="121"/>
      <c r="H989" s="121"/>
      <c r="I989" s="121"/>
      <c r="J989" s="123"/>
      <c r="K989" s="119"/>
      <c r="L989" s="163"/>
      <c r="M989" s="123"/>
      <c r="N989" s="123"/>
      <c r="O989" s="123"/>
      <c r="P989" s="121"/>
    </row>
    <row r="990" spans="4:16" x14ac:dyDescent="0.3">
      <c r="D990" s="121"/>
      <c r="E990" s="121"/>
      <c r="F990" s="121"/>
      <c r="G990" s="121"/>
      <c r="H990" s="121"/>
      <c r="I990" s="121"/>
      <c r="J990" s="123"/>
      <c r="K990" s="119"/>
      <c r="L990" s="163"/>
      <c r="M990" s="123"/>
      <c r="N990" s="123"/>
      <c r="O990" s="123"/>
      <c r="P990" s="121"/>
    </row>
    <row r="991" spans="4:16" x14ac:dyDescent="0.3">
      <c r="D991" s="121"/>
      <c r="E991" s="121"/>
      <c r="F991" s="121"/>
      <c r="G991" s="121"/>
      <c r="H991" s="121"/>
      <c r="I991" s="121"/>
      <c r="J991" s="123"/>
      <c r="K991" s="119"/>
      <c r="L991" s="163"/>
      <c r="M991" s="123"/>
      <c r="N991" s="123"/>
      <c r="O991" s="123"/>
      <c r="P991" s="121"/>
    </row>
    <row r="992" spans="4:16" x14ac:dyDescent="0.3">
      <c r="D992" s="121"/>
      <c r="E992" s="121"/>
      <c r="F992" s="121"/>
      <c r="G992" s="121"/>
      <c r="H992" s="121"/>
      <c r="I992" s="121"/>
      <c r="J992" s="123"/>
      <c r="K992" s="119"/>
      <c r="L992" s="163"/>
      <c r="M992" s="123"/>
      <c r="N992" s="123"/>
      <c r="O992" s="123"/>
      <c r="P992" s="121"/>
    </row>
    <row r="993" spans="4:16" x14ac:dyDescent="0.3">
      <c r="D993" s="121"/>
      <c r="E993" s="121"/>
      <c r="F993" s="121"/>
      <c r="G993" s="121"/>
      <c r="H993" s="121"/>
      <c r="I993" s="121"/>
      <c r="J993" s="123"/>
      <c r="K993" s="119"/>
      <c r="L993" s="163"/>
      <c r="M993" s="123"/>
      <c r="N993" s="123"/>
      <c r="O993" s="123"/>
      <c r="P993" s="121"/>
    </row>
    <row r="994" spans="4:16" x14ac:dyDescent="0.3">
      <c r="D994" s="121"/>
      <c r="E994" s="121"/>
      <c r="F994" s="121"/>
      <c r="G994" s="121"/>
      <c r="H994" s="121"/>
      <c r="I994" s="121"/>
      <c r="J994" s="123"/>
      <c r="K994" s="119"/>
      <c r="L994" s="163"/>
      <c r="M994" s="123"/>
      <c r="N994" s="123"/>
      <c r="O994" s="123"/>
      <c r="P994" s="121"/>
    </row>
    <row r="995" spans="4:16" x14ac:dyDescent="0.3">
      <c r="D995" s="121"/>
      <c r="E995" s="121"/>
      <c r="F995" s="121"/>
      <c r="G995" s="121"/>
      <c r="H995" s="121"/>
      <c r="I995" s="121"/>
      <c r="J995" s="123"/>
      <c r="K995" s="119"/>
      <c r="L995" s="163"/>
      <c r="M995" s="123"/>
      <c r="N995" s="123"/>
      <c r="O995" s="123"/>
      <c r="P995" s="121"/>
    </row>
    <row r="996" spans="4:16" x14ac:dyDescent="0.3">
      <c r="D996" s="121"/>
      <c r="E996" s="121"/>
      <c r="F996" s="121"/>
      <c r="G996" s="121"/>
      <c r="H996" s="121"/>
      <c r="I996" s="121"/>
      <c r="J996" s="123"/>
      <c r="K996" s="119"/>
      <c r="L996" s="163"/>
      <c r="M996" s="123"/>
      <c r="N996" s="123"/>
      <c r="O996" s="123"/>
      <c r="P996" s="121"/>
    </row>
    <row r="997" spans="4:16" x14ac:dyDescent="0.3">
      <c r="D997" s="121"/>
      <c r="E997" s="121"/>
      <c r="F997" s="121"/>
      <c r="G997" s="121"/>
      <c r="H997" s="121"/>
      <c r="I997" s="121"/>
      <c r="J997" s="123"/>
      <c r="K997" s="119"/>
      <c r="L997" s="163"/>
      <c r="M997" s="123"/>
      <c r="N997" s="123"/>
      <c r="O997" s="123"/>
      <c r="P997" s="121"/>
    </row>
    <row r="998" spans="4:16" x14ac:dyDescent="0.3">
      <c r="D998" s="121"/>
      <c r="E998" s="121"/>
      <c r="F998" s="121"/>
      <c r="G998" s="121"/>
      <c r="H998" s="121"/>
      <c r="I998" s="121"/>
      <c r="J998" s="123"/>
      <c r="K998" s="119"/>
      <c r="L998" s="163"/>
      <c r="M998" s="123"/>
      <c r="N998" s="123"/>
      <c r="O998" s="123"/>
      <c r="P998" s="121"/>
    </row>
    <row r="999" spans="4:16" x14ac:dyDescent="0.3">
      <c r="D999" s="121"/>
      <c r="E999" s="121"/>
      <c r="F999" s="121"/>
      <c r="G999" s="121"/>
      <c r="H999" s="121"/>
      <c r="I999" s="121"/>
      <c r="J999" s="123"/>
      <c r="K999" s="119"/>
      <c r="L999" s="163"/>
      <c r="M999" s="123"/>
      <c r="N999" s="123"/>
      <c r="O999" s="123"/>
      <c r="P999" s="121"/>
    </row>
    <row r="1000" spans="4:16" x14ac:dyDescent="0.3">
      <c r="D1000" s="121"/>
      <c r="E1000" s="121"/>
      <c r="F1000" s="121"/>
      <c r="G1000" s="121"/>
      <c r="H1000" s="121"/>
      <c r="I1000" s="121"/>
      <c r="J1000" s="123"/>
      <c r="K1000" s="119"/>
      <c r="L1000" s="163"/>
      <c r="M1000" s="123"/>
      <c r="N1000" s="123"/>
      <c r="O1000" s="123"/>
      <c r="P1000" s="121"/>
    </row>
    <row r="1001" spans="4:16" x14ac:dyDescent="0.3">
      <c r="D1001" s="121"/>
      <c r="E1001" s="121"/>
      <c r="F1001" s="121"/>
      <c r="G1001" s="121"/>
      <c r="H1001" s="121"/>
      <c r="I1001" s="121"/>
      <c r="J1001" s="123"/>
      <c r="K1001" s="119"/>
      <c r="L1001" s="163"/>
      <c r="M1001" s="123"/>
      <c r="N1001" s="123"/>
      <c r="O1001" s="123"/>
      <c r="P1001" s="121"/>
    </row>
    <row r="1002" spans="4:16" x14ac:dyDescent="0.3">
      <c r="D1002" s="121"/>
      <c r="E1002" s="121"/>
      <c r="F1002" s="121"/>
      <c r="G1002" s="121"/>
      <c r="H1002" s="121"/>
      <c r="I1002" s="121"/>
      <c r="J1002" s="123"/>
      <c r="K1002" s="119"/>
      <c r="L1002" s="163"/>
      <c r="M1002" s="123"/>
      <c r="N1002" s="123"/>
      <c r="O1002" s="123"/>
      <c r="P1002" s="121"/>
    </row>
    <row r="1003" spans="4:16" x14ac:dyDescent="0.3">
      <c r="D1003" s="121"/>
      <c r="E1003" s="121"/>
      <c r="F1003" s="121"/>
      <c r="G1003" s="121"/>
      <c r="H1003" s="121"/>
      <c r="I1003" s="121"/>
      <c r="J1003" s="123"/>
      <c r="K1003" s="119"/>
      <c r="L1003" s="163"/>
      <c r="M1003" s="123"/>
      <c r="N1003" s="123"/>
      <c r="O1003" s="123"/>
      <c r="P1003" s="121"/>
    </row>
    <row r="1004" spans="4:16" x14ac:dyDescent="0.3">
      <c r="D1004" s="121"/>
      <c r="E1004" s="121"/>
      <c r="F1004" s="121"/>
      <c r="G1004" s="121"/>
      <c r="H1004" s="121"/>
      <c r="I1004" s="121"/>
      <c r="J1004" s="123"/>
      <c r="K1004" s="119"/>
      <c r="L1004" s="163"/>
      <c r="M1004" s="123"/>
      <c r="N1004" s="123"/>
      <c r="O1004" s="123"/>
      <c r="P1004" s="121"/>
    </row>
    <row r="1005" spans="4:16" x14ac:dyDescent="0.3">
      <c r="D1005" s="121"/>
      <c r="E1005" s="121"/>
      <c r="F1005" s="121"/>
      <c r="G1005" s="121"/>
      <c r="H1005" s="121"/>
      <c r="I1005" s="121"/>
      <c r="J1005" s="123"/>
      <c r="K1005" s="119"/>
      <c r="L1005" s="163"/>
      <c r="M1005" s="123"/>
      <c r="N1005" s="123"/>
      <c r="O1005" s="123"/>
      <c r="P1005" s="121"/>
    </row>
    <row r="1006" spans="4:16" x14ac:dyDescent="0.3">
      <c r="D1006" s="121"/>
      <c r="E1006" s="121"/>
      <c r="F1006" s="121"/>
      <c r="G1006" s="121"/>
      <c r="H1006" s="121"/>
      <c r="I1006" s="121"/>
      <c r="J1006" s="123"/>
      <c r="K1006" s="119"/>
      <c r="L1006" s="163"/>
      <c r="M1006" s="123"/>
      <c r="N1006" s="123"/>
      <c r="O1006" s="123"/>
      <c r="P1006" s="121"/>
    </row>
    <row r="1007" spans="4:16" x14ac:dyDescent="0.3">
      <c r="D1007" s="121"/>
      <c r="E1007" s="121"/>
      <c r="F1007" s="121"/>
      <c r="G1007" s="121"/>
      <c r="H1007" s="121"/>
      <c r="I1007" s="121"/>
      <c r="J1007" s="123"/>
      <c r="K1007" s="119"/>
      <c r="L1007" s="163"/>
      <c r="M1007" s="123"/>
      <c r="N1007" s="123"/>
      <c r="O1007" s="123"/>
      <c r="P1007" s="121"/>
    </row>
    <row r="1008" spans="4:16" x14ac:dyDescent="0.3">
      <c r="D1008" s="121"/>
      <c r="E1008" s="121"/>
      <c r="F1008" s="121"/>
      <c r="G1008" s="121"/>
      <c r="H1008" s="121"/>
      <c r="I1008" s="121"/>
      <c r="J1008" s="123"/>
      <c r="K1008" s="119"/>
      <c r="L1008" s="163"/>
      <c r="M1008" s="123"/>
      <c r="N1008" s="123"/>
      <c r="O1008" s="123"/>
      <c r="P1008" s="121"/>
    </row>
    <row r="1009" spans="4:16" x14ac:dyDescent="0.3">
      <c r="D1009" s="121"/>
      <c r="E1009" s="121"/>
      <c r="F1009" s="121"/>
      <c r="G1009" s="121"/>
      <c r="H1009" s="121"/>
      <c r="I1009" s="121"/>
      <c r="J1009" s="123"/>
      <c r="K1009" s="119"/>
      <c r="L1009" s="163"/>
      <c r="M1009" s="123"/>
      <c r="N1009" s="123"/>
      <c r="O1009" s="123"/>
      <c r="P1009" s="121"/>
    </row>
    <row r="1010" spans="4:16" x14ac:dyDescent="0.3">
      <c r="D1010" s="121"/>
      <c r="E1010" s="121"/>
      <c r="F1010" s="121"/>
      <c r="G1010" s="121"/>
      <c r="H1010" s="121"/>
      <c r="I1010" s="121"/>
      <c r="J1010" s="123"/>
      <c r="K1010" s="119"/>
      <c r="L1010" s="163"/>
      <c r="M1010" s="123"/>
      <c r="N1010" s="123"/>
      <c r="O1010" s="123"/>
      <c r="P1010" s="121"/>
    </row>
    <row r="1011" spans="4:16" x14ac:dyDescent="0.3">
      <c r="D1011" s="121"/>
      <c r="E1011" s="121"/>
      <c r="F1011" s="121"/>
      <c r="G1011" s="121"/>
      <c r="H1011" s="121"/>
      <c r="I1011" s="121"/>
      <c r="J1011" s="123"/>
      <c r="K1011" s="119"/>
      <c r="L1011" s="163"/>
      <c r="M1011" s="123"/>
      <c r="N1011" s="123"/>
      <c r="O1011" s="123"/>
      <c r="P1011" s="121"/>
    </row>
    <row r="1012" spans="4:16" x14ac:dyDescent="0.3">
      <c r="D1012" s="121"/>
      <c r="E1012" s="121"/>
      <c r="F1012" s="121"/>
      <c r="G1012" s="121"/>
      <c r="H1012" s="121"/>
      <c r="I1012" s="121"/>
      <c r="J1012" s="123"/>
      <c r="K1012" s="119"/>
      <c r="L1012" s="163"/>
      <c r="M1012" s="123"/>
      <c r="N1012" s="123"/>
      <c r="O1012" s="123"/>
      <c r="P1012" s="121"/>
    </row>
    <row r="1013" spans="4:16" x14ac:dyDescent="0.3">
      <c r="D1013" s="121"/>
      <c r="E1013" s="121"/>
      <c r="F1013" s="121"/>
      <c r="G1013" s="121"/>
      <c r="H1013" s="121"/>
      <c r="I1013" s="121"/>
      <c r="J1013" s="123"/>
      <c r="K1013" s="119"/>
      <c r="L1013" s="163"/>
      <c r="M1013" s="123"/>
      <c r="N1013" s="123"/>
      <c r="O1013" s="123"/>
      <c r="P1013" s="121"/>
    </row>
    <row r="1014" spans="4:16" x14ac:dyDescent="0.3">
      <c r="D1014" s="121"/>
      <c r="E1014" s="121"/>
      <c r="F1014" s="121"/>
      <c r="G1014" s="121"/>
      <c r="H1014" s="121"/>
      <c r="I1014" s="121"/>
      <c r="J1014" s="123"/>
      <c r="K1014" s="119"/>
      <c r="L1014" s="163"/>
      <c r="M1014" s="123"/>
      <c r="N1014" s="123"/>
      <c r="O1014" s="123"/>
      <c r="P1014" s="121"/>
    </row>
    <row r="1015" spans="4:16" x14ac:dyDescent="0.3">
      <c r="D1015" s="121"/>
      <c r="E1015" s="121"/>
      <c r="F1015" s="121"/>
      <c r="G1015" s="121"/>
      <c r="H1015" s="121"/>
      <c r="I1015" s="121"/>
      <c r="J1015" s="123"/>
      <c r="K1015" s="119"/>
      <c r="L1015" s="163"/>
      <c r="M1015" s="123"/>
      <c r="N1015" s="123"/>
      <c r="O1015" s="123"/>
      <c r="P1015" s="121"/>
    </row>
    <row r="1016" spans="4:16" x14ac:dyDescent="0.3">
      <c r="D1016" s="121"/>
      <c r="E1016" s="121"/>
      <c r="F1016" s="121"/>
      <c r="G1016" s="121"/>
      <c r="H1016" s="121"/>
      <c r="I1016" s="121"/>
      <c r="J1016" s="123"/>
      <c r="K1016" s="119"/>
      <c r="L1016" s="163"/>
      <c r="M1016" s="123"/>
      <c r="N1016" s="123"/>
      <c r="O1016" s="123"/>
      <c r="P1016" s="121"/>
    </row>
    <row r="1017" spans="4:16" x14ac:dyDescent="0.3">
      <c r="D1017" s="121"/>
      <c r="E1017" s="121"/>
      <c r="F1017" s="121"/>
      <c r="G1017" s="121"/>
      <c r="H1017" s="121"/>
      <c r="I1017" s="121"/>
      <c r="J1017" s="123"/>
      <c r="K1017" s="119"/>
      <c r="L1017" s="163"/>
      <c r="M1017" s="123"/>
      <c r="N1017" s="123"/>
      <c r="O1017" s="123"/>
      <c r="P1017" s="121"/>
    </row>
    <row r="1018" spans="4:16" x14ac:dyDescent="0.3">
      <c r="D1018" s="121"/>
      <c r="E1018" s="121"/>
      <c r="F1018" s="121"/>
      <c r="G1018" s="121"/>
      <c r="H1018" s="121"/>
      <c r="I1018" s="121"/>
      <c r="J1018" s="123"/>
      <c r="K1018" s="119"/>
      <c r="L1018" s="163"/>
      <c r="M1018" s="123"/>
      <c r="N1018" s="123"/>
      <c r="O1018" s="123"/>
      <c r="P1018" s="121"/>
    </row>
    <row r="1019" spans="4:16" x14ac:dyDescent="0.3">
      <c r="D1019" s="121"/>
      <c r="E1019" s="121"/>
      <c r="F1019" s="121"/>
      <c r="G1019" s="121"/>
      <c r="H1019" s="121"/>
      <c r="I1019" s="121"/>
      <c r="J1019" s="123"/>
      <c r="K1019" s="119"/>
      <c r="L1019" s="163"/>
      <c r="M1019" s="123"/>
      <c r="N1019" s="123"/>
      <c r="O1019" s="123"/>
      <c r="P1019" s="121"/>
    </row>
    <row r="1020" spans="4:16" x14ac:dyDescent="0.3">
      <c r="D1020" s="121"/>
      <c r="E1020" s="121"/>
      <c r="F1020" s="121"/>
      <c r="G1020" s="121"/>
      <c r="H1020" s="121"/>
      <c r="I1020" s="121"/>
      <c r="J1020" s="123"/>
      <c r="K1020" s="119"/>
      <c r="L1020" s="163"/>
      <c r="M1020" s="123"/>
      <c r="N1020" s="123"/>
      <c r="O1020" s="123"/>
      <c r="P1020" s="121"/>
    </row>
    <row r="1021" spans="4:16" x14ac:dyDescent="0.3">
      <c r="D1021" s="121"/>
      <c r="E1021" s="121"/>
      <c r="F1021" s="121"/>
      <c r="G1021" s="121"/>
      <c r="H1021" s="121"/>
      <c r="I1021" s="121"/>
      <c r="J1021" s="123"/>
      <c r="K1021" s="119"/>
      <c r="L1021" s="163"/>
      <c r="M1021" s="123"/>
      <c r="N1021" s="123"/>
      <c r="O1021" s="123"/>
      <c r="P1021" s="121"/>
    </row>
    <row r="1022" spans="4:16" x14ac:dyDescent="0.3">
      <c r="D1022" s="121"/>
      <c r="E1022" s="121"/>
      <c r="F1022" s="121"/>
      <c r="G1022" s="121"/>
      <c r="H1022" s="121"/>
      <c r="I1022" s="121"/>
      <c r="J1022" s="123"/>
      <c r="K1022" s="119"/>
      <c r="L1022" s="163"/>
      <c r="M1022" s="123"/>
      <c r="N1022" s="123"/>
      <c r="O1022" s="123"/>
      <c r="P1022" s="121"/>
    </row>
    <row r="1023" spans="4:16" x14ac:dyDescent="0.3">
      <c r="D1023" s="121"/>
      <c r="E1023" s="121"/>
      <c r="F1023" s="121"/>
      <c r="G1023" s="121"/>
      <c r="H1023" s="121"/>
      <c r="I1023" s="121"/>
      <c r="J1023" s="123"/>
      <c r="K1023" s="119"/>
      <c r="L1023" s="163"/>
      <c r="M1023" s="123"/>
      <c r="N1023" s="123"/>
      <c r="O1023" s="123"/>
      <c r="P1023" s="121"/>
    </row>
    <row r="1024" spans="4:16" x14ac:dyDescent="0.3">
      <c r="D1024" s="121"/>
      <c r="E1024" s="121"/>
      <c r="F1024" s="121"/>
      <c r="G1024" s="121"/>
      <c r="H1024" s="121"/>
      <c r="I1024" s="121"/>
      <c r="J1024" s="123"/>
      <c r="K1024" s="119"/>
      <c r="L1024" s="163"/>
      <c r="M1024" s="123"/>
      <c r="N1024" s="123"/>
      <c r="O1024" s="123"/>
      <c r="P1024" s="121"/>
    </row>
    <row r="1025" spans="4:16" x14ac:dyDescent="0.3">
      <c r="D1025" s="121"/>
      <c r="E1025" s="121"/>
      <c r="F1025" s="121"/>
      <c r="G1025" s="121"/>
      <c r="H1025" s="121"/>
      <c r="I1025" s="121"/>
      <c r="J1025" s="123"/>
      <c r="K1025" s="119"/>
      <c r="L1025" s="163"/>
      <c r="M1025" s="123"/>
      <c r="N1025" s="123"/>
      <c r="O1025" s="123"/>
      <c r="P1025" s="121"/>
    </row>
    <row r="1026" spans="4:16" x14ac:dyDescent="0.3">
      <c r="D1026" s="121"/>
      <c r="E1026" s="121"/>
      <c r="F1026" s="121"/>
      <c r="G1026" s="121"/>
      <c r="H1026" s="121"/>
      <c r="I1026" s="121"/>
      <c r="J1026" s="123"/>
      <c r="K1026" s="119"/>
      <c r="L1026" s="163"/>
      <c r="M1026" s="123"/>
      <c r="N1026" s="123"/>
      <c r="O1026" s="123"/>
      <c r="P1026" s="121"/>
    </row>
    <row r="1027" spans="4:16" x14ac:dyDescent="0.3">
      <c r="D1027" s="121"/>
      <c r="E1027" s="121"/>
      <c r="F1027" s="121"/>
      <c r="G1027" s="121"/>
      <c r="H1027" s="121"/>
      <c r="I1027" s="121"/>
      <c r="J1027" s="123"/>
      <c r="K1027" s="119"/>
      <c r="L1027" s="163"/>
      <c r="M1027" s="123"/>
      <c r="N1027" s="123"/>
      <c r="O1027" s="123"/>
      <c r="P1027" s="121"/>
    </row>
    <row r="1028" spans="4:16" x14ac:dyDescent="0.3">
      <c r="D1028" s="121"/>
      <c r="E1028" s="121"/>
      <c r="F1028" s="121"/>
      <c r="G1028" s="121"/>
      <c r="H1028" s="121"/>
      <c r="I1028" s="121"/>
      <c r="J1028" s="123"/>
      <c r="K1028" s="119"/>
      <c r="L1028" s="163"/>
      <c r="M1028" s="123"/>
      <c r="N1028" s="123"/>
      <c r="O1028" s="123"/>
      <c r="P1028" s="121"/>
    </row>
    <row r="1029" spans="4:16" x14ac:dyDescent="0.3">
      <c r="D1029" s="121"/>
      <c r="E1029" s="121"/>
      <c r="F1029" s="121"/>
      <c r="G1029" s="121"/>
      <c r="H1029" s="121"/>
      <c r="I1029" s="121"/>
      <c r="J1029" s="123"/>
      <c r="K1029" s="119"/>
      <c r="L1029" s="163"/>
      <c r="M1029" s="123"/>
      <c r="N1029" s="123"/>
      <c r="O1029" s="123"/>
      <c r="P1029" s="121"/>
    </row>
    <row r="1030" spans="4:16" x14ac:dyDescent="0.3">
      <c r="D1030" s="121"/>
      <c r="E1030" s="121"/>
      <c r="F1030" s="121"/>
      <c r="G1030" s="121"/>
      <c r="H1030" s="121"/>
      <c r="I1030" s="121"/>
      <c r="J1030" s="123"/>
      <c r="K1030" s="119"/>
      <c r="L1030" s="163"/>
      <c r="M1030" s="123"/>
      <c r="N1030" s="123"/>
      <c r="O1030" s="123"/>
      <c r="P1030" s="121"/>
    </row>
    <row r="1031" spans="4:16" x14ac:dyDescent="0.3">
      <c r="D1031" s="121"/>
      <c r="E1031" s="121"/>
      <c r="F1031" s="121"/>
      <c r="G1031" s="121"/>
      <c r="H1031" s="121"/>
      <c r="I1031" s="121"/>
      <c r="J1031" s="123"/>
      <c r="K1031" s="119"/>
      <c r="L1031" s="163"/>
      <c r="M1031" s="123"/>
      <c r="N1031" s="123"/>
      <c r="O1031" s="123"/>
      <c r="P1031" s="121"/>
    </row>
    <row r="1032" spans="4:16" x14ac:dyDescent="0.3">
      <c r="D1032" s="121"/>
      <c r="E1032" s="121"/>
      <c r="F1032" s="121"/>
      <c r="G1032" s="121"/>
      <c r="H1032" s="121"/>
      <c r="I1032" s="121"/>
      <c r="J1032" s="123"/>
      <c r="K1032" s="119"/>
      <c r="L1032" s="163"/>
      <c r="M1032" s="123"/>
      <c r="N1032" s="123"/>
      <c r="O1032" s="123"/>
      <c r="P1032" s="121"/>
    </row>
    <row r="1033" spans="4:16" x14ac:dyDescent="0.3">
      <c r="D1033" s="121"/>
      <c r="E1033" s="121"/>
      <c r="F1033" s="121"/>
      <c r="G1033" s="121"/>
      <c r="H1033" s="121"/>
      <c r="I1033" s="121"/>
      <c r="J1033" s="123"/>
      <c r="K1033" s="119"/>
      <c r="L1033" s="163"/>
      <c r="M1033" s="123"/>
      <c r="N1033" s="123"/>
      <c r="O1033" s="123"/>
      <c r="P1033" s="121"/>
    </row>
    <row r="1034" spans="4:16" x14ac:dyDescent="0.3">
      <c r="D1034" s="121"/>
      <c r="E1034" s="121"/>
      <c r="F1034" s="121"/>
      <c r="G1034" s="121"/>
      <c r="H1034" s="121"/>
      <c r="I1034" s="121"/>
      <c r="J1034" s="123"/>
      <c r="K1034" s="119"/>
      <c r="L1034" s="163"/>
      <c r="M1034" s="123"/>
      <c r="N1034" s="123"/>
      <c r="O1034" s="123"/>
      <c r="P1034" s="121"/>
    </row>
    <row r="1035" spans="4:16" x14ac:dyDescent="0.3">
      <c r="D1035" s="121"/>
      <c r="E1035" s="121"/>
      <c r="F1035" s="121"/>
      <c r="G1035" s="121"/>
      <c r="H1035" s="121"/>
      <c r="I1035" s="121"/>
      <c r="J1035" s="123"/>
      <c r="K1035" s="119"/>
      <c r="L1035" s="163"/>
      <c r="M1035" s="123"/>
      <c r="N1035" s="123"/>
      <c r="O1035" s="123"/>
      <c r="P1035" s="121"/>
    </row>
    <row r="1036" spans="4:16" x14ac:dyDescent="0.3">
      <c r="D1036" s="121"/>
      <c r="E1036" s="121"/>
      <c r="F1036" s="121"/>
      <c r="G1036" s="121"/>
      <c r="H1036" s="121"/>
      <c r="I1036" s="121"/>
      <c r="J1036" s="123"/>
      <c r="K1036" s="119"/>
      <c r="L1036" s="163"/>
      <c r="M1036" s="123"/>
      <c r="N1036" s="123"/>
      <c r="O1036" s="123"/>
      <c r="P1036" s="121"/>
    </row>
    <row r="1037" spans="4:16" x14ac:dyDescent="0.3">
      <c r="D1037" s="121"/>
      <c r="E1037" s="121"/>
      <c r="F1037" s="121"/>
      <c r="G1037" s="121"/>
      <c r="H1037" s="121"/>
      <c r="I1037" s="121"/>
      <c r="J1037" s="123"/>
      <c r="K1037" s="119"/>
      <c r="L1037" s="163"/>
      <c r="M1037" s="123"/>
      <c r="N1037" s="123"/>
      <c r="O1037" s="123"/>
      <c r="P1037" s="121"/>
    </row>
    <row r="1038" spans="4:16" x14ac:dyDescent="0.3">
      <c r="D1038" s="121"/>
      <c r="E1038" s="121"/>
      <c r="F1038" s="121"/>
      <c r="G1038" s="121"/>
      <c r="H1038" s="121"/>
      <c r="I1038" s="121"/>
      <c r="J1038" s="123"/>
      <c r="K1038" s="119"/>
      <c r="L1038" s="163"/>
      <c r="M1038" s="123"/>
      <c r="N1038" s="123"/>
      <c r="O1038" s="123"/>
      <c r="P1038" s="121"/>
    </row>
    <row r="1039" spans="4:16" x14ac:dyDescent="0.3">
      <c r="D1039" s="121"/>
      <c r="E1039" s="121"/>
      <c r="F1039" s="121"/>
      <c r="G1039" s="121"/>
      <c r="H1039" s="121"/>
      <c r="I1039" s="121"/>
      <c r="J1039" s="123"/>
      <c r="K1039" s="119"/>
      <c r="L1039" s="163"/>
      <c r="M1039" s="123"/>
      <c r="N1039" s="123"/>
      <c r="O1039" s="123"/>
      <c r="P1039" s="121"/>
    </row>
    <row r="1040" spans="4:16" x14ac:dyDescent="0.3">
      <c r="D1040" s="121"/>
      <c r="E1040" s="121"/>
      <c r="F1040" s="121"/>
      <c r="G1040" s="121"/>
      <c r="H1040" s="121"/>
      <c r="I1040" s="121"/>
      <c r="J1040" s="123"/>
      <c r="K1040" s="119"/>
      <c r="L1040" s="163"/>
      <c r="M1040" s="123"/>
      <c r="N1040" s="123"/>
      <c r="O1040" s="123"/>
      <c r="P1040" s="121"/>
    </row>
    <row r="1041" spans="4:16" x14ac:dyDescent="0.3">
      <c r="D1041" s="121"/>
      <c r="E1041" s="121"/>
      <c r="F1041" s="121"/>
      <c r="G1041" s="121"/>
      <c r="H1041" s="121"/>
      <c r="I1041" s="121"/>
      <c r="J1041" s="123"/>
      <c r="K1041" s="119"/>
      <c r="L1041" s="163"/>
      <c r="M1041" s="123"/>
      <c r="N1041" s="123"/>
      <c r="O1041" s="123"/>
      <c r="P1041" s="121"/>
    </row>
    <row r="1042" spans="4:16" x14ac:dyDescent="0.3">
      <c r="D1042" s="121"/>
      <c r="E1042" s="121"/>
      <c r="F1042" s="121"/>
      <c r="G1042" s="121"/>
      <c r="H1042" s="121"/>
      <c r="I1042" s="121"/>
      <c r="J1042" s="123"/>
      <c r="K1042" s="119"/>
      <c r="L1042" s="163"/>
      <c r="M1042" s="123"/>
      <c r="N1042" s="123"/>
      <c r="O1042" s="123"/>
      <c r="P1042" s="121"/>
    </row>
    <row r="1043" spans="4:16" x14ac:dyDescent="0.3">
      <c r="D1043" s="121"/>
      <c r="E1043" s="121"/>
      <c r="F1043" s="121"/>
      <c r="G1043" s="121"/>
      <c r="H1043" s="121"/>
      <c r="I1043" s="121"/>
      <c r="J1043" s="123"/>
      <c r="K1043" s="119"/>
      <c r="L1043" s="163"/>
      <c r="M1043" s="123"/>
      <c r="N1043" s="123"/>
      <c r="O1043" s="123"/>
      <c r="P1043" s="121"/>
    </row>
    <row r="1044" spans="4:16" x14ac:dyDescent="0.3">
      <c r="D1044" s="121"/>
      <c r="E1044" s="121"/>
      <c r="F1044" s="121"/>
      <c r="G1044" s="121"/>
      <c r="H1044" s="121"/>
      <c r="I1044" s="121"/>
      <c r="J1044" s="123"/>
      <c r="K1044" s="119"/>
      <c r="L1044" s="163"/>
      <c r="M1044" s="123"/>
      <c r="N1044" s="123"/>
      <c r="O1044" s="123"/>
      <c r="P1044" s="121"/>
    </row>
    <row r="1045" spans="4:16" x14ac:dyDescent="0.3">
      <c r="D1045" s="121"/>
      <c r="E1045" s="121"/>
      <c r="F1045" s="121"/>
      <c r="G1045" s="121"/>
      <c r="H1045" s="121"/>
      <c r="I1045" s="121"/>
      <c r="J1045" s="123"/>
      <c r="K1045" s="119"/>
      <c r="L1045" s="163"/>
      <c r="M1045" s="123"/>
      <c r="N1045" s="123"/>
      <c r="O1045" s="123"/>
      <c r="P1045" s="121"/>
    </row>
    <row r="1046" spans="4:16" x14ac:dyDescent="0.3">
      <c r="D1046" s="121"/>
      <c r="E1046" s="121"/>
      <c r="F1046" s="121"/>
      <c r="G1046" s="121"/>
      <c r="H1046" s="121"/>
      <c r="I1046" s="121"/>
      <c r="J1046" s="123"/>
      <c r="K1046" s="119"/>
      <c r="L1046" s="163"/>
      <c r="M1046" s="123"/>
      <c r="N1046" s="123"/>
      <c r="O1046" s="123"/>
      <c r="P1046" s="121"/>
    </row>
    <row r="1047" spans="4:16" x14ac:dyDescent="0.3">
      <c r="D1047" s="121"/>
      <c r="E1047" s="121"/>
      <c r="F1047" s="121"/>
      <c r="G1047" s="121"/>
      <c r="H1047" s="121"/>
      <c r="I1047" s="121"/>
      <c r="J1047" s="123"/>
      <c r="K1047" s="119"/>
      <c r="L1047" s="163"/>
      <c r="M1047" s="123"/>
      <c r="N1047" s="123"/>
      <c r="O1047" s="123"/>
      <c r="P1047" s="121"/>
    </row>
    <row r="1048" spans="4:16" x14ac:dyDescent="0.3">
      <c r="D1048" s="121"/>
      <c r="E1048" s="121"/>
      <c r="F1048" s="121"/>
      <c r="G1048" s="121"/>
      <c r="H1048" s="121"/>
      <c r="I1048" s="121"/>
      <c r="J1048" s="123"/>
      <c r="K1048" s="119"/>
      <c r="L1048" s="163"/>
      <c r="M1048" s="123"/>
      <c r="N1048" s="123"/>
      <c r="O1048" s="123"/>
      <c r="P1048" s="121"/>
    </row>
    <row r="1049" spans="4:16" x14ac:dyDescent="0.3">
      <c r="D1049" s="121"/>
      <c r="E1049" s="121"/>
      <c r="F1049" s="121"/>
      <c r="G1049" s="121"/>
      <c r="H1049" s="121"/>
      <c r="I1049" s="121"/>
      <c r="J1049" s="123"/>
      <c r="K1049" s="119"/>
      <c r="L1049" s="163"/>
      <c r="M1049" s="123"/>
      <c r="N1049" s="123"/>
      <c r="O1049" s="123"/>
      <c r="P1049" s="121"/>
    </row>
    <row r="1050" spans="4:16" x14ac:dyDescent="0.3">
      <c r="D1050" s="121"/>
      <c r="E1050" s="121"/>
      <c r="F1050" s="121"/>
      <c r="G1050" s="121"/>
      <c r="H1050" s="121"/>
      <c r="I1050" s="121"/>
      <c r="J1050" s="123"/>
      <c r="K1050" s="119"/>
      <c r="L1050" s="163"/>
      <c r="M1050" s="123"/>
      <c r="N1050" s="123"/>
      <c r="O1050" s="123"/>
      <c r="P1050" s="121"/>
    </row>
    <row r="1051" spans="4:16" x14ac:dyDescent="0.3">
      <c r="D1051" s="121"/>
      <c r="E1051" s="121"/>
      <c r="F1051" s="121"/>
      <c r="G1051" s="121"/>
      <c r="H1051" s="121"/>
      <c r="I1051" s="121"/>
      <c r="J1051" s="123"/>
      <c r="K1051" s="119"/>
      <c r="L1051" s="163"/>
      <c r="M1051" s="123"/>
      <c r="N1051" s="123"/>
      <c r="O1051" s="123"/>
      <c r="P1051" s="121"/>
    </row>
    <row r="1052" spans="4:16" x14ac:dyDescent="0.3">
      <c r="D1052" s="121"/>
      <c r="E1052" s="121"/>
      <c r="F1052" s="121"/>
      <c r="G1052" s="121"/>
      <c r="H1052" s="121"/>
      <c r="I1052" s="121"/>
      <c r="J1052" s="123"/>
      <c r="K1052" s="119"/>
      <c r="L1052" s="163"/>
      <c r="M1052" s="123"/>
      <c r="N1052" s="123"/>
      <c r="O1052" s="123"/>
      <c r="P1052" s="121"/>
    </row>
    <row r="1053" spans="4:16" x14ac:dyDescent="0.3">
      <c r="D1053" s="121"/>
      <c r="E1053" s="121"/>
      <c r="F1053" s="121"/>
      <c r="G1053" s="121"/>
      <c r="H1053" s="121"/>
      <c r="I1053" s="121"/>
      <c r="J1053" s="123"/>
      <c r="K1053" s="119"/>
      <c r="L1053" s="163"/>
      <c r="M1053" s="123"/>
      <c r="N1053" s="123"/>
      <c r="O1053" s="123"/>
      <c r="P1053" s="121"/>
    </row>
    <row r="1054" spans="4:16" x14ac:dyDescent="0.3">
      <c r="D1054" s="121"/>
      <c r="E1054" s="121"/>
      <c r="F1054" s="121"/>
      <c r="G1054" s="121"/>
      <c r="H1054" s="121"/>
      <c r="I1054" s="121"/>
      <c r="J1054" s="123"/>
      <c r="K1054" s="119"/>
      <c r="L1054" s="163"/>
      <c r="M1054" s="123"/>
      <c r="N1054" s="123"/>
      <c r="O1054" s="123"/>
      <c r="P1054" s="121"/>
    </row>
    <row r="1055" spans="4:16" x14ac:dyDescent="0.3">
      <c r="D1055" s="121"/>
      <c r="E1055" s="121"/>
      <c r="F1055" s="121"/>
      <c r="G1055" s="121"/>
      <c r="H1055" s="121"/>
      <c r="I1055" s="121"/>
      <c r="J1055" s="123"/>
      <c r="K1055" s="119"/>
      <c r="L1055" s="163"/>
      <c r="M1055" s="123"/>
      <c r="N1055" s="123"/>
      <c r="O1055" s="123"/>
      <c r="P1055" s="121"/>
    </row>
    <row r="1056" spans="4:16" x14ac:dyDescent="0.3">
      <c r="D1056" s="121"/>
      <c r="E1056" s="121"/>
      <c r="F1056" s="121"/>
      <c r="G1056" s="121"/>
      <c r="H1056" s="121"/>
      <c r="I1056" s="121"/>
      <c r="J1056" s="123"/>
      <c r="K1056" s="119"/>
      <c r="L1056" s="163"/>
      <c r="M1056" s="123"/>
      <c r="N1056" s="123"/>
      <c r="O1056" s="123"/>
      <c r="P1056" s="121"/>
    </row>
    <row r="1057" spans="4:16" x14ac:dyDescent="0.3">
      <c r="D1057" s="121"/>
      <c r="E1057" s="121"/>
      <c r="F1057" s="121"/>
      <c r="G1057" s="121"/>
      <c r="H1057" s="121"/>
      <c r="I1057" s="121"/>
      <c r="J1057" s="123"/>
      <c r="K1057" s="119"/>
      <c r="L1057" s="163"/>
      <c r="M1057" s="123"/>
      <c r="N1057" s="123"/>
      <c r="O1057" s="123"/>
      <c r="P1057" s="121"/>
    </row>
    <row r="1058" spans="4:16" x14ac:dyDescent="0.3">
      <c r="D1058" s="121"/>
      <c r="E1058" s="121"/>
      <c r="F1058" s="121"/>
      <c r="G1058" s="121"/>
      <c r="H1058" s="121"/>
      <c r="I1058" s="121"/>
      <c r="J1058" s="123"/>
      <c r="K1058" s="119"/>
      <c r="L1058" s="163"/>
      <c r="M1058" s="123"/>
      <c r="N1058" s="123"/>
      <c r="O1058" s="123"/>
      <c r="P1058" s="121"/>
    </row>
    <row r="1059" spans="4:16" x14ac:dyDescent="0.3">
      <c r="D1059" s="121"/>
      <c r="E1059" s="121"/>
      <c r="F1059" s="121"/>
      <c r="G1059" s="121"/>
      <c r="H1059" s="121"/>
      <c r="I1059" s="121"/>
      <c r="J1059" s="123"/>
      <c r="K1059" s="119"/>
      <c r="L1059" s="163"/>
      <c r="M1059" s="123"/>
      <c r="N1059" s="123"/>
      <c r="O1059" s="123"/>
      <c r="P1059" s="121"/>
    </row>
    <row r="1060" spans="4:16" x14ac:dyDescent="0.3">
      <c r="D1060" s="121"/>
      <c r="E1060" s="121"/>
      <c r="F1060" s="121"/>
      <c r="G1060" s="121"/>
      <c r="H1060" s="121"/>
      <c r="I1060" s="121"/>
      <c r="J1060" s="123"/>
      <c r="K1060" s="119"/>
      <c r="L1060" s="163"/>
      <c r="M1060" s="123"/>
      <c r="N1060" s="123"/>
      <c r="O1060" s="123"/>
      <c r="P1060" s="121"/>
    </row>
    <row r="1061" spans="4:16" x14ac:dyDescent="0.3">
      <c r="D1061" s="121"/>
      <c r="E1061" s="121"/>
      <c r="F1061" s="121"/>
      <c r="G1061" s="121"/>
      <c r="H1061" s="121"/>
      <c r="I1061" s="121"/>
      <c r="J1061" s="123"/>
      <c r="K1061" s="119"/>
      <c r="L1061" s="163"/>
      <c r="M1061" s="123"/>
      <c r="N1061" s="123"/>
      <c r="O1061" s="123"/>
      <c r="P1061" s="121"/>
    </row>
    <row r="1062" spans="4:16" x14ac:dyDescent="0.3">
      <c r="D1062" s="121"/>
      <c r="E1062" s="121"/>
      <c r="F1062" s="121"/>
      <c r="G1062" s="121"/>
      <c r="H1062" s="121"/>
      <c r="I1062" s="121"/>
      <c r="J1062" s="123"/>
      <c r="K1062" s="119"/>
      <c r="L1062" s="163"/>
      <c r="M1062" s="123"/>
      <c r="N1062" s="123"/>
      <c r="O1062" s="123"/>
      <c r="P1062" s="121"/>
    </row>
    <row r="1063" spans="4:16" x14ac:dyDescent="0.3">
      <c r="D1063" s="121"/>
      <c r="E1063" s="121"/>
      <c r="F1063" s="121"/>
      <c r="G1063" s="121"/>
      <c r="H1063" s="121"/>
      <c r="I1063" s="121"/>
      <c r="J1063" s="123"/>
      <c r="K1063" s="119"/>
      <c r="L1063" s="163"/>
      <c r="M1063" s="123"/>
      <c r="N1063" s="123"/>
      <c r="O1063" s="123"/>
      <c r="P1063" s="121"/>
    </row>
    <row r="1064" spans="4:16" x14ac:dyDescent="0.3">
      <c r="D1064" s="121"/>
      <c r="E1064" s="121"/>
      <c r="F1064" s="121"/>
      <c r="G1064" s="121"/>
      <c r="H1064" s="121"/>
      <c r="I1064" s="121"/>
      <c r="J1064" s="123"/>
      <c r="K1064" s="119"/>
      <c r="L1064" s="163"/>
      <c r="M1064" s="123"/>
      <c r="N1064" s="123"/>
      <c r="O1064" s="123"/>
      <c r="P1064" s="121"/>
    </row>
    <row r="1065" spans="4:16" x14ac:dyDescent="0.3">
      <c r="D1065" s="121"/>
      <c r="E1065" s="121"/>
      <c r="F1065" s="121"/>
      <c r="G1065" s="121"/>
      <c r="H1065" s="121"/>
      <c r="I1065" s="121"/>
      <c r="J1065" s="123"/>
      <c r="K1065" s="119"/>
      <c r="L1065" s="163"/>
      <c r="M1065" s="123"/>
      <c r="N1065" s="123"/>
      <c r="O1065" s="123"/>
      <c r="P1065" s="121"/>
    </row>
    <row r="1066" spans="4:16" x14ac:dyDescent="0.3">
      <c r="D1066" s="121"/>
      <c r="E1066" s="121"/>
      <c r="F1066" s="121"/>
      <c r="G1066" s="121"/>
      <c r="H1066" s="121"/>
      <c r="I1066" s="121"/>
      <c r="J1066" s="123"/>
      <c r="K1066" s="119"/>
      <c r="L1066" s="163"/>
      <c r="M1066" s="123"/>
      <c r="N1066" s="123"/>
      <c r="O1066" s="123"/>
      <c r="P1066" s="121"/>
    </row>
    <row r="1067" spans="4:16" x14ac:dyDescent="0.3">
      <c r="D1067" s="121"/>
      <c r="E1067" s="121"/>
      <c r="F1067" s="121"/>
      <c r="G1067" s="121"/>
      <c r="H1067" s="121"/>
      <c r="I1067" s="121"/>
      <c r="J1067" s="123"/>
      <c r="K1067" s="119"/>
      <c r="L1067" s="163"/>
      <c r="M1067" s="123"/>
      <c r="N1067" s="123"/>
      <c r="O1067" s="123"/>
      <c r="P1067" s="121"/>
    </row>
    <row r="1068" spans="4:16" x14ac:dyDescent="0.3">
      <c r="D1068" s="121"/>
      <c r="E1068" s="121"/>
      <c r="F1068" s="121"/>
      <c r="G1068" s="121"/>
      <c r="H1068" s="121"/>
      <c r="I1068" s="121"/>
      <c r="J1068" s="123"/>
      <c r="K1068" s="119"/>
      <c r="L1068" s="163"/>
      <c r="M1068" s="123"/>
      <c r="N1068" s="123"/>
      <c r="O1068" s="123"/>
      <c r="P1068" s="121"/>
    </row>
    <row r="1069" spans="4:16" x14ac:dyDescent="0.3">
      <c r="D1069" s="121"/>
      <c r="E1069" s="121"/>
      <c r="F1069" s="121"/>
      <c r="G1069" s="121"/>
      <c r="H1069" s="121"/>
      <c r="I1069" s="121"/>
      <c r="J1069" s="123"/>
      <c r="K1069" s="119"/>
      <c r="L1069" s="163"/>
      <c r="M1069" s="123"/>
      <c r="N1069" s="123"/>
      <c r="O1069" s="123"/>
      <c r="P1069" s="121"/>
    </row>
    <row r="1070" spans="4:16" x14ac:dyDescent="0.3">
      <c r="D1070" s="121"/>
      <c r="E1070" s="121"/>
      <c r="F1070" s="121"/>
      <c r="G1070" s="121"/>
      <c r="H1070" s="121"/>
      <c r="I1070" s="121"/>
      <c r="J1070" s="123"/>
      <c r="K1070" s="119"/>
      <c r="L1070" s="163"/>
      <c r="M1070" s="123"/>
      <c r="N1070" s="123"/>
      <c r="O1070" s="123"/>
      <c r="P1070" s="121"/>
    </row>
    <row r="1071" spans="4:16" x14ac:dyDescent="0.3">
      <c r="D1071" s="121"/>
      <c r="E1071" s="121"/>
      <c r="F1071" s="121"/>
      <c r="G1071" s="121"/>
      <c r="H1071" s="121"/>
      <c r="I1071" s="121"/>
      <c r="J1071" s="123"/>
      <c r="K1071" s="119"/>
      <c r="L1071" s="163"/>
      <c r="M1071" s="123"/>
      <c r="N1071" s="123"/>
      <c r="O1071" s="123"/>
      <c r="P1071" s="121"/>
    </row>
    <row r="1072" spans="4:16" x14ac:dyDescent="0.3">
      <c r="D1072" s="121"/>
      <c r="E1072" s="121"/>
      <c r="F1072" s="121"/>
      <c r="G1072" s="121"/>
      <c r="H1072" s="121"/>
      <c r="I1072" s="121"/>
      <c r="J1072" s="123"/>
      <c r="K1072" s="119"/>
      <c r="L1072" s="163"/>
      <c r="M1072" s="123"/>
      <c r="N1072" s="123"/>
      <c r="O1072" s="123"/>
      <c r="P1072" s="121"/>
    </row>
    <row r="1073" spans="4:16" x14ac:dyDescent="0.3">
      <c r="D1073" s="121"/>
      <c r="E1073" s="121"/>
      <c r="F1073" s="121"/>
      <c r="G1073" s="121"/>
      <c r="H1073" s="121"/>
      <c r="I1073" s="121"/>
      <c r="J1073" s="123"/>
      <c r="K1073" s="119"/>
      <c r="L1073" s="163"/>
      <c r="M1073" s="123"/>
      <c r="N1073" s="123"/>
      <c r="O1073" s="123"/>
      <c r="P1073" s="121"/>
    </row>
    <row r="1074" spans="4:16" x14ac:dyDescent="0.3">
      <c r="D1074" s="121"/>
      <c r="E1074" s="121"/>
      <c r="F1074" s="121"/>
      <c r="G1074" s="121"/>
      <c r="H1074" s="121"/>
      <c r="I1074" s="121"/>
      <c r="J1074" s="123"/>
      <c r="K1074" s="119"/>
      <c r="L1074" s="163"/>
      <c r="M1074" s="123"/>
      <c r="N1074" s="123"/>
      <c r="O1074" s="123"/>
      <c r="P1074" s="121"/>
    </row>
    <row r="1075" spans="4:16" x14ac:dyDescent="0.3">
      <c r="D1075" s="121"/>
      <c r="E1075" s="121"/>
      <c r="F1075" s="121"/>
      <c r="G1075" s="121"/>
      <c r="H1075" s="121"/>
      <c r="I1075" s="121"/>
      <c r="J1075" s="123"/>
      <c r="K1075" s="119"/>
      <c r="L1075" s="163"/>
      <c r="M1075" s="123"/>
      <c r="N1075" s="123"/>
      <c r="O1075" s="123"/>
      <c r="P1075" s="121"/>
    </row>
    <row r="1076" spans="4:16" x14ac:dyDescent="0.3">
      <c r="D1076" s="121"/>
      <c r="E1076" s="121"/>
      <c r="F1076" s="121"/>
      <c r="G1076" s="121"/>
      <c r="H1076" s="121"/>
      <c r="I1076" s="121"/>
      <c r="J1076" s="123"/>
      <c r="K1076" s="119"/>
      <c r="L1076" s="163"/>
      <c r="M1076" s="123"/>
      <c r="N1076" s="123"/>
      <c r="O1076" s="123"/>
      <c r="P1076" s="121"/>
    </row>
    <row r="1077" spans="4:16" x14ac:dyDescent="0.3">
      <c r="D1077" s="121"/>
      <c r="E1077" s="121"/>
      <c r="F1077" s="121"/>
      <c r="G1077" s="121"/>
      <c r="H1077" s="121"/>
      <c r="I1077" s="121"/>
      <c r="J1077" s="123"/>
      <c r="K1077" s="119"/>
      <c r="L1077" s="163"/>
      <c r="M1077" s="123"/>
      <c r="N1077" s="123"/>
      <c r="O1077" s="123"/>
      <c r="P1077" s="121"/>
    </row>
    <row r="1078" spans="4:16" x14ac:dyDescent="0.3">
      <c r="D1078" s="121"/>
      <c r="E1078" s="121"/>
      <c r="F1078" s="121"/>
      <c r="G1078" s="121"/>
      <c r="H1078" s="121"/>
      <c r="I1078" s="121"/>
      <c r="J1078" s="123"/>
      <c r="K1078" s="119"/>
      <c r="L1078" s="163"/>
      <c r="M1078" s="123"/>
      <c r="N1078" s="123"/>
      <c r="O1078" s="123"/>
      <c r="P1078" s="121"/>
    </row>
    <row r="1079" spans="4:16" x14ac:dyDescent="0.3">
      <c r="D1079" s="121"/>
      <c r="E1079" s="121"/>
      <c r="F1079" s="121"/>
      <c r="G1079" s="121"/>
      <c r="H1079" s="121"/>
      <c r="I1079" s="121"/>
      <c r="J1079" s="123"/>
      <c r="K1079" s="119"/>
      <c r="L1079" s="163"/>
      <c r="M1079" s="123"/>
      <c r="N1079" s="123"/>
      <c r="O1079" s="123"/>
      <c r="P1079" s="121"/>
    </row>
    <row r="1080" spans="4:16" x14ac:dyDescent="0.3">
      <c r="D1080" s="121"/>
      <c r="E1080" s="121"/>
      <c r="F1080" s="121"/>
      <c r="G1080" s="121"/>
      <c r="H1080" s="121"/>
      <c r="I1080" s="121"/>
      <c r="J1080" s="123"/>
      <c r="K1080" s="119"/>
      <c r="L1080" s="163"/>
      <c r="M1080" s="123"/>
      <c r="N1080" s="123"/>
      <c r="O1080" s="123"/>
      <c r="P1080" s="121"/>
    </row>
    <row r="1081" spans="4:16" x14ac:dyDescent="0.3">
      <c r="D1081" s="121"/>
      <c r="E1081" s="121"/>
      <c r="F1081" s="121"/>
      <c r="G1081" s="121"/>
      <c r="H1081" s="121"/>
      <c r="I1081" s="121"/>
      <c r="J1081" s="123"/>
      <c r="K1081" s="119"/>
      <c r="L1081" s="163"/>
      <c r="M1081" s="123"/>
      <c r="N1081" s="123"/>
      <c r="O1081" s="123"/>
      <c r="P1081" s="121"/>
    </row>
    <row r="1082" spans="4:16" x14ac:dyDescent="0.3">
      <c r="D1082" s="121"/>
      <c r="E1082" s="121"/>
      <c r="F1082" s="121"/>
      <c r="G1082" s="121"/>
      <c r="H1082" s="121"/>
      <c r="I1082" s="121"/>
      <c r="J1082" s="123"/>
      <c r="K1082" s="119"/>
      <c r="L1082" s="163"/>
      <c r="M1082" s="123"/>
      <c r="N1082" s="123"/>
      <c r="O1082" s="123"/>
      <c r="P1082" s="121"/>
    </row>
    <row r="1083" spans="4:16" x14ac:dyDescent="0.3">
      <c r="D1083" s="121"/>
      <c r="E1083" s="121"/>
      <c r="F1083" s="121"/>
      <c r="G1083" s="121"/>
      <c r="H1083" s="121"/>
      <c r="I1083" s="121"/>
      <c r="J1083" s="123"/>
      <c r="K1083" s="119"/>
      <c r="L1083" s="163"/>
      <c r="M1083" s="123"/>
      <c r="N1083" s="123"/>
      <c r="O1083" s="123"/>
      <c r="P1083" s="121"/>
    </row>
    <row r="1084" spans="4:16" x14ac:dyDescent="0.3">
      <c r="D1084" s="121"/>
      <c r="E1084" s="121"/>
      <c r="F1084" s="121"/>
      <c r="G1084" s="121"/>
      <c r="H1084" s="121"/>
      <c r="I1084" s="121"/>
      <c r="J1084" s="123"/>
      <c r="K1084" s="119"/>
      <c r="L1084" s="163"/>
      <c r="M1084" s="123"/>
      <c r="N1084" s="123"/>
      <c r="O1084" s="123"/>
      <c r="P1084" s="121"/>
    </row>
    <row r="1085" spans="4:16" x14ac:dyDescent="0.3">
      <c r="D1085" s="121"/>
      <c r="E1085" s="121"/>
      <c r="F1085" s="121"/>
      <c r="G1085" s="121"/>
      <c r="H1085" s="121"/>
      <c r="I1085" s="121"/>
      <c r="J1085" s="123"/>
      <c r="K1085" s="119"/>
      <c r="L1085" s="163"/>
      <c r="M1085" s="123"/>
      <c r="N1085" s="123"/>
      <c r="O1085" s="123"/>
      <c r="P1085" s="121"/>
    </row>
    <row r="1086" spans="4:16" x14ac:dyDescent="0.3">
      <c r="D1086" s="121"/>
      <c r="E1086" s="121"/>
      <c r="F1086" s="121"/>
      <c r="G1086" s="121"/>
      <c r="H1086" s="121"/>
      <c r="I1086" s="121"/>
      <c r="J1086" s="123"/>
      <c r="K1086" s="119"/>
      <c r="L1086" s="163"/>
      <c r="M1086" s="123"/>
      <c r="N1086" s="123"/>
      <c r="O1086" s="123"/>
      <c r="P1086" s="121"/>
    </row>
    <row r="1087" spans="4:16" x14ac:dyDescent="0.3">
      <c r="D1087" s="121"/>
      <c r="E1087" s="121"/>
      <c r="F1087" s="121"/>
      <c r="G1087" s="121"/>
      <c r="H1087" s="121"/>
      <c r="I1087" s="121"/>
      <c r="J1087" s="123"/>
      <c r="K1087" s="119"/>
      <c r="L1087" s="163"/>
      <c r="M1087" s="123"/>
      <c r="N1087" s="123"/>
      <c r="O1087" s="123"/>
      <c r="P1087" s="121"/>
    </row>
    <row r="1088" spans="4:16" x14ac:dyDescent="0.3">
      <c r="D1088" s="121"/>
      <c r="E1088" s="121"/>
      <c r="F1088" s="121"/>
      <c r="G1088" s="121"/>
      <c r="H1088" s="121"/>
      <c r="I1088" s="121"/>
      <c r="J1088" s="123"/>
      <c r="K1088" s="119"/>
      <c r="L1088" s="163"/>
      <c r="M1088" s="123"/>
      <c r="N1088" s="123"/>
      <c r="O1088" s="123"/>
      <c r="P1088" s="121"/>
    </row>
    <row r="1089" spans="4:16" x14ac:dyDescent="0.3">
      <c r="D1089" s="121"/>
      <c r="E1089" s="121"/>
      <c r="F1089" s="121"/>
      <c r="G1089" s="121"/>
      <c r="H1089" s="121"/>
      <c r="I1089" s="121"/>
      <c r="J1089" s="123"/>
      <c r="K1089" s="119"/>
      <c r="L1089" s="163"/>
      <c r="M1089" s="123"/>
      <c r="N1089" s="123"/>
      <c r="O1089" s="123"/>
      <c r="P1089" s="121"/>
    </row>
    <row r="1090" spans="4:16" x14ac:dyDescent="0.3">
      <c r="D1090" s="121"/>
      <c r="E1090" s="121"/>
      <c r="F1090" s="121"/>
      <c r="G1090" s="121"/>
      <c r="H1090" s="121"/>
      <c r="I1090" s="121"/>
      <c r="J1090" s="123"/>
      <c r="K1090" s="119"/>
      <c r="L1090" s="163"/>
      <c r="M1090" s="123"/>
      <c r="N1090" s="123"/>
      <c r="O1090" s="123"/>
      <c r="P1090" s="121"/>
    </row>
    <row r="1091" spans="4:16" x14ac:dyDescent="0.3">
      <c r="D1091" s="121"/>
      <c r="E1091" s="121"/>
      <c r="F1091" s="121"/>
      <c r="G1091" s="121"/>
      <c r="H1091" s="121"/>
      <c r="I1091" s="121"/>
      <c r="J1091" s="123"/>
      <c r="K1091" s="119"/>
      <c r="L1091" s="163"/>
      <c r="M1091" s="123"/>
      <c r="N1091" s="123"/>
      <c r="O1091" s="123"/>
      <c r="P1091" s="121"/>
    </row>
    <row r="1092" spans="4:16" x14ac:dyDescent="0.3">
      <c r="D1092" s="121"/>
      <c r="E1092" s="121"/>
      <c r="F1092" s="121"/>
      <c r="G1092" s="121"/>
      <c r="H1092" s="121"/>
      <c r="I1092" s="121"/>
      <c r="J1092" s="123"/>
      <c r="K1092" s="119"/>
      <c r="L1092" s="163"/>
      <c r="M1092" s="123"/>
      <c r="N1092" s="123"/>
      <c r="O1092" s="123"/>
      <c r="P1092" s="121"/>
    </row>
    <row r="1093" spans="4:16" x14ac:dyDescent="0.3">
      <c r="D1093" s="121"/>
      <c r="E1093" s="121"/>
      <c r="F1093" s="121"/>
      <c r="G1093" s="121"/>
      <c r="H1093" s="121"/>
      <c r="I1093" s="121"/>
      <c r="J1093" s="123"/>
      <c r="K1093" s="119"/>
      <c r="L1093" s="163"/>
      <c r="M1093" s="123"/>
      <c r="N1093" s="123"/>
      <c r="O1093" s="123"/>
      <c r="P1093" s="121"/>
    </row>
    <row r="1094" spans="4:16" x14ac:dyDescent="0.3">
      <c r="D1094" s="121"/>
      <c r="E1094" s="121"/>
      <c r="F1094" s="121"/>
      <c r="G1094" s="121"/>
      <c r="H1094" s="121"/>
      <c r="I1094" s="121"/>
      <c r="J1094" s="123"/>
      <c r="K1094" s="119"/>
      <c r="L1094" s="163"/>
      <c r="M1094" s="123"/>
      <c r="N1094" s="123"/>
      <c r="O1094" s="123"/>
      <c r="P1094" s="121"/>
    </row>
    <row r="1095" spans="4:16" x14ac:dyDescent="0.3">
      <c r="D1095" s="121"/>
      <c r="E1095" s="121"/>
      <c r="F1095" s="121"/>
      <c r="G1095" s="121"/>
      <c r="H1095" s="121"/>
      <c r="I1095" s="121"/>
      <c r="J1095" s="123"/>
      <c r="K1095" s="119"/>
      <c r="L1095" s="163"/>
      <c r="M1095" s="123"/>
      <c r="N1095" s="123"/>
      <c r="O1095" s="123"/>
      <c r="P1095" s="121"/>
    </row>
    <row r="1096" spans="4:16" x14ac:dyDescent="0.3">
      <c r="D1096" s="121"/>
      <c r="E1096" s="121"/>
      <c r="F1096" s="121"/>
      <c r="G1096" s="121"/>
      <c r="H1096" s="121"/>
      <c r="I1096" s="121"/>
      <c r="J1096" s="123"/>
      <c r="K1096" s="119"/>
      <c r="L1096" s="163"/>
      <c r="M1096" s="123"/>
      <c r="N1096" s="123"/>
      <c r="O1096" s="123"/>
      <c r="P1096" s="121"/>
    </row>
    <row r="1097" spans="4:16" x14ac:dyDescent="0.3">
      <c r="D1097" s="121"/>
      <c r="E1097" s="121"/>
      <c r="F1097" s="121"/>
      <c r="G1097" s="121"/>
      <c r="H1097" s="121"/>
      <c r="I1097" s="121"/>
      <c r="J1097" s="123"/>
      <c r="K1097" s="119"/>
      <c r="L1097" s="163"/>
      <c r="M1097" s="123"/>
      <c r="N1097" s="123"/>
      <c r="O1097" s="123"/>
      <c r="P1097" s="121"/>
    </row>
    <row r="1098" spans="4:16" x14ac:dyDescent="0.3">
      <c r="D1098" s="121"/>
      <c r="E1098" s="121"/>
      <c r="F1098" s="121"/>
      <c r="G1098" s="121"/>
      <c r="H1098" s="121"/>
      <c r="I1098" s="121"/>
      <c r="J1098" s="123"/>
      <c r="K1098" s="119"/>
      <c r="L1098" s="163"/>
      <c r="M1098" s="123"/>
      <c r="N1098" s="123"/>
      <c r="O1098" s="123"/>
      <c r="P1098" s="121"/>
    </row>
    <row r="1099" spans="4:16" x14ac:dyDescent="0.3">
      <c r="D1099" s="121"/>
      <c r="E1099" s="121"/>
      <c r="F1099" s="121"/>
      <c r="G1099" s="121"/>
      <c r="H1099" s="121"/>
      <c r="I1099" s="121"/>
      <c r="J1099" s="123"/>
      <c r="K1099" s="119"/>
      <c r="L1099" s="163"/>
      <c r="M1099" s="123"/>
      <c r="N1099" s="123"/>
      <c r="O1099" s="123"/>
      <c r="P1099" s="121"/>
    </row>
    <row r="1100" spans="4:16" x14ac:dyDescent="0.3">
      <c r="D1100" s="121"/>
      <c r="E1100" s="121"/>
      <c r="F1100" s="121"/>
      <c r="G1100" s="121"/>
      <c r="H1100" s="121"/>
      <c r="I1100" s="121"/>
      <c r="J1100" s="123"/>
      <c r="K1100" s="119"/>
      <c r="L1100" s="163"/>
      <c r="M1100" s="123"/>
      <c r="N1100" s="123"/>
      <c r="O1100" s="123"/>
      <c r="P1100" s="121"/>
    </row>
    <row r="1101" spans="4:16" x14ac:dyDescent="0.3">
      <c r="D1101" s="121"/>
      <c r="E1101" s="121"/>
      <c r="F1101" s="121"/>
      <c r="G1101" s="121"/>
      <c r="H1101" s="121"/>
      <c r="I1101" s="121"/>
      <c r="J1101" s="123"/>
      <c r="K1101" s="119"/>
      <c r="L1101" s="163"/>
      <c r="M1101" s="123"/>
      <c r="N1101" s="123"/>
      <c r="O1101" s="123"/>
      <c r="P1101" s="121"/>
    </row>
    <row r="1102" spans="4:16" x14ac:dyDescent="0.3">
      <c r="D1102" s="121"/>
      <c r="E1102" s="121"/>
      <c r="F1102" s="121"/>
      <c r="G1102" s="121"/>
      <c r="H1102" s="121"/>
      <c r="I1102" s="121"/>
      <c r="J1102" s="123"/>
      <c r="K1102" s="119"/>
      <c r="L1102" s="163"/>
      <c r="M1102" s="123"/>
      <c r="N1102" s="123"/>
      <c r="O1102" s="123"/>
      <c r="P1102" s="121"/>
    </row>
    <row r="1103" spans="4:16" x14ac:dyDescent="0.3">
      <c r="D1103" s="121"/>
      <c r="E1103" s="121"/>
      <c r="F1103" s="121"/>
      <c r="G1103" s="121"/>
      <c r="H1103" s="121"/>
      <c r="I1103" s="121"/>
      <c r="J1103" s="123"/>
      <c r="K1103" s="119"/>
      <c r="L1103" s="163"/>
      <c r="M1103" s="123"/>
      <c r="N1103" s="123"/>
      <c r="O1103" s="123"/>
      <c r="P1103" s="121"/>
    </row>
    <row r="1104" spans="4:16" x14ac:dyDescent="0.3">
      <c r="D1104" s="121"/>
      <c r="E1104" s="121"/>
      <c r="F1104" s="121"/>
      <c r="G1104" s="121"/>
      <c r="H1104" s="121"/>
      <c r="I1104" s="121"/>
      <c r="J1104" s="123"/>
      <c r="K1104" s="119"/>
      <c r="L1104" s="163"/>
      <c r="M1104" s="123"/>
      <c r="N1104" s="123"/>
      <c r="O1104" s="123"/>
      <c r="P1104" s="121"/>
    </row>
    <row r="1105" spans="4:16" x14ac:dyDescent="0.3">
      <c r="D1105" s="121"/>
      <c r="E1105" s="121"/>
      <c r="F1105" s="121"/>
      <c r="G1105" s="121"/>
      <c r="H1105" s="121"/>
      <c r="I1105" s="121"/>
      <c r="J1105" s="123"/>
      <c r="K1105" s="119"/>
      <c r="L1105" s="163"/>
      <c r="M1105" s="123"/>
      <c r="N1105" s="123"/>
      <c r="O1105" s="123"/>
      <c r="P1105" s="121"/>
    </row>
    <row r="1106" spans="4:16" x14ac:dyDescent="0.3">
      <c r="D1106" s="121"/>
      <c r="E1106" s="121"/>
      <c r="F1106" s="121"/>
      <c r="G1106" s="121"/>
      <c r="H1106" s="121"/>
      <c r="I1106" s="121"/>
      <c r="J1106" s="123"/>
      <c r="K1106" s="119"/>
      <c r="L1106" s="163"/>
      <c r="M1106" s="123"/>
      <c r="N1106" s="123"/>
      <c r="O1106" s="123"/>
      <c r="P1106" s="121"/>
    </row>
    <row r="1107" spans="4:16" x14ac:dyDescent="0.3">
      <c r="D1107" s="121"/>
      <c r="E1107" s="121"/>
      <c r="F1107" s="121"/>
      <c r="G1107" s="121"/>
      <c r="H1107" s="121"/>
      <c r="I1107" s="121"/>
      <c r="J1107" s="123"/>
      <c r="K1107" s="119"/>
      <c r="L1107" s="163"/>
      <c r="M1107" s="123"/>
      <c r="N1107" s="123"/>
      <c r="O1107" s="123"/>
      <c r="P1107" s="121"/>
    </row>
    <row r="1108" spans="4:16" x14ac:dyDescent="0.3">
      <c r="D1108" s="121"/>
      <c r="E1108" s="121"/>
      <c r="F1108" s="121"/>
      <c r="G1108" s="121"/>
      <c r="H1108" s="121"/>
      <c r="I1108" s="121"/>
      <c r="J1108" s="123"/>
      <c r="K1108" s="119"/>
      <c r="L1108" s="163"/>
      <c r="M1108" s="123"/>
      <c r="N1108" s="123"/>
      <c r="O1108" s="123"/>
      <c r="P1108" s="121"/>
    </row>
    <row r="1109" spans="4:16" x14ac:dyDescent="0.3">
      <c r="D1109" s="121"/>
      <c r="E1109" s="121"/>
      <c r="F1109" s="121"/>
      <c r="G1109" s="121"/>
      <c r="H1109" s="121"/>
      <c r="I1109" s="121"/>
      <c r="J1109" s="123"/>
      <c r="K1109" s="119"/>
      <c r="L1109" s="163"/>
      <c r="M1109" s="123"/>
      <c r="N1109" s="123"/>
      <c r="O1109" s="123"/>
      <c r="P1109" s="121"/>
    </row>
    <row r="1110" spans="4:16" x14ac:dyDescent="0.3">
      <c r="D1110" s="121"/>
      <c r="E1110" s="121"/>
      <c r="F1110" s="121"/>
      <c r="G1110" s="121"/>
      <c r="H1110" s="121"/>
      <c r="I1110" s="121"/>
      <c r="J1110" s="123"/>
      <c r="K1110" s="119"/>
      <c r="L1110" s="163"/>
      <c r="M1110" s="123"/>
      <c r="N1110" s="123"/>
      <c r="O1110" s="123"/>
      <c r="P1110" s="121"/>
    </row>
    <row r="1111" spans="4:16" x14ac:dyDescent="0.3">
      <c r="D1111" s="121"/>
      <c r="E1111" s="121"/>
      <c r="F1111" s="121"/>
      <c r="G1111" s="121"/>
      <c r="H1111" s="121"/>
      <c r="I1111" s="121"/>
      <c r="J1111" s="123"/>
      <c r="K1111" s="119"/>
      <c r="L1111" s="163"/>
      <c r="M1111" s="123"/>
      <c r="N1111" s="123"/>
      <c r="O1111" s="123"/>
      <c r="P1111" s="121"/>
    </row>
    <row r="1112" spans="4:16" x14ac:dyDescent="0.3">
      <c r="D1112" s="121"/>
      <c r="E1112" s="121"/>
      <c r="F1112" s="121"/>
      <c r="G1112" s="121"/>
      <c r="H1112" s="121"/>
      <c r="I1112" s="121"/>
      <c r="J1112" s="123"/>
      <c r="K1112" s="119"/>
      <c r="L1112" s="163"/>
      <c r="M1112" s="123"/>
      <c r="N1112" s="123"/>
      <c r="O1112" s="123"/>
      <c r="P1112" s="121"/>
    </row>
    <row r="1113" spans="4:16" x14ac:dyDescent="0.3">
      <c r="D1113" s="121"/>
      <c r="E1113" s="121"/>
      <c r="F1113" s="121"/>
      <c r="G1113" s="121"/>
      <c r="H1113" s="121"/>
      <c r="I1113" s="121"/>
      <c r="J1113" s="123"/>
      <c r="K1113" s="119"/>
      <c r="L1113" s="163"/>
      <c r="M1113" s="123"/>
      <c r="N1113" s="123"/>
      <c r="O1113" s="123"/>
      <c r="P1113" s="121"/>
    </row>
    <row r="1114" spans="4:16" x14ac:dyDescent="0.3">
      <c r="D1114" s="121"/>
      <c r="E1114" s="121"/>
      <c r="F1114" s="121"/>
      <c r="G1114" s="121"/>
      <c r="H1114" s="121"/>
      <c r="I1114" s="121"/>
      <c r="J1114" s="123"/>
      <c r="K1114" s="119"/>
      <c r="L1114" s="163"/>
      <c r="M1114" s="123"/>
      <c r="N1114" s="123"/>
      <c r="O1114" s="123"/>
      <c r="P1114" s="121"/>
    </row>
    <row r="1115" spans="4:16" x14ac:dyDescent="0.3">
      <c r="D1115" s="121"/>
      <c r="E1115" s="121"/>
      <c r="F1115" s="121"/>
      <c r="G1115" s="121"/>
      <c r="H1115" s="121"/>
      <c r="I1115" s="121"/>
      <c r="J1115" s="123"/>
      <c r="K1115" s="119"/>
      <c r="L1115" s="163"/>
      <c r="M1115" s="123"/>
      <c r="N1115" s="123"/>
      <c r="O1115" s="123"/>
      <c r="P1115" s="121"/>
    </row>
    <row r="1116" spans="4:16" x14ac:dyDescent="0.3">
      <c r="D1116" s="121"/>
      <c r="E1116" s="121"/>
      <c r="F1116" s="121"/>
      <c r="G1116" s="121"/>
      <c r="H1116" s="121"/>
      <c r="I1116" s="121"/>
      <c r="J1116" s="123"/>
      <c r="K1116" s="119"/>
      <c r="L1116" s="163"/>
      <c r="M1116" s="123"/>
      <c r="N1116" s="123"/>
      <c r="O1116" s="123"/>
      <c r="P1116" s="121"/>
    </row>
    <row r="1117" spans="4:16" x14ac:dyDescent="0.3">
      <c r="D1117" s="121"/>
      <c r="E1117" s="121"/>
      <c r="F1117" s="121"/>
      <c r="G1117" s="121"/>
      <c r="H1117" s="121"/>
      <c r="I1117" s="121"/>
      <c r="J1117" s="123"/>
      <c r="K1117" s="119"/>
      <c r="L1117" s="163"/>
      <c r="M1117" s="123"/>
      <c r="N1117" s="123"/>
      <c r="O1117" s="123"/>
      <c r="P1117" s="121"/>
    </row>
    <row r="1118" spans="4:16" x14ac:dyDescent="0.3">
      <c r="D1118" s="121"/>
      <c r="E1118" s="121"/>
      <c r="F1118" s="121"/>
      <c r="G1118" s="121"/>
      <c r="H1118" s="121"/>
      <c r="I1118" s="121"/>
      <c r="J1118" s="123"/>
      <c r="K1118" s="119"/>
      <c r="L1118" s="163"/>
      <c r="M1118" s="123"/>
      <c r="N1118" s="123"/>
      <c r="O1118" s="123"/>
      <c r="P1118" s="121"/>
    </row>
    <row r="1119" spans="4:16" x14ac:dyDescent="0.3">
      <c r="D1119" s="121"/>
      <c r="E1119" s="121"/>
      <c r="F1119" s="121"/>
      <c r="G1119" s="121"/>
      <c r="H1119" s="121"/>
      <c r="I1119" s="121"/>
      <c r="J1119" s="123"/>
      <c r="K1119" s="119"/>
      <c r="L1119" s="163"/>
      <c r="M1119" s="123"/>
      <c r="N1119" s="123"/>
      <c r="O1119" s="123"/>
      <c r="P1119" s="121"/>
    </row>
    <row r="1120" spans="4:16" x14ac:dyDescent="0.3">
      <c r="D1120" s="121"/>
      <c r="E1120" s="121"/>
      <c r="F1120" s="121"/>
      <c r="G1120" s="121"/>
      <c r="H1120" s="121"/>
      <c r="I1120" s="121"/>
      <c r="J1120" s="123"/>
      <c r="K1120" s="119"/>
      <c r="L1120" s="163"/>
      <c r="M1120" s="123"/>
      <c r="N1120" s="123"/>
      <c r="O1120" s="123"/>
      <c r="P1120" s="121"/>
    </row>
    <row r="1121" spans="4:16" x14ac:dyDescent="0.3">
      <c r="D1121" s="121"/>
      <c r="E1121" s="121"/>
      <c r="F1121" s="121"/>
      <c r="G1121" s="121"/>
      <c r="H1121" s="121"/>
      <c r="I1121" s="121"/>
      <c r="J1121" s="123"/>
      <c r="K1121" s="119"/>
      <c r="L1121" s="163"/>
      <c r="M1121" s="123"/>
      <c r="N1121" s="123"/>
      <c r="O1121" s="123"/>
      <c r="P1121" s="121"/>
    </row>
    <row r="1122" spans="4:16" x14ac:dyDescent="0.3">
      <c r="D1122" s="121"/>
      <c r="E1122" s="121"/>
      <c r="F1122" s="121"/>
      <c r="G1122" s="121"/>
      <c r="H1122" s="121"/>
      <c r="I1122" s="121"/>
      <c r="J1122" s="123"/>
      <c r="K1122" s="119"/>
      <c r="L1122" s="163"/>
      <c r="M1122" s="123"/>
      <c r="N1122" s="123"/>
      <c r="O1122" s="123"/>
      <c r="P1122" s="121"/>
    </row>
    <row r="1123" spans="4:16" x14ac:dyDescent="0.3">
      <c r="D1123" s="121"/>
      <c r="E1123" s="121"/>
      <c r="F1123" s="121"/>
      <c r="G1123" s="121"/>
      <c r="H1123" s="121"/>
      <c r="I1123" s="121"/>
      <c r="J1123" s="123"/>
      <c r="K1123" s="119"/>
      <c r="L1123" s="163"/>
      <c r="M1123" s="123"/>
      <c r="N1123" s="123"/>
      <c r="O1123" s="123"/>
      <c r="P1123" s="121"/>
    </row>
    <row r="1124" spans="4:16" x14ac:dyDescent="0.3">
      <c r="D1124" s="121"/>
      <c r="E1124" s="121"/>
      <c r="F1124" s="121"/>
      <c r="G1124" s="121"/>
      <c r="H1124" s="121"/>
      <c r="I1124" s="121"/>
      <c r="J1124" s="123"/>
      <c r="K1124" s="119"/>
      <c r="L1124" s="163"/>
      <c r="M1124" s="123"/>
      <c r="N1124" s="123"/>
      <c r="O1124" s="123"/>
      <c r="P1124" s="121"/>
    </row>
    <row r="1125" spans="4:16" x14ac:dyDescent="0.3">
      <c r="D1125" s="121"/>
      <c r="E1125" s="121"/>
      <c r="F1125" s="121"/>
      <c r="G1125" s="121"/>
      <c r="H1125" s="121"/>
      <c r="I1125" s="121"/>
      <c r="J1125" s="123"/>
      <c r="K1125" s="119"/>
      <c r="L1125" s="163"/>
      <c r="M1125" s="123"/>
      <c r="N1125" s="123"/>
      <c r="O1125" s="123"/>
      <c r="P1125" s="121"/>
    </row>
    <row r="1126" spans="4:16" x14ac:dyDescent="0.3">
      <c r="D1126" s="121"/>
      <c r="E1126" s="121"/>
      <c r="F1126" s="121"/>
      <c r="G1126" s="121"/>
      <c r="H1126" s="121"/>
      <c r="I1126" s="121"/>
      <c r="J1126" s="123"/>
      <c r="K1126" s="119"/>
      <c r="L1126" s="163"/>
      <c r="M1126" s="123"/>
      <c r="N1126" s="123"/>
      <c r="O1126" s="123"/>
      <c r="P1126" s="121"/>
    </row>
    <row r="1127" spans="4:16" x14ac:dyDescent="0.3">
      <c r="D1127" s="121"/>
      <c r="E1127" s="121"/>
      <c r="F1127" s="121"/>
      <c r="G1127" s="121"/>
      <c r="H1127" s="121"/>
      <c r="I1127" s="121"/>
      <c r="J1127" s="123"/>
      <c r="K1127" s="119"/>
      <c r="L1127" s="163"/>
      <c r="M1127" s="123"/>
      <c r="N1127" s="123"/>
      <c r="O1127" s="123"/>
      <c r="P1127" s="121"/>
    </row>
    <row r="1128" spans="4:16" x14ac:dyDescent="0.3">
      <c r="D1128" s="121"/>
      <c r="E1128" s="121"/>
      <c r="F1128" s="121"/>
      <c r="G1128" s="121"/>
      <c r="H1128" s="121"/>
      <c r="I1128" s="121"/>
      <c r="J1128" s="123"/>
      <c r="K1128" s="119"/>
      <c r="L1128" s="163"/>
      <c r="M1128" s="123"/>
      <c r="N1128" s="123"/>
      <c r="O1128" s="123"/>
      <c r="P1128" s="121"/>
    </row>
    <row r="1129" spans="4:16" x14ac:dyDescent="0.3">
      <c r="D1129" s="121"/>
      <c r="E1129" s="121"/>
      <c r="F1129" s="121"/>
      <c r="G1129" s="121"/>
      <c r="H1129" s="121"/>
      <c r="I1129" s="121"/>
      <c r="J1129" s="123"/>
      <c r="K1129" s="119"/>
      <c r="L1129" s="163"/>
      <c r="M1129" s="123"/>
      <c r="N1129" s="123"/>
      <c r="O1129" s="123"/>
      <c r="P1129" s="121"/>
    </row>
    <row r="1130" spans="4:16" x14ac:dyDescent="0.3">
      <c r="D1130" s="121"/>
      <c r="E1130" s="121"/>
      <c r="F1130" s="121"/>
      <c r="G1130" s="121"/>
      <c r="H1130" s="121"/>
      <c r="I1130" s="121"/>
      <c r="J1130" s="123"/>
      <c r="K1130" s="119"/>
      <c r="L1130" s="163"/>
      <c r="M1130" s="123"/>
      <c r="N1130" s="123"/>
      <c r="O1130" s="123"/>
      <c r="P1130" s="121"/>
    </row>
    <row r="1131" spans="4:16" x14ac:dyDescent="0.3">
      <c r="D1131" s="121"/>
      <c r="E1131" s="121"/>
      <c r="F1131" s="121"/>
      <c r="G1131" s="121"/>
      <c r="H1131" s="121"/>
      <c r="I1131" s="121"/>
      <c r="J1131" s="123"/>
      <c r="K1131" s="119"/>
      <c r="L1131" s="163"/>
      <c r="M1131" s="123"/>
      <c r="N1131" s="123"/>
      <c r="O1131" s="123"/>
      <c r="P1131" s="121"/>
    </row>
    <row r="1132" spans="4:16" x14ac:dyDescent="0.3">
      <c r="D1132" s="121"/>
      <c r="E1132" s="121"/>
      <c r="F1132" s="121"/>
      <c r="G1132" s="121"/>
      <c r="H1132" s="121"/>
      <c r="I1132" s="121"/>
      <c r="J1132" s="123"/>
      <c r="K1132" s="119"/>
      <c r="L1132" s="163"/>
      <c r="M1132" s="123"/>
      <c r="N1132" s="123"/>
      <c r="O1132" s="123"/>
      <c r="P1132" s="121"/>
    </row>
    <row r="1133" spans="4:16" x14ac:dyDescent="0.3">
      <c r="D1133" s="121"/>
      <c r="E1133" s="121"/>
      <c r="F1133" s="121"/>
      <c r="G1133" s="121"/>
      <c r="H1133" s="121"/>
      <c r="I1133" s="121"/>
      <c r="J1133" s="123"/>
      <c r="K1133" s="119"/>
      <c r="L1133" s="163"/>
      <c r="M1133" s="123"/>
      <c r="N1133" s="123"/>
      <c r="O1133" s="123"/>
      <c r="P1133" s="121"/>
    </row>
    <row r="1134" spans="4:16" x14ac:dyDescent="0.3">
      <c r="D1134" s="121"/>
      <c r="E1134" s="121"/>
      <c r="F1134" s="121"/>
      <c r="G1134" s="121"/>
      <c r="H1134" s="121"/>
      <c r="I1134" s="121"/>
      <c r="J1134" s="123"/>
      <c r="K1134" s="119"/>
      <c r="L1134" s="163"/>
      <c r="M1134" s="123"/>
      <c r="N1134" s="123"/>
      <c r="O1134" s="123"/>
      <c r="P1134" s="121"/>
    </row>
    <row r="1135" spans="4:16" x14ac:dyDescent="0.3">
      <c r="D1135" s="121"/>
      <c r="E1135" s="121"/>
      <c r="F1135" s="121"/>
      <c r="G1135" s="121"/>
      <c r="H1135" s="121"/>
      <c r="I1135" s="121"/>
      <c r="J1135" s="123"/>
      <c r="K1135" s="119"/>
      <c r="L1135" s="163"/>
      <c r="M1135" s="123"/>
      <c r="N1135" s="123"/>
      <c r="O1135" s="123"/>
      <c r="P1135" s="121"/>
    </row>
    <row r="1136" spans="4:16" x14ac:dyDescent="0.3">
      <c r="D1136" s="121"/>
      <c r="E1136" s="121"/>
      <c r="F1136" s="121"/>
      <c r="G1136" s="121"/>
      <c r="H1136" s="121"/>
      <c r="I1136" s="121"/>
      <c r="J1136" s="123"/>
      <c r="K1136" s="119"/>
      <c r="L1136" s="163"/>
      <c r="M1136" s="123"/>
      <c r="N1136" s="123"/>
      <c r="O1136" s="123"/>
      <c r="P1136" s="121"/>
    </row>
    <row r="1137" spans="4:16" x14ac:dyDescent="0.3">
      <c r="D1137" s="121"/>
      <c r="E1137" s="121"/>
      <c r="F1137" s="121"/>
      <c r="G1137" s="121"/>
      <c r="H1137" s="121"/>
      <c r="I1137" s="121"/>
      <c r="J1137" s="123"/>
      <c r="K1137" s="119"/>
      <c r="L1137" s="163"/>
      <c r="M1137" s="123"/>
      <c r="N1137" s="123"/>
      <c r="O1137" s="123"/>
      <c r="P1137" s="121"/>
    </row>
    <row r="1138" spans="4:16" x14ac:dyDescent="0.3">
      <c r="D1138" s="121"/>
      <c r="E1138" s="121"/>
      <c r="F1138" s="121"/>
      <c r="G1138" s="121"/>
      <c r="H1138" s="121"/>
      <c r="I1138" s="121"/>
      <c r="J1138" s="123"/>
      <c r="K1138" s="119"/>
      <c r="L1138" s="163"/>
      <c r="M1138" s="123"/>
      <c r="N1138" s="123"/>
      <c r="O1138" s="123"/>
      <c r="P1138" s="121"/>
    </row>
    <row r="1139" spans="4:16" x14ac:dyDescent="0.3">
      <c r="D1139" s="121"/>
      <c r="E1139" s="121"/>
      <c r="F1139" s="121"/>
      <c r="G1139" s="121"/>
      <c r="H1139" s="121"/>
      <c r="I1139" s="121"/>
      <c r="J1139" s="123"/>
      <c r="K1139" s="119"/>
      <c r="L1139" s="163"/>
      <c r="M1139" s="123"/>
      <c r="N1139" s="123"/>
      <c r="O1139" s="123"/>
      <c r="P1139" s="121"/>
    </row>
    <row r="1140" spans="4:16" x14ac:dyDescent="0.3">
      <c r="D1140" s="121"/>
      <c r="E1140" s="121"/>
      <c r="F1140" s="121"/>
      <c r="G1140" s="121"/>
      <c r="H1140" s="121"/>
      <c r="I1140" s="121"/>
      <c r="J1140" s="123"/>
      <c r="K1140" s="119"/>
      <c r="L1140" s="163"/>
      <c r="M1140" s="123"/>
      <c r="N1140" s="123"/>
      <c r="O1140" s="123"/>
      <c r="P1140" s="121"/>
    </row>
    <row r="1141" spans="4:16" x14ac:dyDescent="0.3">
      <c r="D1141" s="121"/>
      <c r="E1141" s="121"/>
      <c r="F1141" s="121"/>
      <c r="G1141" s="121"/>
      <c r="H1141" s="121"/>
      <c r="I1141" s="121"/>
      <c r="J1141" s="123"/>
      <c r="K1141" s="119"/>
      <c r="L1141" s="163"/>
      <c r="M1141" s="123"/>
      <c r="N1141" s="123"/>
      <c r="O1141" s="123"/>
      <c r="P1141" s="121"/>
    </row>
    <row r="1142" spans="4:16" x14ac:dyDescent="0.3">
      <c r="D1142" s="121"/>
      <c r="E1142" s="121"/>
      <c r="F1142" s="121"/>
      <c r="G1142" s="121"/>
      <c r="H1142" s="121"/>
      <c r="I1142" s="121"/>
      <c r="J1142" s="123"/>
      <c r="K1142" s="119"/>
      <c r="L1142" s="163"/>
      <c r="M1142" s="123"/>
      <c r="N1142" s="123"/>
      <c r="O1142" s="123"/>
      <c r="P1142" s="121"/>
    </row>
    <row r="1143" spans="4:16" x14ac:dyDescent="0.3">
      <c r="D1143" s="121"/>
      <c r="E1143" s="121"/>
      <c r="F1143" s="121"/>
      <c r="G1143" s="121"/>
      <c r="H1143" s="121"/>
      <c r="I1143" s="121"/>
      <c r="J1143" s="123"/>
      <c r="K1143" s="119"/>
      <c r="L1143" s="163"/>
      <c r="M1143" s="123"/>
      <c r="N1143" s="123"/>
      <c r="O1143" s="123"/>
      <c r="P1143" s="121"/>
    </row>
    <row r="1144" spans="4:16" x14ac:dyDescent="0.3">
      <c r="D1144" s="121"/>
      <c r="E1144" s="121"/>
      <c r="F1144" s="121"/>
      <c r="G1144" s="121"/>
      <c r="H1144" s="121"/>
      <c r="I1144" s="121"/>
      <c r="J1144" s="123"/>
      <c r="K1144" s="119"/>
      <c r="L1144" s="163"/>
      <c r="M1144" s="123"/>
      <c r="N1144" s="123"/>
      <c r="O1144" s="123"/>
      <c r="P1144" s="121"/>
    </row>
    <row r="1145" spans="4:16" x14ac:dyDescent="0.3">
      <c r="D1145" s="121"/>
      <c r="E1145" s="121"/>
      <c r="F1145" s="121"/>
      <c r="G1145" s="121"/>
      <c r="H1145" s="121"/>
      <c r="I1145" s="121"/>
      <c r="J1145" s="123"/>
      <c r="K1145" s="119"/>
      <c r="L1145" s="163"/>
      <c r="M1145" s="123"/>
      <c r="N1145" s="123"/>
      <c r="O1145" s="123"/>
      <c r="P1145" s="121"/>
    </row>
    <row r="1146" spans="4:16" x14ac:dyDescent="0.3">
      <c r="D1146" s="121"/>
      <c r="E1146" s="121"/>
      <c r="F1146" s="121"/>
      <c r="G1146" s="121"/>
      <c r="H1146" s="121"/>
      <c r="I1146" s="121"/>
      <c r="J1146" s="123"/>
      <c r="K1146" s="119"/>
      <c r="L1146" s="163"/>
      <c r="M1146" s="123"/>
      <c r="N1146" s="123"/>
      <c r="O1146" s="123"/>
      <c r="P1146" s="121"/>
    </row>
    <row r="1147" spans="4:16" x14ac:dyDescent="0.3">
      <c r="D1147" s="121"/>
      <c r="E1147" s="121"/>
      <c r="F1147" s="121"/>
      <c r="G1147" s="121"/>
      <c r="H1147" s="121"/>
      <c r="I1147" s="121"/>
      <c r="J1147" s="123"/>
      <c r="K1147" s="119"/>
      <c r="L1147" s="163"/>
      <c r="M1147" s="123"/>
      <c r="N1147" s="123"/>
      <c r="O1147" s="123"/>
      <c r="P1147" s="121"/>
    </row>
    <row r="1148" spans="4:16" x14ac:dyDescent="0.3">
      <c r="D1148" s="121"/>
      <c r="E1148" s="121"/>
      <c r="F1148" s="121"/>
      <c r="G1148" s="121"/>
      <c r="H1148" s="121"/>
      <c r="I1148" s="121"/>
      <c r="J1148" s="123"/>
      <c r="K1148" s="119"/>
      <c r="L1148" s="163"/>
      <c r="M1148" s="123"/>
      <c r="N1148" s="123"/>
      <c r="O1148" s="123"/>
      <c r="P1148" s="121"/>
    </row>
    <row r="1149" spans="4:16" x14ac:dyDescent="0.3">
      <c r="D1149" s="121"/>
      <c r="E1149" s="121"/>
      <c r="F1149" s="121"/>
      <c r="G1149" s="121"/>
      <c r="H1149" s="121"/>
      <c r="I1149" s="121"/>
      <c r="J1149" s="123"/>
      <c r="K1149" s="119"/>
      <c r="L1149" s="163"/>
      <c r="M1149" s="123"/>
      <c r="N1149" s="123"/>
      <c r="O1149" s="123"/>
      <c r="P1149" s="121"/>
    </row>
    <row r="1150" spans="4:16" x14ac:dyDescent="0.3">
      <c r="D1150" s="121"/>
      <c r="E1150" s="121"/>
      <c r="F1150" s="121"/>
      <c r="G1150" s="121"/>
      <c r="H1150" s="121"/>
      <c r="I1150" s="121"/>
      <c r="J1150" s="123"/>
      <c r="K1150" s="119"/>
      <c r="L1150" s="163"/>
      <c r="M1150" s="123"/>
      <c r="N1150" s="123"/>
      <c r="O1150" s="123"/>
      <c r="P1150" s="121"/>
    </row>
    <row r="1151" spans="4:16" x14ac:dyDescent="0.3">
      <c r="D1151" s="121"/>
      <c r="E1151" s="121"/>
      <c r="F1151" s="121"/>
      <c r="G1151" s="121"/>
      <c r="H1151" s="121"/>
      <c r="I1151" s="121"/>
      <c r="J1151" s="123"/>
      <c r="K1151" s="119"/>
      <c r="L1151" s="163"/>
      <c r="M1151" s="123"/>
      <c r="N1151" s="123"/>
      <c r="O1151" s="123"/>
      <c r="P1151" s="121"/>
    </row>
    <row r="1152" spans="4:16" x14ac:dyDescent="0.3">
      <c r="D1152" s="121"/>
      <c r="E1152" s="121"/>
      <c r="F1152" s="121"/>
      <c r="G1152" s="121"/>
      <c r="H1152" s="121"/>
      <c r="I1152" s="121"/>
      <c r="J1152" s="123"/>
      <c r="K1152" s="119"/>
      <c r="L1152" s="163"/>
      <c r="M1152" s="123"/>
      <c r="N1152" s="123"/>
      <c r="O1152" s="123"/>
      <c r="P1152" s="121"/>
    </row>
    <row r="1153" spans="4:16" x14ac:dyDescent="0.3">
      <c r="D1153" s="121"/>
      <c r="E1153" s="121"/>
      <c r="F1153" s="121"/>
      <c r="G1153" s="121"/>
      <c r="H1153" s="121"/>
      <c r="I1153" s="121"/>
      <c r="J1153" s="123"/>
      <c r="K1153" s="119"/>
      <c r="L1153" s="163"/>
      <c r="M1153" s="123"/>
      <c r="N1153" s="123"/>
      <c r="O1153" s="123"/>
      <c r="P1153" s="121"/>
    </row>
    <row r="1154" spans="4:16" x14ac:dyDescent="0.3">
      <c r="D1154" s="121"/>
      <c r="E1154" s="121"/>
      <c r="F1154" s="121"/>
      <c r="G1154" s="121"/>
      <c r="H1154" s="121"/>
      <c r="I1154" s="121"/>
      <c r="J1154" s="123"/>
      <c r="K1154" s="119"/>
      <c r="L1154" s="163"/>
      <c r="M1154" s="123"/>
      <c r="N1154" s="123"/>
      <c r="O1154" s="123"/>
      <c r="P1154" s="121"/>
    </row>
    <row r="1155" spans="4:16" x14ac:dyDescent="0.3">
      <c r="D1155" s="121"/>
      <c r="E1155" s="121"/>
      <c r="F1155" s="121"/>
      <c r="G1155" s="121"/>
      <c r="H1155" s="121"/>
      <c r="I1155" s="121"/>
      <c r="J1155" s="123"/>
      <c r="K1155" s="119"/>
      <c r="L1155" s="163"/>
      <c r="M1155" s="123"/>
      <c r="N1155" s="123"/>
      <c r="O1155" s="123"/>
      <c r="P1155" s="121"/>
    </row>
    <row r="1156" spans="4:16" x14ac:dyDescent="0.3">
      <c r="D1156" s="121"/>
      <c r="E1156" s="121"/>
      <c r="F1156" s="121"/>
      <c r="G1156" s="121"/>
      <c r="H1156" s="121"/>
      <c r="I1156" s="121"/>
      <c r="J1156" s="123"/>
      <c r="K1156" s="119"/>
      <c r="L1156" s="163"/>
      <c r="M1156" s="123"/>
      <c r="N1156" s="123"/>
      <c r="O1156" s="123"/>
      <c r="P1156" s="121"/>
    </row>
    <row r="1157" spans="4:16" x14ac:dyDescent="0.3">
      <c r="D1157" s="121"/>
      <c r="E1157" s="121"/>
      <c r="F1157" s="121"/>
      <c r="G1157" s="121"/>
      <c r="H1157" s="121"/>
      <c r="I1157" s="121"/>
      <c r="J1157" s="123"/>
      <c r="K1157" s="119"/>
      <c r="L1157" s="163"/>
      <c r="M1157" s="123"/>
      <c r="N1157" s="123"/>
      <c r="O1157" s="123"/>
      <c r="P1157" s="121"/>
    </row>
    <row r="1158" spans="4:16" x14ac:dyDescent="0.3">
      <c r="D1158" s="121"/>
      <c r="E1158" s="121"/>
      <c r="F1158" s="121"/>
      <c r="G1158" s="121"/>
      <c r="H1158" s="121"/>
      <c r="I1158" s="121"/>
      <c r="J1158" s="123"/>
      <c r="K1158" s="119"/>
      <c r="L1158" s="163"/>
      <c r="M1158" s="123"/>
      <c r="N1158" s="123"/>
      <c r="O1158" s="123"/>
      <c r="P1158" s="121"/>
    </row>
    <row r="1159" spans="4:16" x14ac:dyDescent="0.3">
      <c r="D1159" s="121"/>
      <c r="E1159" s="121"/>
      <c r="F1159" s="121"/>
      <c r="G1159" s="121"/>
      <c r="H1159" s="121"/>
      <c r="I1159" s="121"/>
      <c r="J1159" s="123"/>
      <c r="K1159" s="119"/>
      <c r="L1159" s="163"/>
      <c r="M1159" s="123"/>
      <c r="N1159" s="123"/>
      <c r="O1159" s="123"/>
      <c r="P1159" s="121"/>
    </row>
    <row r="1160" spans="4:16" x14ac:dyDescent="0.3">
      <c r="D1160" s="121"/>
      <c r="E1160" s="121"/>
      <c r="F1160" s="121"/>
      <c r="G1160" s="121"/>
      <c r="H1160" s="121"/>
      <c r="I1160" s="121"/>
      <c r="J1160" s="123"/>
      <c r="K1160" s="119"/>
      <c r="L1160" s="163"/>
      <c r="M1160" s="123"/>
      <c r="N1160" s="123"/>
      <c r="O1160" s="123"/>
      <c r="P1160" s="121"/>
    </row>
    <row r="1161" spans="4:16" x14ac:dyDescent="0.3">
      <c r="D1161" s="121"/>
      <c r="E1161" s="121"/>
      <c r="F1161" s="121"/>
      <c r="G1161" s="121"/>
      <c r="H1161" s="121"/>
      <c r="I1161" s="121"/>
      <c r="J1161" s="123"/>
      <c r="K1161" s="119"/>
      <c r="L1161" s="163"/>
      <c r="M1161" s="123"/>
      <c r="N1161" s="123"/>
      <c r="O1161" s="123"/>
      <c r="P1161" s="121"/>
    </row>
    <row r="1162" spans="4:16" x14ac:dyDescent="0.3">
      <c r="D1162" s="121"/>
      <c r="E1162" s="121"/>
      <c r="F1162" s="121"/>
      <c r="G1162" s="121"/>
      <c r="H1162" s="121"/>
      <c r="I1162" s="121"/>
      <c r="J1162" s="123"/>
      <c r="K1162" s="119"/>
      <c r="L1162" s="163"/>
      <c r="M1162" s="123"/>
      <c r="N1162" s="123"/>
      <c r="O1162" s="123"/>
      <c r="P1162" s="121"/>
    </row>
    <row r="1163" spans="4:16" x14ac:dyDescent="0.3">
      <c r="D1163" s="121"/>
      <c r="E1163" s="121"/>
      <c r="F1163" s="121"/>
      <c r="G1163" s="121"/>
      <c r="H1163" s="121"/>
      <c r="I1163" s="121"/>
      <c r="J1163" s="123"/>
      <c r="K1163" s="119"/>
      <c r="L1163" s="163"/>
      <c r="M1163" s="123"/>
      <c r="N1163" s="123"/>
      <c r="O1163" s="123"/>
      <c r="P1163" s="121"/>
    </row>
    <row r="1164" spans="4:16" x14ac:dyDescent="0.3">
      <c r="D1164" s="121"/>
      <c r="E1164" s="121"/>
      <c r="F1164" s="121"/>
      <c r="G1164" s="121"/>
      <c r="H1164" s="121"/>
      <c r="I1164" s="121"/>
      <c r="J1164" s="123"/>
      <c r="K1164" s="119"/>
      <c r="L1164" s="163"/>
      <c r="M1164" s="123"/>
      <c r="N1164" s="123"/>
      <c r="O1164" s="123"/>
      <c r="P1164" s="121"/>
    </row>
    <row r="1165" spans="4:16" x14ac:dyDescent="0.3">
      <c r="D1165" s="121"/>
      <c r="E1165" s="121"/>
      <c r="F1165" s="121"/>
      <c r="G1165" s="121"/>
      <c r="H1165" s="121"/>
      <c r="I1165" s="121"/>
      <c r="J1165" s="123"/>
      <c r="K1165" s="119"/>
      <c r="L1165" s="163"/>
      <c r="M1165" s="123"/>
      <c r="N1165" s="123"/>
      <c r="O1165" s="123"/>
      <c r="P1165" s="121"/>
    </row>
    <row r="1166" spans="4:16" x14ac:dyDescent="0.3">
      <c r="D1166" s="121"/>
      <c r="E1166" s="121"/>
      <c r="F1166" s="121"/>
      <c r="G1166" s="121"/>
      <c r="H1166" s="121"/>
      <c r="I1166" s="121"/>
      <c r="J1166" s="123"/>
      <c r="K1166" s="119"/>
      <c r="L1166" s="163"/>
      <c r="M1166" s="123"/>
      <c r="N1166" s="123"/>
      <c r="O1166" s="123"/>
      <c r="P1166" s="121"/>
    </row>
    <row r="1167" spans="4:16" x14ac:dyDescent="0.3">
      <c r="D1167" s="121"/>
      <c r="E1167" s="121"/>
      <c r="F1167" s="121"/>
      <c r="G1167" s="121"/>
      <c r="H1167" s="121"/>
      <c r="I1167" s="121"/>
      <c r="J1167" s="123"/>
      <c r="K1167" s="119"/>
      <c r="L1167" s="163"/>
      <c r="M1167" s="123"/>
      <c r="N1167" s="123"/>
      <c r="O1167" s="123"/>
      <c r="P1167" s="121"/>
    </row>
    <row r="1168" spans="4:16" x14ac:dyDescent="0.3">
      <c r="D1168" s="121"/>
      <c r="E1168" s="121"/>
      <c r="F1168" s="121"/>
      <c r="G1168" s="121"/>
      <c r="H1168" s="121"/>
      <c r="I1168" s="121"/>
      <c r="J1168" s="123"/>
      <c r="K1168" s="119"/>
      <c r="L1168" s="163"/>
      <c r="M1168" s="123"/>
      <c r="N1168" s="123"/>
      <c r="O1168" s="123"/>
      <c r="P1168" s="121"/>
    </row>
    <row r="1169" spans="4:16" x14ac:dyDescent="0.3">
      <c r="D1169" s="121"/>
      <c r="E1169" s="121"/>
      <c r="F1169" s="121"/>
      <c r="G1169" s="121"/>
      <c r="H1169" s="121"/>
      <c r="I1169" s="121"/>
      <c r="J1169" s="123"/>
      <c r="K1169" s="119"/>
      <c r="L1169" s="163"/>
      <c r="M1169" s="123"/>
      <c r="N1169" s="123"/>
      <c r="O1169" s="123"/>
      <c r="P1169" s="121"/>
    </row>
    <row r="1170" spans="4:16" x14ac:dyDescent="0.3">
      <c r="D1170" s="121"/>
      <c r="E1170" s="121"/>
      <c r="F1170" s="121"/>
      <c r="G1170" s="121"/>
      <c r="H1170" s="121"/>
      <c r="I1170" s="121"/>
      <c r="J1170" s="123"/>
      <c r="K1170" s="119"/>
      <c r="L1170" s="163"/>
      <c r="M1170" s="123"/>
      <c r="N1170" s="123"/>
      <c r="O1170" s="123"/>
      <c r="P1170" s="121"/>
    </row>
    <row r="1171" spans="4:16" x14ac:dyDescent="0.3">
      <c r="D1171" s="121"/>
      <c r="E1171" s="121"/>
      <c r="F1171" s="121"/>
      <c r="G1171" s="121"/>
      <c r="H1171" s="121"/>
      <c r="I1171" s="121"/>
      <c r="J1171" s="123"/>
      <c r="K1171" s="119"/>
      <c r="L1171" s="163"/>
      <c r="M1171" s="123"/>
      <c r="N1171" s="123"/>
      <c r="O1171" s="123"/>
      <c r="P1171" s="121"/>
    </row>
    <row r="1172" spans="4:16" x14ac:dyDescent="0.3">
      <c r="D1172" s="121"/>
      <c r="E1172" s="121"/>
      <c r="F1172" s="121"/>
      <c r="G1172" s="121"/>
      <c r="H1172" s="121"/>
      <c r="I1172" s="121"/>
      <c r="J1172" s="123"/>
      <c r="K1172" s="119"/>
      <c r="L1172" s="163"/>
      <c r="M1172" s="123"/>
      <c r="N1172" s="123"/>
      <c r="O1172" s="123"/>
      <c r="P1172" s="121"/>
    </row>
    <row r="1173" spans="4:16" x14ac:dyDescent="0.3">
      <c r="D1173" s="121"/>
      <c r="E1173" s="121"/>
      <c r="F1173" s="121"/>
      <c r="G1173" s="121"/>
      <c r="H1173" s="121"/>
      <c r="I1173" s="121"/>
      <c r="J1173" s="123"/>
      <c r="K1173" s="119"/>
      <c r="L1173" s="163"/>
      <c r="M1173" s="123"/>
      <c r="N1173" s="123"/>
      <c r="O1173" s="123"/>
      <c r="P1173" s="121"/>
    </row>
    <row r="1174" spans="4:16" x14ac:dyDescent="0.3">
      <c r="D1174" s="121"/>
      <c r="E1174" s="121"/>
      <c r="F1174" s="121"/>
      <c r="G1174" s="121"/>
      <c r="H1174" s="121"/>
      <c r="I1174" s="121"/>
      <c r="J1174" s="123"/>
      <c r="K1174" s="119"/>
      <c r="L1174" s="163"/>
      <c r="M1174" s="123"/>
      <c r="N1174" s="123"/>
      <c r="O1174" s="123"/>
      <c r="P1174" s="121"/>
    </row>
    <row r="1175" spans="4:16" x14ac:dyDescent="0.3">
      <c r="D1175" s="121"/>
      <c r="E1175" s="121"/>
      <c r="F1175" s="121"/>
      <c r="G1175" s="121"/>
      <c r="H1175" s="121"/>
      <c r="I1175" s="121"/>
      <c r="J1175" s="123"/>
      <c r="K1175" s="119"/>
      <c r="L1175" s="163"/>
      <c r="M1175" s="123"/>
      <c r="N1175" s="123"/>
      <c r="O1175" s="123"/>
      <c r="P1175" s="121"/>
    </row>
    <row r="1176" spans="4:16" x14ac:dyDescent="0.3">
      <c r="D1176" s="121"/>
      <c r="E1176" s="121"/>
      <c r="F1176" s="121"/>
      <c r="G1176" s="121"/>
      <c r="H1176" s="121"/>
      <c r="I1176" s="121"/>
      <c r="J1176" s="123"/>
      <c r="K1176" s="119"/>
      <c r="L1176" s="163"/>
      <c r="M1176" s="123"/>
      <c r="N1176" s="123"/>
      <c r="O1176" s="123"/>
      <c r="P1176" s="121"/>
    </row>
    <row r="1177" spans="4:16" x14ac:dyDescent="0.3">
      <c r="D1177" s="121"/>
      <c r="E1177" s="121"/>
      <c r="F1177" s="121"/>
      <c r="G1177" s="121"/>
      <c r="H1177" s="121"/>
      <c r="I1177" s="121"/>
      <c r="J1177" s="123"/>
      <c r="K1177" s="119"/>
      <c r="L1177" s="163"/>
      <c r="M1177" s="123"/>
      <c r="N1177" s="123"/>
      <c r="O1177" s="123"/>
      <c r="P1177" s="121"/>
    </row>
    <row r="1178" spans="4:16" x14ac:dyDescent="0.3">
      <c r="D1178" s="121"/>
      <c r="E1178" s="121"/>
      <c r="F1178" s="121"/>
      <c r="G1178" s="121"/>
      <c r="H1178" s="121"/>
      <c r="I1178" s="121"/>
      <c r="J1178" s="123"/>
      <c r="K1178" s="119"/>
      <c r="L1178" s="163"/>
      <c r="M1178" s="123"/>
      <c r="N1178" s="123"/>
      <c r="O1178" s="123"/>
      <c r="P1178" s="121"/>
    </row>
    <row r="1179" spans="4:16" x14ac:dyDescent="0.3">
      <c r="D1179" s="121"/>
      <c r="E1179" s="121"/>
      <c r="F1179" s="121"/>
      <c r="G1179" s="121"/>
      <c r="H1179" s="121"/>
      <c r="I1179" s="121"/>
      <c r="J1179" s="123"/>
      <c r="K1179" s="119"/>
      <c r="L1179" s="163"/>
      <c r="M1179" s="123"/>
      <c r="N1179" s="123"/>
      <c r="O1179" s="123"/>
      <c r="P1179" s="121"/>
    </row>
    <row r="1180" spans="4:16" x14ac:dyDescent="0.3">
      <c r="D1180" s="121"/>
      <c r="E1180" s="121"/>
      <c r="F1180" s="121"/>
      <c r="G1180" s="121"/>
      <c r="H1180" s="121"/>
      <c r="I1180" s="121"/>
      <c r="J1180" s="123"/>
      <c r="K1180" s="119"/>
      <c r="L1180" s="163"/>
      <c r="M1180" s="123"/>
      <c r="N1180" s="123"/>
      <c r="O1180" s="123"/>
      <c r="P1180" s="121"/>
    </row>
    <row r="1181" spans="4:16" x14ac:dyDescent="0.3">
      <c r="D1181" s="121"/>
      <c r="E1181" s="121"/>
      <c r="F1181" s="121"/>
      <c r="G1181" s="121"/>
      <c r="H1181" s="121"/>
      <c r="I1181" s="121"/>
      <c r="J1181" s="123"/>
      <c r="K1181" s="119"/>
      <c r="L1181" s="163"/>
      <c r="M1181" s="123"/>
      <c r="N1181" s="123"/>
      <c r="O1181" s="123"/>
      <c r="P1181" s="121"/>
    </row>
    <row r="1182" spans="4:16" x14ac:dyDescent="0.3">
      <c r="D1182" s="121"/>
      <c r="E1182" s="121"/>
      <c r="F1182" s="121"/>
      <c r="G1182" s="121"/>
      <c r="H1182" s="121"/>
      <c r="I1182" s="121"/>
      <c r="J1182" s="123"/>
      <c r="K1182" s="119"/>
      <c r="L1182" s="163"/>
      <c r="M1182" s="123"/>
      <c r="N1182" s="123"/>
      <c r="O1182" s="123"/>
      <c r="P1182" s="121"/>
    </row>
    <row r="1183" spans="4:16" x14ac:dyDescent="0.3">
      <c r="D1183" s="121"/>
      <c r="E1183" s="121"/>
      <c r="F1183" s="121"/>
      <c r="G1183" s="121"/>
      <c r="H1183" s="121"/>
      <c r="I1183" s="121"/>
      <c r="J1183" s="123"/>
      <c r="K1183" s="119"/>
      <c r="L1183" s="163"/>
      <c r="M1183" s="123"/>
      <c r="N1183" s="123"/>
      <c r="O1183" s="123"/>
      <c r="P1183" s="121"/>
    </row>
    <row r="1184" spans="4:16" x14ac:dyDescent="0.3">
      <c r="D1184" s="121"/>
      <c r="E1184" s="121"/>
      <c r="F1184" s="121"/>
      <c r="G1184" s="121"/>
      <c r="H1184" s="121"/>
      <c r="I1184" s="121"/>
      <c r="J1184" s="123"/>
      <c r="K1184" s="119"/>
      <c r="L1184" s="163"/>
      <c r="M1184" s="123"/>
      <c r="N1184" s="123"/>
      <c r="O1184" s="123"/>
      <c r="P1184" s="121"/>
    </row>
    <row r="1185" spans="4:16" x14ac:dyDescent="0.3">
      <c r="D1185" s="121"/>
      <c r="E1185" s="121"/>
      <c r="F1185" s="121"/>
      <c r="G1185" s="121"/>
      <c r="H1185" s="121"/>
      <c r="I1185" s="121"/>
      <c r="J1185" s="123"/>
      <c r="K1185" s="119"/>
      <c r="L1185" s="163"/>
      <c r="M1185" s="123"/>
      <c r="N1185" s="123"/>
      <c r="O1185" s="123"/>
      <c r="P1185" s="121"/>
    </row>
    <row r="1186" spans="4:16" x14ac:dyDescent="0.3">
      <c r="D1186" s="121"/>
      <c r="E1186" s="121"/>
      <c r="F1186" s="121"/>
      <c r="G1186" s="121"/>
      <c r="H1186" s="121"/>
      <c r="I1186" s="121"/>
      <c r="J1186" s="123"/>
      <c r="K1186" s="119"/>
      <c r="L1186" s="163"/>
      <c r="M1186" s="123"/>
      <c r="N1186" s="123"/>
      <c r="O1186" s="123"/>
      <c r="P1186" s="121"/>
    </row>
    <row r="1187" spans="4:16" x14ac:dyDescent="0.3">
      <c r="D1187" s="121"/>
      <c r="E1187" s="121"/>
      <c r="F1187" s="121"/>
      <c r="G1187" s="121"/>
      <c r="H1187" s="121"/>
      <c r="I1187" s="121"/>
      <c r="J1187" s="123"/>
      <c r="K1187" s="119"/>
      <c r="L1187" s="163"/>
      <c r="M1187" s="123"/>
      <c r="N1187" s="123"/>
      <c r="O1187" s="123"/>
      <c r="P1187" s="121"/>
    </row>
    <row r="1188" spans="4:16" x14ac:dyDescent="0.3">
      <c r="D1188" s="121"/>
      <c r="E1188" s="121"/>
      <c r="F1188" s="121"/>
      <c r="G1188" s="121"/>
      <c r="H1188" s="121"/>
      <c r="I1188" s="121"/>
      <c r="J1188" s="123"/>
      <c r="K1188" s="119"/>
      <c r="L1188" s="163"/>
      <c r="M1188" s="123"/>
      <c r="N1188" s="123"/>
      <c r="O1188" s="123"/>
      <c r="P1188" s="121"/>
    </row>
    <row r="1189" spans="4:16" x14ac:dyDescent="0.3">
      <c r="D1189" s="121"/>
      <c r="E1189" s="121"/>
      <c r="F1189" s="121"/>
      <c r="G1189" s="121"/>
      <c r="H1189" s="121"/>
      <c r="I1189" s="121"/>
      <c r="J1189" s="123"/>
      <c r="K1189" s="119"/>
      <c r="L1189" s="163"/>
      <c r="M1189" s="123"/>
      <c r="N1189" s="123"/>
      <c r="O1189" s="123"/>
      <c r="P1189" s="121"/>
    </row>
    <row r="1190" spans="4:16" x14ac:dyDescent="0.3">
      <c r="D1190" s="121"/>
      <c r="E1190" s="121"/>
      <c r="F1190" s="121"/>
      <c r="G1190" s="121"/>
      <c r="H1190" s="121"/>
      <c r="I1190" s="121"/>
      <c r="J1190" s="123"/>
      <c r="K1190" s="119"/>
      <c r="L1190" s="163"/>
      <c r="M1190" s="123"/>
      <c r="N1190" s="123"/>
      <c r="O1190" s="123"/>
      <c r="P1190" s="121"/>
    </row>
    <row r="1191" spans="4:16" x14ac:dyDescent="0.3">
      <c r="D1191" s="121"/>
      <c r="E1191" s="121"/>
      <c r="F1191" s="121"/>
      <c r="G1191" s="121"/>
      <c r="H1191" s="121"/>
      <c r="I1191" s="121"/>
      <c r="J1191" s="123"/>
      <c r="K1191" s="119"/>
      <c r="L1191" s="163"/>
      <c r="M1191" s="123"/>
      <c r="N1191" s="123"/>
      <c r="O1191" s="123"/>
      <c r="P1191" s="121"/>
    </row>
    <row r="1192" spans="4:16" x14ac:dyDescent="0.3">
      <c r="D1192" s="121"/>
      <c r="E1192" s="121"/>
      <c r="F1192" s="121"/>
      <c r="G1192" s="121"/>
      <c r="H1192" s="121"/>
      <c r="I1192" s="121"/>
      <c r="J1192" s="123"/>
      <c r="K1192" s="119"/>
      <c r="L1192" s="163"/>
      <c r="M1192" s="123"/>
      <c r="N1192" s="123"/>
      <c r="O1192" s="123"/>
      <c r="P1192" s="121"/>
    </row>
    <row r="1193" spans="4:16" x14ac:dyDescent="0.3">
      <c r="D1193" s="121"/>
      <c r="E1193" s="121"/>
      <c r="F1193" s="121"/>
      <c r="G1193" s="121"/>
      <c r="H1193" s="121"/>
      <c r="I1193" s="121"/>
      <c r="J1193" s="123"/>
      <c r="K1193" s="119"/>
      <c r="L1193" s="163"/>
      <c r="M1193" s="123"/>
      <c r="N1193" s="123"/>
      <c r="O1193" s="123"/>
      <c r="P1193" s="121"/>
    </row>
    <row r="1194" spans="4:16" x14ac:dyDescent="0.3">
      <c r="D1194" s="121"/>
      <c r="E1194" s="121"/>
      <c r="F1194" s="121"/>
      <c r="G1194" s="121"/>
      <c r="H1194" s="121"/>
      <c r="I1194" s="121"/>
      <c r="J1194" s="123"/>
      <c r="K1194" s="119"/>
      <c r="L1194" s="163"/>
      <c r="M1194" s="123"/>
      <c r="N1194" s="123"/>
      <c r="O1194" s="123"/>
      <c r="P1194" s="121"/>
    </row>
    <row r="1195" spans="4:16" x14ac:dyDescent="0.3">
      <c r="D1195" s="121"/>
      <c r="E1195" s="121"/>
      <c r="F1195" s="121"/>
      <c r="G1195" s="121"/>
      <c r="H1195" s="121"/>
      <c r="I1195" s="121"/>
      <c r="J1195" s="123"/>
      <c r="K1195" s="119"/>
      <c r="L1195" s="163"/>
      <c r="M1195" s="123"/>
      <c r="N1195" s="123"/>
      <c r="O1195" s="123"/>
      <c r="P1195" s="121"/>
    </row>
    <row r="1196" spans="4:16" x14ac:dyDescent="0.3">
      <c r="D1196" s="121"/>
      <c r="E1196" s="121"/>
      <c r="F1196" s="121"/>
      <c r="G1196" s="121"/>
      <c r="H1196" s="121"/>
      <c r="I1196" s="121"/>
      <c r="J1196" s="123"/>
      <c r="K1196" s="119"/>
      <c r="L1196" s="163"/>
      <c r="M1196" s="123"/>
      <c r="N1196" s="123"/>
      <c r="O1196" s="123"/>
      <c r="P1196" s="121"/>
    </row>
    <row r="1197" spans="4:16" x14ac:dyDescent="0.3">
      <c r="D1197" s="121"/>
      <c r="E1197" s="121"/>
      <c r="F1197" s="121"/>
      <c r="G1197" s="121"/>
      <c r="H1197" s="121"/>
      <c r="I1197" s="121"/>
      <c r="J1197" s="123"/>
      <c r="K1197" s="119"/>
      <c r="L1197" s="163"/>
      <c r="M1197" s="123"/>
      <c r="N1197" s="123"/>
      <c r="O1197" s="123"/>
      <c r="P1197" s="121"/>
    </row>
    <row r="1198" spans="4:16" x14ac:dyDescent="0.3">
      <c r="D1198" s="121"/>
      <c r="E1198" s="121"/>
      <c r="F1198" s="121"/>
      <c r="G1198" s="121"/>
      <c r="H1198" s="121"/>
      <c r="I1198" s="121"/>
      <c r="J1198" s="123"/>
      <c r="K1198" s="119"/>
      <c r="L1198" s="163"/>
      <c r="M1198" s="123"/>
      <c r="N1198" s="123"/>
      <c r="O1198" s="123"/>
      <c r="P1198" s="121"/>
    </row>
    <row r="1199" spans="4:16" x14ac:dyDescent="0.3">
      <c r="D1199" s="121"/>
      <c r="E1199" s="121"/>
      <c r="F1199" s="121"/>
      <c r="G1199" s="121"/>
      <c r="H1199" s="121"/>
      <c r="I1199" s="121"/>
      <c r="J1199" s="123"/>
      <c r="K1199" s="119"/>
      <c r="L1199" s="163"/>
      <c r="M1199" s="123"/>
      <c r="N1199" s="123"/>
      <c r="O1199" s="123"/>
      <c r="P1199" s="121"/>
    </row>
    <row r="1200" spans="4:16" x14ac:dyDescent="0.3">
      <c r="D1200" s="121"/>
      <c r="E1200" s="121"/>
      <c r="F1200" s="121"/>
      <c r="G1200" s="121"/>
      <c r="H1200" s="121"/>
      <c r="I1200" s="121"/>
      <c r="J1200" s="123"/>
      <c r="K1200" s="119"/>
      <c r="L1200" s="163"/>
      <c r="M1200" s="123"/>
      <c r="N1200" s="123"/>
      <c r="O1200" s="123"/>
      <c r="P1200" s="121"/>
    </row>
    <row r="1201" spans="4:16" x14ac:dyDescent="0.3">
      <c r="D1201" s="121"/>
      <c r="E1201" s="121"/>
      <c r="F1201" s="121"/>
      <c r="G1201" s="121"/>
      <c r="H1201" s="121"/>
      <c r="I1201" s="121"/>
      <c r="J1201" s="123"/>
      <c r="K1201" s="119"/>
      <c r="L1201" s="163"/>
      <c r="M1201" s="123"/>
      <c r="N1201" s="123"/>
      <c r="O1201" s="123"/>
      <c r="P1201" s="121"/>
    </row>
    <row r="1202" spans="4:16" x14ac:dyDescent="0.3">
      <c r="D1202" s="121"/>
      <c r="E1202" s="121"/>
      <c r="F1202" s="121"/>
      <c r="G1202" s="121"/>
      <c r="H1202" s="121"/>
      <c r="I1202" s="121"/>
      <c r="J1202" s="123"/>
      <c r="K1202" s="119"/>
      <c r="L1202" s="163"/>
      <c r="M1202" s="123"/>
      <c r="N1202" s="123"/>
      <c r="O1202" s="123"/>
      <c r="P1202" s="121"/>
    </row>
    <row r="1203" spans="4:16" x14ac:dyDescent="0.3">
      <c r="D1203" s="121"/>
      <c r="E1203" s="121"/>
      <c r="F1203" s="121"/>
      <c r="G1203" s="121"/>
      <c r="H1203" s="121"/>
      <c r="I1203" s="121"/>
      <c r="J1203" s="123"/>
      <c r="K1203" s="119"/>
      <c r="L1203" s="163"/>
      <c r="M1203" s="123"/>
      <c r="N1203" s="123"/>
      <c r="O1203" s="123"/>
      <c r="P1203" s="121"/>
    </row>
    <row r="1204" spans="4:16" x14ac:dyDescent="0.3">
      <c r="D1204" s="121"/>
      <c r="E1204" s="121"/>
      <c r="F1204" s="121"/>
      <c r="G1204" s="121"/>
      <c r="H1204" s="121"/>
      <c r="I1204" s="121"/>
      <c r="J1204" s="123"/>
      <c r="K1204" s="119"/>
      <c r="L1204" s="163"/>
      <c r="M1204" s="123"/>
      <c r="N1204" s="123"/>
      <c r="O1204" s="123"/>
      <c r="P1204" s="121"/>
    </row>
    <row r="1205" spans="4:16" x14ac:dyDescent="0.3">
      <c r="D1205" s="121"/>
      <c r="E1205" s="121"/>
      <c r="F1205" s="121"/>
      <c r="G1205" s="121"/>
      <c r="H1205" s="121"/>
      <c r="I1205" s="121"/>
      <c r="J1205" s="123"/>
      <c r="K1205" s="119"/>
      <c r="L1205" s="163"/>
      <c r="M1205" s="123"/>
      <c r="N1205" s="123"/>
      <c r="O1205" s="123"/>
      <c r="P1205" s="121"/>
    </row>
    <row r="1206" spans="4:16" x14ac:dyDescent="0.3">
      <c r="D1206" s="121"/>
      <c r="E1206" s="121"/>
      <c r="F1206" s="121"/>
      <c r="G1206" s="121"/>
      <c r="H1206" s="121"/>
      <c r="I1206" s="121"/>
      <c r="J1206" s="123"/>
      <c r="K1206" s="119"/>
      <c r="L1206" s="163"/>
      <c r="M1206" s="123"/>
      <c r="N1206" s="123"/>
      <c r="O1206" s="123"/>
      <c r="P1206" s="121"/>
    </row>
    <row r="1207" spans="4:16" x14ac:dyDescent="0.3">
      <c r="D1207" s="121"/>
      <c r="E1207" s="121"/>
      <c r="F1207" s="121"/>
      <c r="G1207" s="121"/>
      <c r="H1207" s="121"/>
      <c r="I1207" s="121"/>
      <c r="J1207" s="123"/>
      <c r="K1207" s="119"/>
      <c r="L1207" s="163"/>
      <c r="M1207" s="123"/>
      <c r="N1207" s="123"/>
      <c r="O1207" s="123"/>
      <c r="P1207" s="121"/>
    </row>
    <row r="1208" spans="4:16" x14ac:dyDescent="0.3">
      <c r="D1208" s="121"/>
      <c r="E1208" s="121"/>
      <c r="F1208" s="121"/>
      <c r="G1208" s="121"/>
      <c r="H1208" s="121"/>
      <c r="I1208" s="121"/>
      <c r="J1208" s="123"/>
      <c r="K1208" s="119"/>
      <c r="L1208" s="163"/>
      <c r="M1208" s="123"/>
      <c r="N1208" s="123"/>
      <c r="O1208" s="123"/>
      <c r="P1208" s="121"/>
    </row>
    <row r="1209" spans="4:16" x14ac:dyDescent="0.3">
      <c r="D1209" s="121"/>
      <c r="E1209" s="121"/>
      <c r="F1209" s="121"/>
      <c r="G1209" s="121"/>
      <c r="H1209" s="121"/>
      <c r="I1209" s="121"/>
      <c r="J1209" s="123"/>
      <c r="K1209" s="119"/>
      <c r="L1209" s="163"/>
      <c r="M1209" s="123"/>
      <c r="N1209" s="123"/>
      <c r="O1209" s="123"/>
      <c r="P1209" s="121"/>
    </row>
    <row r="1210" spans="4:16" x14ac:dyDescent="0.3">
      <c r="D1210" s="121"/>
      <c r="E1210" s="121"/>
      <c r="F1210" s="121"/>
      <c r="G1210" s="121"/>
      <c r="H1210" s="121"/>
      <c r="I1210" s="121"/>
      <c r="J1210" s="123"/>
      <c r="K1210" s="119"/>
      <c r="L1210" s="163"/>
      <c r="M1210" s="123"/>
      <c r="N1210" s="123"/>
      <c r="O1210" s="123"/>
      <c r="P1210" s="121"/>
    </row>
    <row r="1211" spans="4:16" x14ac:dyDescent="0.3">
      <c r="D1211" s="121"/>
      <c r="E1211" s="121"/>
      <c r="F1211" s="121"/>
      <c r="G1211" s="121"/>
      <c r="H1211" s="121"/>
      <c r="I1211" s="121"/>
      <c r="J1211" s="123"/>
      <c r="K1211" s="119"/>
      <c r="L1211" s="163"/>
      <c r="M1211" s="123"/>
      <c r="N1211" s="123"/>
      <c r="O1211" s="123"/>
      <c r="P1211" s="121"/>
    </row>
    <row r="1212" spans="4:16" x14ac:dyDescent="0.3">
      <c r="D1212" s="121"/>
      <c r="E1212" s="121"/>
      <c r="F1212" s="121"/>
      <c r="G1212" s="121"/>
      <c r="H1212" s="121"/>
      <c r="I1212" s="121"/>
      <c r="J1212" s="123"/>
      <c r="K1212" s="119"/>
      <c r="L1212" s="163"/>
      <c r="M1212" s="123"/>
      <c r="N1212" s="123"/>
      <c r="O1212" s="123"/>
      <c r="P1212" s="121"/>
    </row>
    <row r="1213" spans="4:16" x14ac:dyDescent="0.3">
      <c r="D1213" s="121"/>
      <c r="E1213" s="121"/>
      <c r="F1213" s="121"/>
      <c r="G1213" s="121"/>
      <c r="H1213" s="121"/>
      <c r="I1213" s="121"/>
      <c r="J1213" s="123"/>
      <c r="K1213" s="119"/>
      <c r="L1213" s="163"/>
      <c r="M1213" s="123"/>
      <c r="N1213" s="123"/>
      <c r="O1213" s="123"/>
      <c r="P1213" s="121"/>
    </row>
    <row r="1214" spans="4:16" x14ac:dyDescent="0.3">
      <c r="D1214" s="121"/>
      <c r="E1214" s="121"/>
      <c r="F1214" s="121"/>
      <c r="G1214" s="121"/>
      <c r="H1214" s="121"/>
      <c r="I1214" s="121"/>
      <c r="J1214" s="123"/>
      <c r="K1214" s="119"/>
      <c r="L1214" s="163"/>
      <c r="M1214" s="123"/>
      <c r="N1214" s="123"/>
      <c r="O1214" s="123"/>
      <c r="P1214" s="121"/>
    </row>
    <row r="1215" spans="4:16" x14ac:dyDescent="0.3">
      <c r="D1215" s="121"/>
      <c r="E1215" s="121"/>
      <c r="F1215" s="121"/>
      <c r="G1215" s="121"/>
      <c r="H1215" s="121"/>
      <c r="I1215" s="121"/>
      <c r="J1215" s="123"/>
      <c r="K1215" s="119"/>
      <c r="L1215" s="163"/>
      <c r="M1215" s="123"/>
      <c r="N1215" s="123"/>
      <c r="O1215" s="123"/>
      <c r="P1215" s="121"/>
    </row>
    <row r="1216" spans="4:16" x14ac:dyDescent="0.3">
      <c r="D1216" s="121"/>
      <c r="E1216" s="121"/>
      <c r="F1216" s="121"/>
      <c r="G1216" s="121"/>
      <c r="H1216" s="121"/>
      <c r="I1216" s="121"/>
      <c r="J1216" s="123"/>
      <c r="K1216" s="119"/>
      <c r="L1216" s="163"/>
      <c r="M1216" s="123"/>
      <c r="N1216" s="123"/>
      <c r="O1216" s="123"/>
      <c r="P1216" s="121"/>
    </row>
    <row r="1217" spans="4:16" x14ac:dyDescent="0.3">
      <c r="D1217" s="121"/>
      <c r="E1217" s="121"/>
      <c r="F1217" s="121"/>
      <c r="G1217" s="121"/>
      <c r="H1217" s="121"/>
      <c r="I1217" s="121"/>
      <c r="J1217" s="123"/>
      <c r="K1217" s="119"/>
      <c r="L1217" s="163"/>
      <c r="M1217" s="123"/>
      <c r="N1217" s="123"/>
      <c r="O1217" s="123"/>
      <c r="P1217" s="121"/>
    </row>
    <row r="1218" spans="4:16" x14ac:dyDescent="0.3">
      <c r="D1218" s="121"/>
      <c r="E1218" s="121"/>
      <c r="F1218" s="121"/>
      <c r="G1218" s="121"/>
      <c r="H1218" s="121"/>
      <c r="I1218" s="121"/>
      <c r="J1218" s="123"/>
      <c r="K1218" s="119"/>
      <c r="L1218" s="163"/>
      <c r="M1218" s="123"/>
      <c r="N1218" s="123"/>
      <c r="O1218" s="123"/>
      <c r="P1218" s="121"/>
    </row>
    <row r="1219" spans="4:16" x14ac:dyDescent="0.3">
      <c r="D1219" s="121"/>
      <c r="E1219" s="121"/>
      <c r="F1219" s="121"/>
      <c r="G1219" s="121"/>
      <c r="H1219" s="121"/>
      <c r="I1219" s="121"/>
      <c r="J1219" s="123"/>
      <c r="K1219" s="119"/>
      <c r="L1219" s="163"/>
      <c r="M1219" s="123"/>
      <c r="N1219" s="123"/>
      <c r="O1219" s="123"/>
      <c r="P1219" s="121"/>
    </row>
    <row r="1220" spans="4:16" x14ac:dyDescent="0.3">
      <c r="D1220" s="121"/>
      <c r="E1220" s="121"/>
      <c r="F1220" s="121"/>
      <c r="G1220" s="121"/>
      <c r="H1220" s="121"/>
      <c r="I1220" s="121"/>
      <c r="J1220" s="123"/>
      <c r="K1220" s="119"/>
      <c r="L1220" s="163"/>
      <c r="M1220" s="123"/>
      <c r="N1220" s="123"/>
      <c r="O1220" s="123"/>
      <c r="P1220" s="121"/>
    </row>
    <row r="1221" spans="4:16" x14ac:dyDescent="0.3">
      <c r="D1221" s="121"/>
      <c r="E1221" s="121"/>
      <c r="F1221" s="121"/>
      <c r="G1221" s="121"/>
      <c r="H1221" s="121"/>
      <c r="I1221" s="121"/>
      <c r="J1221" s="123"/>
      <c r="K1221" s="119"/>
      <c r="L1221" s="163"/>
      <c r="M1221" s="123"/>
      <c r="N1221" s="123"/>
      <c r="O1221" s="123"/>
      <c r="P1221" s="121"/>
    </row>
    <row r="1222" spans="4:16" x14ac:dyDescent="0.3">
      <c r="D1222" s="121"/>
      <c r="E1222" s="121"/>
      <c r="F1222" s="121"/>
      <c r="G1222" s="121"/>
      <c r="H1222" s="121"/>
      <c r="I1222" s="121"/>
      <c r="J1222" s="123"/>
      <c r="K1222" s="119"/>
      <c r="L1222" s="163"/>
      <c r="M1222" s="123"/>
      <c r="N1222" s="123"/>
      <c r="O1222" s="123"/>
      <c r="P1222" s="121"/>
    </row>
    <row r="1223" spans="4:16" x14ac:dyDescent="0.3">
      <c r="D1223" s="121"/>
      <c r="E1223" s="121"/>
      <c r="F1223" s="121"/>
      <c r="G1223" s="121"/>
      <c r="H1223" s="121"/>
      <c r="I1223" s="121"/>
      <c r="J1223" s="123"/>
      <c r="K1223" s="119"/>
      <c r="L1223" s="163"/>
      <c r="M1223" s="123"/>
      <c r="N1223" s="123"/>
      <c r="O1223" s="123"/>
      <c r="P1223" s="121"/>
    </row>
    <row r="1224" spans="4:16" x14ac:dyDescent="0.3">
      <c r="D1224" s="121"/>
      <c r="E1224" s="121"/>
      <c r="F1224" s="121"/>
      <c r="G1224" s="121"/>
      <c r="H1224" s="121"/>
      <c r="I1224" s="121"/>
      <c r="J1224" s="123"/>
      <c r="K1224" s="119"/>
      <c r="L1224" s="163"/>
      <c r="M1224" s="123"/>
      <c r="N1224" s="123"/>
      <c r="O1224" s="123"/>
      <c r="P1224" s="121"/>
    </row>
    <row r="1225" spans="4:16" x14ac:dyDescent="0.3">
      <c r="D1225" s="121"/>
      <c r="E1225" s="121"/>
      <c r="F1225" s="121"/>
      <c r="G1225" s="121"/>
      <c r="H1225" s="121"/>
      <c r="I1225" s="121"/>
      <c r="J1225" s="123"/>
      <c r="K1225" s="119"/>
      <c r="L1225" s="163"/>
      <c r="M1225" s="123"/>
      <c r="N1225" s="123"/>
      <c r="O1225" s="123"/>
      <c r="P1225" s="121"/>
    </row>
    <row r="1226" spans="4:16" x14ac:dyDescent="0.3">
      <c r="D1226" s="121"/>
      <c r="E1226" s="121"/>
      <c r="F1226" s="121"/>
      <c r="G1226" s="121"/>
      <c r="H1226" s="121"/>
      <c r="I1226" s="121"/>
      <c r="J1226" s="123"/>
      <c r="K1226" s="119"/>
      <c r="L1226" s="163"/>
      <c r="M1226" s="123"/>
      <c r="N1226" s="123"/>
      <c r="O1226" s="123"/>
      <c r="P1226" s="121"/>
    </row>
    <row r="1227" spans="4:16" x14ac:dyDescent="0.3">
      <c r="D1227" s="121"/>
      <c r="E1227" s="121"/>
      <c r="F1227" s="121"/>
      <c r="G1227" s="121"/>
      <c r="H1227" s="121"/>
      <c r="I1227" s="121"/>
      <c r="J1227" s="123"/>
      <c r="K1227" s="119"/>
      <c r="L1227" s="163"/>
      <c r="M1227" s="123"/>
      <c r="N1227" s="123"/>
      <c r="O1227" s="123"/>
      <c r="P1227" s="121"/>
    </row>
    <row r="1228" spans="4:16" x14ac:dyDescent="0.3">
      <c r="D1228" s="121"/>
      <c r="E1228" s="121"/>
      <c r="F1228" s="121"/>
      <c r="G1228" s="121"/>
      <c r="H1228" s="121"/>
      <c r="I1228" s="121"/>
      <c r="J1228" s="123"/>
      <c r="K1228" s="119"/>
      <c r="L1228" s="163"/>
      <c r="M1228" s="123"/>
      <c r="N1228" s="123"/>
      <c r="O1228" s="123"/>
      <c r="P1228" s="121"/>
    </row>
    <row r="1229" spans="4:16" x14ac:dyDescent="0.3">
      <c r="D1229" s="121"/>
      <c r="E1229" s="121"/>
      <c r="F1229" s="121"/>
      <c r="G1229" s="121"/>
      <c r="H1229" s="121"/>
      <c r="I1229" s="121"/>
      <c r="J1229" s="123"/>
      <c r="K1229" s="119"/>
      <c r="L1229" s="163"/>
      <c r="M1229" s="123"/>
      <c r="N1229" s="123"/>
      <c r="O1229" s="123"/>
      <c r="P1229" s="121"/>
    </row>
    <row r="1230" spans="4:16" x14ac:dyDescent="0.3">
      <c r="D1230" s="121"/>
      <c r="E1230" s="121"/>
      <c r="F1230" s="121"/>
      <c r="G1230" s="121"/>
      <c r="H1230" s="121"/>
      <c r="I1230" s="121"/>
      <c r="J1230" s="123"/>
      <c r="K1230" s="119"/>
      <c r="L1230" s="163"/>
      <c r="M1230" s="123"/>
      <c r="N1230" s="123"/>
      <c r="O1230" s="123"/>
      <c r="P1230" s="121"/>
    </row>
    <row r="1231" spans="4:16" x14ac:dyDescent="0.3">
      <c r="D1231" s="121"/>
      <c r="E1231" s="121"/>
      <c r="F1231" s="121"/>
      <c r="G1231" s="121"/>
      <c r="H1231" s="121"/>
      <c r="I1231" s="121"/>
      <c r="J1231" s="123"/>
      <c r="K1231" s="119"/>
      <c r="L1231" s="163"/>
      <c r="M1231" s="123"/>
      <c r="N1231" s="123"/>
      <c r="O1231" s="123"/>
      <c r="P1231" s="121"/>
    </row>
    <row r="1232" spans="4:16" x14ac:dyDescent="0.3">
      <c r="D1232" s="121"/>
      <c r="E1232" s="121"/>
      <c r="F1232" s="121"/>
      <c r="G1232" s="121"/>
      <c r="H1232" s="121"/>
      <c r="I1232" s="121"/>
      <c r="J1232" s="123"/>
      <c r="K1232" s="119"/>
      <c r="L1232" s="163"/>
      <c r="M1232" s="123"/>
      <c r="N1232" s="123"/>
      <c r="O1232" s="123"/>
      <c r="P1232" s="121"/>
    </row>
    <row r="1233" spans="4:16" x14ac:dyDescent="0.3">
      <c r="D1233" s="121"/>
      <c r="E1233" s="121"/>
      <c r="F1233" s="121"/>
      <c r="G1233" s="121"/>
      <c r="H1233" s="121"/>
      <c r="I1233" s="121"/>
      <c r="J1233" s="123"/>
      <c r="K1233" s="119"/>
      <c r="L1233" s="163"/>
      <c r="M1233" s="123"/>
      <c r="N1233" s="123"/>
      <c r="O1233" s="123"/>
      <c r="P1233" s="121"/>
    </row>
    <row r="1234" spans="4:16" x14ac:dyDescent="0.3">
      <c r="D1234" s="121"/>
      <c r="E1234" s="121"/>
      <c r="F1234" s="121"/>
      <c r="G1234" s="121"/>
      <c r="H1234" s="121"/>
      <c r="I1234" s="121"/>
      <c r="J1234" s="123"/>
      <c r="K1234" s="119"/>
      <c r="L1234" s="163"/>
      <c r="M1234" s="123"/>
      <c r="N1234" s="123"/>
      <c r="O1234" s="123"/>
      <c r="P1234" s="121"/>
    </row>
    <row r="1235" spans="4:16" x14ac:dyDescent="0.3">
      <c r="D1235" s="121"/>
      <c r="E1235" s="121"/>
      <c r="F1235" s="121"/>
      <c r="G1235" s="121"/>
      <c r="H1235" s="121"/>
      <c r="I1235" s="121"/>
      <c r="J1235" s="123"/>
      <c r="K1235" s="119"/>
      <c r="L1235" s="163"/>
      <c r="M1235" s="123"/>
      <c r="N1235" s="123"/>
      <c r="O1235" s="123"/>
      <c r="P1235" s="121"/>
    </row>
    <row r="1236" spans="4:16" x14ac:dyDescent="0.3">
      <c r="D1236" s="121"/>
      <c r="E1236" s="121"/>
      <c r="F1236" s="121"/>
      <c r="G1236" s="121"/>
      <c r="H1236" s="121"/>
      <c r="I1236" s="121"/>
      <c r="J1236" s="123"/>
      <c r="K1236" s="119"/>
      <c r="L1236" s="163"/>
      <c r="M1236" s="123"/>
      <c r="N1236" s="123"/>
      <c r="O1236" s="123"/>
      <c r="P1236" s="121"/>
    </row>
    <row r="1237" spans="4:16" x14ac:dyDescent="0.3">
      <c r="D1237" s="121"/>
      <c r="E1237" s="121"/>
      <c r="F1237" s="121"/>
      <c r="G1237" s="121"/>
      <c r="H1237" s="121"/>
      <c r="I1237" s="121"/>
      <c r="J1237" s="123"/>
      <c r="K1237" s="119"/>
      <c r="L1237" s="163"/>
      <c r="M1237" s="123"/>
      <c r="N1237" s="123"/>
      <c r="O1237" s="123"/>
      <c r="P1237" s="121"/>
    </row>
    <row r="1238" spans="4:16" x14ac:dyDescent="0.3">
      <c r="D1238" s="121"/>
      <c r="E1238" s="121"/>
      <c r="F1238" s="121"/>
      <c r="G1238" s="121"/>
      <c r="H1238" s="121"/>
      <c r="I1238" s="121"/>
      <c r="J1238" s="123"/>
      <c r="K1238" s="119"/>
      <c r="L1238" s="163"/>
      <c r="M1238" s="123"/>
      <c r="N1238" s="123"/>
      <c r="O1238" s="123"/>
      <c r="P1238" s="121"/>
    </row>
    <row r="1239" spans="4:16" x14ac:dyDescent="0.3">
      <c r="D1239" s="121"/>
      <c r="E1239" s="121"/>
      <c r="F1239" s="121"/>
      <c r="G1239" s="121"/>
      <c r="H1239" s="121"/>
      <c r="I1239" s="121"/>
      <c r="J1239" s="123"/>
      <c r="K1239" s="119"/>
      <c r="L1239" s="163"/>
      <c r="M1239" s="123"/>
      <c r="N1239" s="123"/>
      <c r="O1239" s="123"/>
      <c r="P1239" s="121"/>
    </row>
    <row r="1240" spans="4:16" x14ac:dyDescent="0.3">
      <c r="D1240" s="121"/>
      <c r="E1240" s="121"/>
      <c r="F1240" s="121"/>
      <c r="G1240" s="121"/>
      <c r="H1240" s="121"/>
      <c r="I1240" s="121"/>
      <c r="J1240" s="123"/>
      <c r="K1240" s="119"/>
      <c r="L1240" s="163"/>
      <c r="M1240" s="123"/>
      <c r="N1240" s="123"/>
      <c r="O1240" s="123"/>
      <c r="P1240" s="121"/>
    </row>
    <row r="1241" spans="4:16" x14ac:dyDescent="0.3">
      <c r="D1241" s="121"/>
      <c r="E1241" s="121"/>
      <c r="F1241" s="121"/>
      <c r="G1241" s="121"/>
      <c r="H1241" s="121"/>
      <c r="I1241" s="121"/>
      <c r="J1241" s="123"/>
      <c r="K1241" s="119"/>
      <c r="L1241" s="163"/>
      <c r="M1241" s="123"/>
      <c r="N1241" s="123"/>
      <c r="O1241" s="123"/>
      <c r="P1241" s="121"/>
    </row>
    <row r="1242" spans="4:16" x14ac:dyDescent="0.3">
      <c r="D1242" s="121"/>
      <c r="E1242" s="121"/>
      <c r="F1242" s="121"/>
      <c r="G1242" s="121"/>
      <c r="H1242" s="121"/>
      <c r="I1242" s="121"/>
      <c r="J1242" s="123"/>
      <c r="K1242" s="119"/>
      <c r="L1242" s="163"/>
      <c r="M1242" s="123"/>
      <c r="N1242" s="123"/>
      <c r="O1242" s="123"/>
      <c r="P1242" s="121"/>
    </row>
    <row r="1243" spans="4:16" x14ac:dyDescent="0.3">
      <c r="D1243" s="121"/>
      <c r="E1243" s="121"/>
      <c r="F1243" s="121"/>
      <c r="G1243" s="121"/>
      <c r="H1243" s="121"/>
      <c r="I1243" s="121"/>
      <c r="J1243" s="123"/>
      <c r="K1243" s="119"/>
      <c r="L1243" s="163"/>
      <c r="M1243" s="123"/>
      <c r="N1243" s="123"/>
      <c r="O1243" s="123"/>
      <c r="P1243" s="121"/>
    </row>
    <row r="1244" spans="4:16" x14ac:dyDescent="0.3">
      <c r="D1244" s="121"/>
      <c r="E1244" s="121"/>
      <c r="F1244" s="121"/>
      <c r="G1244" s="121"/>
      <c r="H1244" s="121"/>
      <c r="I1244" s="121"/>
      <c r="J1244" s="123"/>
      <c r="K1244" s="119"/>
      <c r="L1244" s="163"/>
      <c r="M1244" s="123"/>
      <c r="N1244" s="123"/>
      <c r="O1244" s="123"/>
      <c r="P1244" s="121"/>
    </row>
    <row r="1245" spans="4:16" x14ac:dyDescent="0.3">
      <c r="D1245" s="121"/>
      <c r="E1245" s="121"/>
      <c r="F1245" s="121"/>
      <c r="G1245" s="121"/>
      <c r="H1245" s="121"/>
      <c r="I1245" s="121"/>
      <c r="J1245" s="123"/>
      <c r="K1245" s="119"/>
      <c r="L1245" s="163"/>
      <c r="M1245" s="123"/>
      <c r="N1245" s="123"/>
      <c r="O1245" s="123"/>
      <c r="P1245" s="121"/>
    </row>
    <row r="1246" spans="4:16" x14ac:dyDescent="0.3">
      <c r="D1246" s="121"/>
      <c r="E1246" s="121"/>
      <c r="F1246" s="121"/>
      <c r="G1246" s="121"/>
      <c r="H1246" s="121"/>
      <c r="I1246" s="121"/>
      <c r="J1246" s="123"/>
      <c r="K1246" s="119"/>
      <c r="L1246" s="163"/>
      <c r="M1246" s="123"/>
      <c r="N1246" s="123"/>
      <c r="O1246" s="123"/>
      <c r="P1246" s="121"/>
    </row>
    <row r="1247" spans="4:16" x14ac:dyDescent="0.3">
      <c r="D1247" s="121"/>
      <c r="E1247" s="121"/>
      <c r="F1247" s="121"/>
      <c r="G1247" s="121"/>
      <c r="H1247" s="121"/>
      <c r="I1247" s="121"/>
      <c r="J1247" s="123"/>
      <c r="K1247" s="119"/>
      <c r="L1247" s="163"/>
      <c r="M1247" s="123"/>
      <c r="N1247" s="123"/>
      <c r="O1247" s="123"/>
      <c r="P1247" s="121"/>
    </row>
    <row r="1248" spans="4:16" x14ac:dyDescent="0.3">
      <c r="D1248" s="121"/>
      <c r="E1248" s="121"/>
      <c r="F1248" s="121"/>
      <c r="G1248" s="121"/>
      <c r="H1248" s="121"/>
      <c r="I1248" s="121"/>
      <c r="J1248" s="123"/>
      <c r="K1248" s="119"/>
      <c r="L1248" s="163"/>
      <c r="M1248" s="123"/>
      <c r="N1248" s="123"/>
      <c r="O1248" s="123"/>
      <c r="P1248" s="121"/>
    </row>
    <row r="1249" spans="4:16" x14ac:dyDescent="0.3">
      <c r="D1249" s="121"/>
      <c r="E1249" s="121"/>
      <c r="F1249" s="121"/>
      <c r="G1249" s="121"/>
      <c r="H1249" s="121"/>
      <c r="I1249" s="121"/>
      <c r="J1249" s="123"/>
      <c r="K1249" s="119"/>
      <c r="L1249" s="163"/>
      <c r="M1249" s="123"/>
      <c r="N1249" s="123"/>
      <c r="O1249" s="123"/>
      <c r="P1249" s="121"/>
    </row>
    <row r="1250" spans="4:16" x14ac:dyDescent="0.3">
      <c r="D1250" s="121"/>
      <c r="E1250" s="121"/>
      <c r="F1250" s="121"/>
      <c r="G1250" s="121"/>
      <c r="H1250" s="121"/>
      <c r="I1250" s="121"/>
      <c r="J1250" s="123"/>
      <c r="K1250" s="119"/>
      <c r="L1250" s="163"/>
      <c r="M1250" s="123"/>
      <c r="N1250" s="123"/>
      <c r="O1250" s="123"/>
      <c r="P1250" s="121"/>
    </row>
    <row r="1251" spans="4:16" x14ac:dyDescent="0.3">
      <c r="D1251" s="121"/>
      <c r="E1251" s="121"/>
      <c r="F1251" s="121"/>
      <c r="G1251" s="121"/>
      <c r="H1251" s="121"/>
      <c r="I1251" s="121"/>
      <c r="J1251" s="123"/>
      <c r="K1251" s="119"/>
      <c r="L1251" s="163"/>
      <c r="M1251" s="123"/>
      <c r="N1251" s="123"/>
      <c r="O1251" s="123"/>
      <c r="P1251" s="121"/>
    </row>
    <row r="1252" spans="4:16" x14ac:dyDescent="0.3">
      <c r="D1252" s="121"/>
      <c r="E1252" s="121"/>
      <c r="F1252" s="121"/>
      <c r="G1252" s="121"/>
      <c r="H1252" s="121"/>
      <c r="I1252" s="121"/>
      <c r="J1252" s="123"/>
      <c r="K1252" s="119"/>
      <c r="L1252" s="163"/>
      <c r="M1252" s="123"/>
      <c r="N1252" s="123"/>
      <c r="O1252" s="123"/>
      <c r="P1252" s="121"/>
    </row>
    <row r="1253" spans="4:16" x14ac:dyDescent="0.3">
      <c r="D1253" s="121"/>
      <c r="E1253" s="121"/>
      <c r="F1253" s="121"/>
      <c r="G1253" s="121"/>
      <c r="H1253" s="121"/>
      <c r="I1253" s="121"/>
      <c r="J1253" s="123"/>
      <c r="K1253" s="119"/>
      <c r="L1253" s="163"/>
      <c r="M1253" s="123"/>
      <c r="N1253" s="123"/>
      <c r="O1253" s="123"/>
      <c r="P1253" s="121"/>
    </row>
    <row r="1254" spans="4:16" x14ac:dyDescent="0.3">
      <c r="D1254" s="121"/>
      <c r="E1254" s="121"/>
      <c r="F1254" s="121"/>
      <c r="G1254" s="121"/>
      <c r="H1254" s="121"/>
      <c r="I1254" s="121"/>
      <c r="J1254" s="123"/>
      <c r="K1254" s="119"/>
      <c r="L1254" s="163"/>
      <c r="M1254" s="123"/>
      <c r="N1254" s="123"/>
      <c r="O1254" s="123"/>
      <c r="P1254" s="121"/>
    </row>
    <row r="1255" spans="4:16" x14ac:dyDescent="0.3">
      <c r="D1255" s="121"/>
      <c r="E1255" s="121"/>
      <c r="F1255" s="121"/>
      <c r="G1255" s="121"/>
      <c r="H1255" s="121"/>
      <c r="I1255" s="121"/>
      <c r="J1255" s="123"/>
      <c r="K1255" s="119"/>
      <c r="L1255" s="163"/>
      <c r="M1255" s="123"/>
      <c r="N1255" s="123"/>
      <c r="O1255" s="123"/>
      <c r="P1255" s="121"/>
    </row>
    <row r="1256" spans="4:16" x14ac:dyDescent="0.3">
      <c r="D1256" s="121"/>
      <c r="E1256" s="121"/>
      <c r="F1256" s="121"/>
      <c r="G1256" s="121"/>
      <c r="H1256" s="121"/>
      <c r="I1256" s="121"/>
      <c r="J1256" s="123"/>
      <c r="K1256" s="119"/>
      <c r="L1256" s="163"/>
      <c r="M1256" s="123"/>
      <c r="N1256" s="123"/>
      <c r="O1256" s="123"/>
      <c r="P1256" s="121"/>
    </row>
    <row r="1257" spans="4:16" x14ac:dyDescent="0.3">
      <c r="D1257" s="121"/>
      <c r="E1257" s="121"/>
      <c r="F1257" s="121"/>
      <c r="G1257" s="121"/>
      <c r="H1257" s="121"/>
      <c r="I1257" s="121"/>
      <c r="J1257" s="123"/>
      <c r="K1257" s="119"/>
      <c r="L1257" s="163"/>
      <c r="M1257" s="123"/>
      <c r="N1257" s="123"/>
      <c r="O1257" s="123"/>
      <c r="P1257" s="121"/>
    </row>
    <row r="1258" spans="4:16" x14ac:dyDescent="0.3">
      <c r="D1258" s="121"/>
      <c r="E1258" s="121"/>
      <c r="F1258" s="121"/>
      <c r="G1258" s="121"/>
      <c r="H1258" s="121"/>
      <c r="I1258" s="121"/>
      <c r="J1258" s="123"/>
      <c r="K1258" s="119"/>
      <c r="L1258" s="163"/>
      <c r="M1258" s="123"/>
      <c r="N1258" s="123"/>
      <c r="O1258" s="123"/>
      <c r="P1258" s="121"/>
    </row>
    <row r="1259" spans="4:16" x14ac:dyDescent="0.3">
      <c r="D1259" s="121"/>
      <c r="E1259" s="121"/>
      <c r="F1259" s="121"/>
      <c r="G1259" s="121"/>
      <c r="H1259" s="121"/>
      <c r="I1259" s="121"/>
      <c r="J1259" s="123"/>
      <c r="K1259" s="119"/>
      <c r="L1259" s="163"/>
      <c r="M1259" s="123"/>
      <c r="N1259" s="123"/>
      <c r="O1259" s="123"/>
      <c r="P1259" s="121"/>
    </row>
    <row r="1260" spans="4:16" x14ac:dyDescent="0.3">
      <c r="D1260" s="121"/>
      <c r="E1260" s="121"/>
      <c r="F1260" s="121"/>
      <c r="G1260" s="121"/>
      <c r="H1260" s="121"/>
      <c r="I1260" s="121"/>
      <c r="J1260" s="123"/>
      <c r="K1260" s="119"/>
      <c r="L1260" s="163"/>
      <c r="M1260" s="123"/>
      <c r="N1260" s="123"/>
      <c r="O1260" s="123"/>
      <c r="P1260" s="121"/>
    </row>
    <row r="1261" spans="4:16" x14ac:dyDescent="0.3">
      <c r="D1261" s="121"/>
      <c r="E1261" s="121"/>
      <c r="F1261" s="121"/>
      <c r="G1261" s="121"/>
      <c r="H1261" s="121"/>
      <c r="I1261" s="121"/>
      <c r="J1261" s="123"/>
      <c r="K1261" s="119"/>
      <c r="L1261" s="163"/>
      <c r="M1261" s="123"/>
      <c r="N1261" s="123"/>
      <c r="O1261" s="123"/>
      <c r="P1261" s="121"/>
    </row>
    <row r="1262" spans="4:16" x14ac:dyDescent="0.3">
      <c r="D1262" s="121"/>
      <c r="E1262" s="121"/>
      <c r="F1262" s="121"/>
      <c r="G1262" s="121"/>
      <c r="H1262" s="121"/>
      <c r="I1262" s="121"/>
      <c r="J1262" s="123"/>
      <c r="K1262" s="119"/>
      <c r="L1262" s="163"/>
      <c r="M1262" s="123"/>
      <c r="N1262" s="123"/>
      <c r="O1262" s="123"/>
      <c r="P1262" s="121"/>
    </row>
    <row r="1263" spans="4:16" x14ac:dyDescent="0.3">
      <c r="D1263" s="121"/>
      <c r="E1263" s="121"/>
      <c r="F1263" s="121"/>
      <c r="G1263" s="121"/>
      <c r="H1263" s="121"/>
      <c r="I1263" s="121"/>
      <c r="J1263" s="123"/>
      <c r="K1263" s="119"/>
      <c r="L1263" s="163"/>
      <c r="M1263" s="123"/>
      <c r="N1263" s="123"/>
      <c r="O1263" s="123"/>
      <c r="P1263" s="121"/>
    </row>
    <row r="1264" spans="4:16" x14ac:dyDescent="0.3">
      <c r="D1264" s="121"/>
      <c r="E1264" s="121"/>
      <c r="F1264" s="121"/>
      <c r="G1264" s="121"/>
      <c r="H1264" s="121"/>
      <c r="I1264" s="121"/>
      <c r="J1264" s="123"/>
      <c r="K1264" s="119"/>
      <c r="L1264" s="163"/>
      <c r="M1264" s="123"/>
      <c r="N1264" s="123"/>
      <c r="O1264" s="123"/>
      <c r="P1264" s="121"/>
    </row>
    <row r="1265" spans="4:16" x14ac:dyDescent="0.3">
      <c r="D1265" s="121"/>
      <c r="E1265" s="121"/>
      <c r="F1265" s="121"/>
      <c r="G1265" s="121"/>
      <c r="H1265" s="121"/>
      <c r="I1265" s="121"/>
      <c r="J1265" s="123"/>
      <c r="K1265" s="119"/>
      <c r="L1265" s="163"/>
      <c r="M1265" s="123"/>
      <c r="N1265" s="123"/>
      <c r="O1265" s="123"/>
      <c r="P1265" s="121"/>
    </row>
    <row r="1266" spans="4:16" x14ac:dyDescent="0.3">
      <c r="D1266" s="121"/>
      <c r="E1266" s="121"/>
      <c r="F1266" s="121"/>
      <c r="G1266" s="121"/>
      <c r="H1266" s="121"/>
      <c r="I1266" s="121"/>
      <c r="J1266" s="123"/>
      <c r="K1266" s="119"/>
      <c r="L1266" s="163"/>
      <c r="M1266" s="123"/>
      <c r="N1266" s="123"/>
      <c r="O1266" s="123"/>
      <c r="P1266" s="121"/>
    </row>
    <row r="1267" spans="4:16" x14ac:dyDescent="0.3">
      <c r="D1267" s="121"/>
      <c r="E1267" s="121"/>
      <c r="F1267" s="121"/>
      <c r="G1267" s="121"/>
      <c r="H1267" s="121"/>
      <c r="I1267" s="121"/>
      <c r="J1267" s="123"/>
      <c r="K1267" s="119"/>
      <c r="L1267" s="163"/>
      <c r="M1267" s="123"/>
      <c r="N1267" s="123"/>
      <c r="O1267" s="123"/>
      <c r="P1267" s="121"/>
    </row>
    <row r="1268" spans="4:16" x14ac:dyDescent="0.3">
      <c r="D1268" s="121"/>
      <c r="E1268" s="121"/>
      <c r="F1268" s="121"/>
      <c r="G1268" s="121"/>
      <c r="H1268" s="121"/>
      <c r="I1268" s="121"/>
      <c r="J1268" s="123"/>
      <c r="K1268" s="119"/>
      <c r="L1268" s="163"/>
      <c r="M1268" s="123"/>
      <c r="N1268" s="123"/>
      <c r="O1268" s="123"/>
      <c r="P1268" s="121"/>
    </row>
    <row r="1269" spans="4:16" x14ac:dyDescent="0.3">
      <c r="D1269" s="121"/>
      <c r="E1269" s="121"/>
      <c r="F1269" s="121"/>
      <c r="G1269" s="121"/>
      <c r="H1269" s="121"/>
      <c r="I1269" s="121"/>
      <c r="J1269" s="123"/>
      <c r="K1269" s="119"/>
      <c r="L1269" s="163"/>
      <c r="M1269" s="123"/>
      <c r="N1269" s="123"/>
      <c r="O1269" s="123"/>
      <c r="P1269" s="121"/>
    </row>
    <row r="1270" spans="4:16" x14ac:dyDescent="0.3">
      <c r="D1270" s="121"/>
      <c r="E1270" s="121"/>
      <c r="F1270" s="121"/>
      <c r="G1270" s="121"/>
      <c r="H1270" s="121"/>
      <c r="I1270" s="121"/>
      <c r="J1270" s="123"/>
      <c r="K1270" s="119"/>
      <c r="L1270" s="163"/>
      <c r="M1270" s="123"/>
      <c r="N1270" s="123"/>
      <c r="O1270" s="123"/>
      <c r="P1270" s="121"/>
    </row>
    <row r="1271" spans="4:16" x14ac:dyDescent="0.3">
      <c r="D1271" s="121"/>
      <c r="E1271" s="121"/>
      <c r="F1271" s="121"/>
      <c r="G1271" s="121"/>
      <c r="H1271" s="121"/>
      <c r="I1271" s="121"/>
      <c r="J1271" s="123"/>
      <c r="K1271" s="119"/>
      <c r="L1271" s="163"/>
      <c r="M1271" s="123"/>
      <c r="N1271" s="123"/>
      <c r="O1271" s="123"/>
      <c r="P1271" s="121"/>
    </row>
    <row r="1272" spans="4:16" x14ac:dyDescent="0.3">
      <c r="D1272" s="121"/>
      <c r="E1272" s="121"/>
      <c r="F1272" s="121"/>
      <c r="G1272" s="121"/>
      <c r="H1272" s="121"/>
      <c r="I1272" s="121"/>
      <c r="J1272" s="123"/>
      <c r="K1272" s="119"/>
      <c r="L1272" s="163"/>
      <c r="M1272" s="123"/>
      <c r="N1272" s="123"/>
      <c r="O1272" s="123"/>
      <c r="P1272" s="121"/>
    </row>
    <row r="1273" spans="4:16" x14ac:dyDescent="0.3">
      <c r="D1273" s="121"/>
      <c r="E1273" s="121"/>
      <c r="F1273" s="121"/>
      <c r="G1273" s="121"/>
      <c r="H1273" s="121"/>
      <c r="I1273" s="121"/>
      <c r="J1273" s="123"/>
      <c r="K1273" s="119"/>
      <c r="L1273" s="163"/>
      <c r="M1273" s="123"/>
      <c r="N1273" s="123"/>
      <c r="O1273" s="123"/>
      <c r="P1273" s="121"/>
    </row>
    <row r="1274" spans="4:16" x14ac:dyDescent="0.3">
      <c r="D1274" s="121"/>
      <c r="E1274" s="121"/>
      <c r="F1274" s="121"/>
      <c r="G1274" s="121"/>
      <c r="H1274" s="121"/>
      <c r="I1274" s="121"/>
      <c r="J1274" s="123"/>
      <c r="K1274" s="119"/>
      <c r="L1274" s="163"/>
      <c r="M1274" s="123"/>
      <c r="N1274" s="123"/>
      <c r="O1274" s="123"/>
      <c r="P1274" s="121"/>
    </row>
    <row r="1275" spans="4:16" x14ac:dyDescent="0.3">
      <c r="D1275" s="121"/>
      <c r="E1275" s="121"/>
      <c r="F1275" s="121"/>
      <c r="G1275" s="121"/>
      <c r="H1275" s="121"/>
      <c r="I1275" s="121"/>
      <c r="J1275" s="123"/>
      <c r="K1275" s="119"/>
      <c r="L1275" s="163"/>
      <c r="M1275" s="123"/>
      <c r="N1275" s="123"/>
      <c r="O1275" s="123"/>
      <c r="P1275" s="121"/>
    </row>
    <row r="1276" spans="4:16" x14ac:dyDescent="0.3">
      <c r="D1276" s="121"/>
      <c r="E1276" s="121"/>
      <c r="F1276" s="121"/>
      <c r="G1276" s="121"/>
      <c r="H1276" s="121"/>
      <c r="I1276" s="121"/>
      <c r="J1276" s="123"/>
      <c r="K1276" s="119"/>
      <c r="L1276" s="163"/>
      <c r="M1276" s="123"/>
      <c r="N1276" s="123"/>
      <c r="O1276" s="123"/>
      <c r="P1276" s="121"/>
    </row>
    <row r="1277" spans="4:16" x14ac:dyDescent="0.3">
      <c r="D1277" s="121"/>
      <c r="E1277" s="121"/>
      <c r="F1277" s="121"/>
      <c r="G1277" s="121"/>
      <c r="H1277" s="121"/>
      <c r="I1277" s="121"/>
      <c r="J1277" s="123"/>
      <c r="K1277" s="119"/>
      <c r="L1277" s="163"/>
      <c r="M1277" s="123"/>
      <c r="N1277" s="123"/>
      <c r="O1277" s="123"/>
      <c r="P1277" s="121"/>
    </row>
    <row r="1278" spans="4:16" x14ac:dyDescent="0.3">
      <c r="D1278" s="121"/>
      <c r="E1278" s="121"/>
      <c r="F1278" s="121"/>
      <c r="G1278" s="121"/>
      <c r="H1278" s="121"/>
      <c r="I1278" s="121"/>
      <c r="J1278" s="123"/>
      <c r="K1278" s="119"/>
      <c r="L1278" s="163"/>
      <c r="M1278" s="123"/>
      <c r="N1278" s="123"/>
      <c r="O1278" s="123"/>
      <c r="P1278" s="121"/>
    </row>
    <row r="1279" spans="4:16" x14ac:dyDescent="0.3">
      <c r="D1279" s="121"/>
      <c r="E1279" s="121"/>
      <c r="F1279" s="121"/>
      <c r="G1279" s="121"/>
      <c r="H1279" s="121"/>
      <c r="I1279" s="121"/>
      <c r="J1279" s="123"/>
      <c r="K1279" s="119"/>
      <c r="L1279" s="163"/>
      <c r="M1279" s="123"/>
      <c r="N1279" s="123"/>
      <c r="O1279" s="123"/>
      <c r="P1279" s="121"/>
    </row>
    <row r="1280" spans="4:16" x14ac:dyDescent="0.3">
      <c r="D1280" s="121"/>
      <c r="E1280" s="121"/>
      <c r="F1280" s="121"/>
      <c r="G1280" s="121"/>
      <c r="H1280" s="121"/>
      <c r="I1280" s="121"/>
      <c r="J1280" s="123"/>
      <c r="K1280" s="119"/>
      <c r="L1280" s="163"/>
      <c r="M1280" s="123"/>
      <c r="N1280" s="123"/>
      <c r="O1280" s="123"/>
      <c r="P1280" s="121"/>
    </row>
    <row r="1281" spans="4:16" x14ac:dyDescent="0.3">
      <c r="D1281" s="121"/>
      <c r="E1281" s="121"/>
      <c r="F1281" s="121"/>
      <c r="G1281" s="121"/>
      <c r="H1281" s="121"/>
      <c r="I1281" s="121"/>
      <c r="J1281" s="123"/>
      <c r="K1281" s="119"/>
      <c r="L1281" s="163"/>
      <c r="M1281" s="123"/>
      <c r="N1281" s="123"/>
      <c r="O1281" s="123"/>
      <c r="P1281" s="121"/>
    </row>
    <row r="1282" spans="4:16" x14ac:dyDescent="0.3">
      <c r="D1282" s="121"/>
      <c r="E1282" s="121"/>
      <c r="F1282" s="121"/>
      <c r="G1282" s="121"/>
      <c r="H1282" s="121"/>
      <c r="I1282" s="121"/>
      <c r="J1282" s="123"/>
      <c r="K1282" s="119"/>
      <c r="L1282" s="163"/>
      <c r="M1282" s="123"/>
      <c r="N1282" s="123"/>
      <c r="O1282" s="123"/>
      <c r="P1282" s="121"/>
    </row>
    <row r="1283" spans="4:16" x14ac:dyDescent="0.3">
      <c r="D1283" s="121"/>
      <c r="E1283" s="121"/>
      <c r="F1283" s="121"/>
      <c r="G1283" s="121"/>
      <c r="H1283" s="121"/>
      <c r="I1283" s="121"/>
      <c r="J1283" s="123"/>
      <c r="K1283" s="119"/>
      <c r="L1283" s="163"/>
      <c r="M1283" s="123"/>
      <c r="N1283" s="123"/>
      <c r="O1283" s="123"/>
      <c r="P1283" s="121"/>
    </row>
    <row r="1284" spans="4:16" x14ac:dyDescent="0.3">
      <c r="D1284" s="121"/>
      <c r="E1284" s="121"/>
      <c r="F1284" s="121"/>
      <c r="G1284" s="121"/>
      <c r="H1284" s="121"/>
      <c r="I1284" s="121"/>
      <c r="J1284" s="123"/>
      <c r="K1284" s="119"/>
      <c r="L1284" s="163"/>
      <c r="M1284" s="123"/>
      <c r="N1284" s="123"/>
      <c r="O1284" s="123"/>
      <c r="P1284" s="121"/>
    </row>
    <row r="1285" spans="4:16" x14ac:dyDescent="0.3">
      <c r="D1285" s="121"/>
      <c r="E1285" s="121"/>
      <c r="F1285" s="121"/>
      <c r="G1285" s="121"/>
      <c r="H1285" s="121"/>
      <c r="I1285" s="121"/>
      <c r="J1285" s="123"/>
      <c r="K1285" s="119"/>
      <c r="L1285" s="163"/>
      <c r="M1285" s="123"/>
      <c r="N1285" s="123"/>
      <c r="O1285" s="123"/>
      <c r="P1285" s="121"/>
    </row>
    <row r="1286" spans="4:16" x14ac:dyDescent="0.3">
      <c r="D1286" s="121"/>
      <c r="E1286" s="121"/>
      <c r="F1286" s="121"/>
      <c r="G1286" s="121"/>
      <c r="H1286" s="121"/>
      <c r="I1286" s="121"/>
      <c r="J1286" s="123"/>
      <c r="K1286" s="119"/>
      <c r="L1286" s="163"/>
      <c r="M1286" s="123"/>
      <c r="N1286" s="123"/>
      <c r="O1286" s="123"/>
      <c r="P1286" s="121"/>
    </row>
    <row r="1287" spans="4:16" x14ac:dyDescent="0.3">
      <c r="D1287" s="121"/>
      <c r="E1287" s="121"/>
      <c r="F1287" s="121"/>
      <c r="G1287" s="121"/>
      <c r="H1287" s="121"/>
      <c r="I1287" s="121"/>
      <c r="J1287" s="123"/>
      <c r="K1287" s="119"/>
      <c r="L1287" s="163"/>
      <c r="M1287" s="123"/>
      <c r="N1287" s="123"/>
      <c r="O1287" s="123"/>
      <c r="P1287" s="121"/>
    </row>
    <row r="1288" spans="4:16" x14ac:dyDescent="0.3">
      <c r="D1288" s="121"/>
      <c r="E1288" s="121"/>
      <c r="F1288" s="121"/>
      <c r="G1288" s="121"/>
      <c r="H1288" s="121"/>
      <c r="I1288" s="121"/>
      <c r="J1288" s="123"/>
      <c r="K1288" s="119"/>
      <c r="L1288" s="163"/>
      <c r="M1288" s="123"/>
      <c r="N1288" s="123"/>
      <c r="O1288" s="123"/>
      <c r="P1288" s="121"/>
    </row>
    <row r="1289" spans="4:16" x14ac:dyDescent="0.3">
      <c r="D1289" s="121"/>
      <c r="E1289" s="121"/>
      <c r="F1289" s="121"/>
      <c r="G1289" s="121"/>
      <c r="H1289" s="121"/>
      <c r="I1289" s="121"/>
      <c r="J1289" s="123"/>
      <c r="K1289" s="119"/>
      <c r="L1289" s="163"/>
      <c r="M1289" s="123"/>
      <c r="N1289" s="123"/>
      <c r="O1289" s="123"/>
      <c r="P1289" s="121"/>
    </row>
    <row r="1290" spans="4:16" x14ac:dyDescent="0.3">
      <c r="D1290" s="121"/>
      <c r="E1290" s="121"/>
      <c r="F1290" s="121"/>
      <c r="G1290" s="121"/>
      <c r="H1290" s="121"/>
      <c r="I1290" s="121"/>
      <c r="J1290" s="123"/>
      <c r="K1290" s="119"/>
      <c r="L1290" s="163"/>
      <c r="M1290" s="123"/>
      <c r="N1290" s="123"/>
      <c r="O1290" s="123"/>
      <c r="P1290" s="121"/>
    </row>
    <row r="1291" spans="4:16" x14ac:dyDescent="0.3">
      <c r="D1291" s="121"/>
      <c r="E1291" s="121"/>
      <c r="F1291" s="121"/>
      <c r="G1291" s="121"/>
      <c r="H1291" s="121"/>
      <c r="I1291" s="121"/>
      <c r="J1291" s="123"/>
      <c r="K1291" s="119"/>
      <c r="L1291" s="163"/>
      <c r="M1291" s="123"/>
      <c r="N1291" s="123"/>
      <c r="O1291" s="123"/>
      <c r="P1291" s="121"/>
    </row>
    <row r="1292" spans="4:16" x14ac:dyDescent="0.3">
      <c r="D1292" s="121"/>
      <c r="E1292" s="121"/>
      <c r="F1292" s="121"/>
      <c r="G1292" s="121"/>
      <c r="H1292" s="121"/>
      <c r="I1292" s="121"/>
      <c r="J1292" s="123"/>
      <c r="K1292" s="119"/>
      <c r="L1292" s="163"/>
      <c r="M1292" s="123"/>
      <c r="N1292" s="123"/>
      <c r="O1292" s="123"/>
      <c r="P1292" s="121"/>
    </row>
    <row r="1293" spans="4:16" x14ac:dyDescent="0.3">
      <c r="D1293" s="121"/>
      <c r="E1293" s="121"/>
      <c r="F1293" s="121"/>
      <c r="G1293" s="121"/>
      <c r="H1293" s="121"/>
      <c r="I1293" s="121"/>
      <c r="J1293" s="123"/>
      <c r="K1293" s="119"/>
      <c r="L1293" s="163"/>
      <c r="M1293" s="123"/>
      <c r="N1293" s="123"/>
      <c r="O1293" s="123"/>
      <c r="P1293" s="121"/>
    </row>
    <row r="1294" spans="4:16" x14ac:dyDescent="0.3">
      <c r="D1294" s="121"/>
      <c r="E1294" s="121"/>
      <c r="F1294" s="121"/>
      <c r="G1294" s="121"/>
      <c r="H1294" s="121"/>
      <c r="I1294" s="121"/>
      <c r="J1294" s="123"/>
      <c r="K1294" s="119"/>
      <c r="L1294" s="163"/>
      <c r="M1294" s="123"/>
      <c r="N1294" s="123"/>
      <c r="O1294" s="123"/>
      <c r="P1294" s="121"/>
    </row>
    <row r="1295" spans="4:16" x14ac:dyDescent="0.3">
      <c r="D1295" s="121"/>
      <c r="E1295" s="121"/>
      <c r="F1295" s="121"/>
      <c r="G1295" s="121"/>
      <c r="H1295" s="121"/>
      <c r="I1295" s="121"/>
      <c r="J1295" s="123"/>
      <c r="K1295" s="119"/>
      <c r="L1295" s="163"/>
      <c r="M1295" s="123"/>
      <c r="N1295" s="123"/>
      <c r="O1295" s="123"/>
      <c r="P1295" s="121"/>
    </row>
    <row r="1296" spans="4:16" x14ac:dyDescent="0.3">
      <c r="D1296" s="121"/>
      <c r="E1296" s="121"/>
      <c r="F1296" s="121"/>
      <c r="G1296" s="121"/>
      <c r="H1296" s="121"/>
      <c r="I1296" s="121"/>
      <c r="J1296" s="123"/>
      <c r="K1296" s="119"/>
      <c r="L1296" s="163"/>
      <c r="M1296" s="123"/>
      <c r="N1296" s="123"/>
      <c r="O1296" s="123"/>
      <c r="P1296" s="121"/>
    </row>
    <row r="1297" spans="4:16" x14ac:dyDescent="0.3">
      <c r="D1297" s="121"/>
      <c r="E1297" s="121"/>
      <c r="F1297" s="121"/>
      <c r="G1297" s="121"/>
      <c r="H1297" s="121"/>
      <c r="I1297" s="121"/>
      <c r="J1297" s="123"/>
      <c r="K1297" s="119"/>
      <c r="L1297" s="163"/>
      <c r="M1297" s="123"/>
      <c r="N1297" s="123"/>
      <c r="O1297" s="123"/>
      <c r="P1297" s="121"/>
    </row>
    <row r="1298" spans="4:16" x14ac:dyDescent="0.3">
      <c r="D1298" s="121"/>
      <c r="E1298" s="121"/>
      <c r="F1298" s="121"/>
      <c r="G1298" s="121"/>
      <c r="H1298" s="121"/>
      <c r="I1298" s="121"/>
      <c r="J1298" s="123"/>
      <c r="K1298" s="119"/>
      <c r="L1298" s="163"/>
      <c r="M1298" s="123"/>
      <c r="N1298" s="123"/>
      <c r="O1298" s="123"/>
      <c r="P1298" s="121"/>
    </row>
    <row r="1299" spans="4:16" x14ac:dyDescent="0.3">
      <c r="D1299" s="121"/>
      <c r="E1299" s="121"/>
      <c r="F1299" s="121"/>
      <c r="G1299" s="121"/>
      <c r="H1299" s="121"/>
      <c r="I1299" s="121"/>
      <c r="J1299" s="123"/>
      <c r="K1299" s="119"/>
      <c r="L1299" s="163"/>
      <c r="M1299" s="123"/>
      <c r="N1299" s="123"/>
      <c r="O1299" s="123"/>
      <c r="P1299" s="121"/>
    </row>
    <row r="1300" spans="4:16" x14ac:dyDescent="0.3">
      <c r="D1300" s="121"/>
      <c r="E1300" s="121"/>
      <c r="F1300" s="121"/>
      <c r="G1300" s="121"/>
      <c r="H1300" s="121"/>
      <c r="I1300" s="121"/>
      <c r="J1300" s="123"/>
      <c r="K1300" s="119"/>
      <c r="L1300" s="163"/>
      <c r="M1300" s="123"/>
      <c r="N1300" s="123"/>
      <c r="O1300" s="123"/>
      <c r="P1300" s="121"/>
    </row>
    <row r="1301" spans="4:16" x14ac:dyDescent="0.3">
      <c r="D1301" s="121"/>
      <c r="E1301" s="121"/>
      <c r="F1301" s="121"/>
      <c r="G1301" s="121"/>
      <c r="H1301" s="121"/>
      <c r="I1301" s="121"/>
      <c r="J1301" s="123"/>
      <c r="K1301" s="119"/>
      <c r="L1301" s="163"/>
      <c r="M1301" s="123"/>
      <c r="N1301" s="123"/>
      <c r="O1301" s="123"/>
      <c r="P1301" s="121"/>
    </row>
    <row r="1302" spans="4:16" x14ac:dyDescent="0.3">
      <c r="D1302" s="121"/>
      <c r="E1302" s="121"/>
      <c r="F1302" s="121"/>
      <c r="G1302" s="121"/>
      <c r="H1302" s="121"/>
      <c r="I1302" s="121"/>
      <c r="J1302" s="123"/>
      <c r="K1302" s="119"/>
      <c r="L1302" s="163"/>
      <c r="M1302" s="123"/>
      <c r="N1302" s="123"/>
      <c r="O1302" s="123"/>
      <c r="P1302" s="121"/>
    </row>
    <row r="1303" spans="4:16" x14ac:dyDescent="0.3">
      <c r="D1303" s="121"/>
      <c r="E1303" s="121"/>
      <c r="F1303" s="121"/>
      <c r="G1303" s="121"/>
      <c r="H1303" s="121"/>
      <c r="I1303" s="121"/>
      <c r="J1303" s="123"/>
      <c r="K1303" s="119"/>
      <c r="L1303" s="163"/>
      <c r="M1303" s="123"/>
      <c r="N1303" s="123"/>
      <c r="O1303" s="123"/>
      <c r="P1303" s="121"/>
    </row>
    <row r="1304" spans="4:16" x14ac:dyDescent="0.3">
      <c r="D1304" s="121"/>
      <c r="E1304" s="121"/>
      <c r="F1304" s="121"/>
      <c r="G1304" s="121"/>
      <c r="H1304" s="121"/>
      <c r="I1304" s="121"/>
      <c r="J1304" s="123"/>
      <c r="K1304" s="119"/>
      <c r="L1304" s="163"/>
      <c r="M1304" s="123"/>
      <c r="N1304" s="123"/>
      <c r="O1304" s="123"/>
      <c r="P1304" s="121"/>
    </row>
    <row r="1305" spans="4:16" x14ac:dyDescent="0.3">
      <c r="D1305" s="121"/>
      <c r="E1305" s="121"/>
      <c r="F1305" s="121"/>
      <c r="G1305" s="121"/>
      <c r="H1305" s="121"/>
      <c r="I1305" s="121"/>
      <c r="J1305" s="123"/>
      <c r="K1305" s="119"/>
      <c r="L1305" s="163"/>
      <c r="M1305" s="123"/>
      <c r="N1305" s="123"/>
      <c r="O1305" s="123"/>
      <c r="P1305" s="121"/>
    </row>
    <row r="1306" spans="4:16" x14ac:dyDescent="0.3">
      <c r="D1306" s="121"/>
      <c r="E1306" s="121"/>
      <c r="F1306" s="121"/>
      <c r="G1306" s="121"/>
      <c r="H1306" s="121"/>
      <c r="I1306" s="121"/>
      <c r="J1306" s="123"/>
      <c r="K1306" s="119"/>
      <c r="L1306" s="163"/>
      <c r="M1306" s="123"/>
      <c r="N1306" s="123"/>
      <c r="O1306" s="123"/>
      <c r="P1306" s="121"/>
    </row>
    <row r="1307" spans="4:16" x14ac:dyDescent="0.3">
      <c r="D1307" s="121"/>
      <c r="E1307" s="121"/>
      <c r="F1307" s="121"/>
      <c r="G1307" s="121"/>
      <c r="H1307" s="121"/>
      <c r="I1307" s="121"/>
      <c r="J1307" s="123"/>
      <c r="K1307" s="119"/>
      <c r="L1307" s="163"/>
      <c r="M1307" s="123"/>
      <c r="N1307" s="123"/>
      <c r="O1307" s="123"/>
      <c r="P1307" s="121"/>
    </row>
    <row r="1308" spans="4:16" x14ac:dyDescent="0.3">
      <c r="D1308" s="121"/>
      <c r="E1308" s="121"/>
      <c r="F1308" s="121"/>
      <c r="G1308" s="121"/>
      <c r="H1308" s="121"/>
      <c r="I1308" s="121"/>
      <c r="J1308" s="123"/>
      <c r="K1308" s="119"/>
      <c r="L1308" s="163"/>
      <c r="M1308" s="123"/>
      <c r="N1308" s="123"/>
      <c r="O1308" s="123"/>
      <c r="P1308" s="121"/>
    </row>
    <row r="1309" spans="4:16" x14ac:dyDescent="0.3">
      <c r="D1309" s="121"/>
      <c r="E1309" s="121"/>
      <c r="F1309" s="121"/>
      <c r="G1309" s="121"/>
      <c r="H1309" s="121"/>
      <c r="I1309" s="121"/>
      <c r="J1309" s="123"/>
      <c r="K1309" s="119"/>
      <c r="L1309" s="163"/>
      <c r="M1309" s="123"/>
      <c r="N1309" s="123"/>
      <c r="O1309" s="123"/>
      <c r="P1309" s="121"/>
    </row>
    <row r="1310" spans="4:16" x14ac:dyDescent="0.3">
      <c r="D1310" s="121"/>
      <c r="E1310" s="121"/>
      <c r="F1310" s="121"/>
      <c r="G1310" s="121"/>
      <c r="H1310" s="121"/>
      <c r="I1310" s="121"/>
      <c r="J1310" s="123"/>
      <c r="K1310" s="119"/>
      <c r="L1310" s="163"/>
      <c r="M1310" s="123"/>
      <c r="N1310" s="123"/>
      <c r="O1310" s="123"/>
      <c r="P1310" s="121"/>
    </row>
    <row r="1311" spans="4:16" x14ac:dyDescent="0.3">
      <c r="D1311" s="121"/>
      <c r="E1311" s="121"/>
      <c r="F1311" s="121"/>
      <c r="G1311" s="121"/>
      <c r="H1311" s="121"/>
      <c r="I1311" s="121"/>
      <c r="J1311" s="123"/>
      <c r="K1311" s="119"/>
      <c r="L1311" s="163"/>
      <c r="M1311" s="123"/>
      <c r="N1311" s="123"/>
      <c r="O1311" s="123"/>
      <c r="P1311" s="121"/>
    </row>
    <row r="1312" spans="4:16" x14ac:dyDescent="0.3">
      <c r="D1312" s="121"/>
      <c r="E1312" s="121"/>
      <c r="F1312" s="121"/>
      <c r="G1312" s="121"/>
      <c r="H1312" s="121"/>
      <c r="I1312" s="121"/>
      <c r="J1312" s="123"/>
      <c r="K1312" s="119"/>
      <c r="L1312" s="163"/>
      <c r="M1312" s="123"/>
      <c r="N1312" s="123"/>
      <c r="O1312" s="123"/>
      <c r="P1312" s="121"/>
    </row>
    <row r="1313" spans="4:16" x14ac:dyDescent="0.3">
      <c r="D1313" s="121"/>
      <c r="E1313" s="121"/>
      <c r="F1313" s="121"/>
      <c r="G1313" s="121"/>
      <c r="H1313" s="121"/>
      <c r="I1313" s="121"/>
      <c r="J1313" s="123"/>
      <c r="K1313" s="119"/>
      <c r="L1313" s="163"/>
      <c r="M1313" s="123"/>
      <c r="N1313" s="123"/>
      <c r="O1313" s="123"/>
      <c r="P1313" s="121"/>
    </row>
    <row r="1314" spans="4:16" x14ac:dyDescent="0.3">
      <c r="D1314" s="121"/>
      <c r="E1314" s="121"/>
      <c r="F1314" s="121"/>
      <c r="G1314" s="121"/>
      <c r="H1314" s="121"/>
      <c r="I1314" s="121"/>
      <c r="J1314" s="123"/>
      <c r="K1314" s="119"/>
      <c r="L1314" s="163"/>
      <c r="M1314" s="123"/>
      <c r="N1314" s="123"/>
      <c r="O1314" s="123"/>
      <c r="P1314" s="121"/>
    </row>
    <row r="1315" spans="4:16" x14ac:dyDescent="0.3">
      <c r="D1315" s="121"/>
      <c r="E1315" s="121"/>
      <c r="F1315" s="121"/>
      <c r="G1315" s="121"/>
      <c r="H1315" s="121"/>
      <c r="I1315" s="121"/>
      <c r="J1315" s="123"/>
      <c r="K1315" s="119"/>
      <c r="L1315" s="163"/>
      <c r="M1315" s="123"/>
      <c r="N1315" s="123"/>
      <c r="O1315" s="123"/>
      <c r="P1315" s="121"/>
    </row>
    <row r="1316" spans="4:16" x14ac:dyDescent="0.3">
      <c r="D1316" s="121"/>
      <c r="E1316" s="121"/>
      <c r="F1316" s="121"/>
      <c r="G1316" s="121"/>
      <c r="H1316" s="121"/>
      <c r="I1316" s="121"/>
      <c r="J1316" s="123"/>
      <c r="K1316" s="119"/>
      <c r="L1316" s="163"/>
      <c r="M1316" s="123"/>
      <c r="N1316" s="123"/>
      <c r="O1316" s="123"/>
      <c r="P1316" s="121"/>
    </row>
    <row r="1317" spans="4:16" x14ac:dyDescent="0.3">
      <c r="D1317" s="121"/>
      <c r="E1317" s="121"/>
      <c r="F1317" s="121"/>
      <c r="G1317" s="121"/>
      <c r="H1317" s="121"/>
      <c r="I1317" s="121"/>
      <c r="J1317" s="123"/>
      <c r="K1317" s="119"/>
      <c r="L1317" s="163"/>
      <c r="M1317" s="123"/>
      <c r="N1317" s="123"/>
      <c r="O1317" s="123"/>
      <c r="P1317" s="121"/>
    </row>
    <row r="1318" spans="4:16" x14ac:dyDescent="0.3">
      <c r="D1318" s="121"/>
      <c r="E1318" s="121"/>
      <c r="F1318" s="121"/>
      <c r="G1318" s="121"/>
      <c r="H1318" s="121"/>
      <c r="I1318" s="121"/>
      <c r="J1318" s="123"/>
      <c r="K1318" s="119"/>
      <c r="L1318" s="163"/>
      <c r="M1318" s="123"/>
      <c r="N1318" s="123"/>
      <c r="O1318" s="123"/>
      <c r="P1318" s="121"/>
    </row>
    <row r="1319" spans="4:16" x14ac:dyDescent="0.3">
      <c r="D1319" s="121"/>
      <c r="E1319" s="121"/>
      <c r="F1319" s="121"/>
      <c r="G1319" s="121"/>
      <c r="H1319" s="121"/>
      <c r="I1319" s="121"/>
      <c r="J1319" s="123"/>
      <c r="K1319" s="119"/>
      <c r="L1319" s="163"/>
      <c r="M1319" s="123"/>
      <c r="N1319" s="123"/>
      <c r="O1319" s="123"/>
      <c r="P1319" s="121"/>
    </row>
    <row r="1320" spans="4:16" x14ac:dyDescent="0.3">
      <c r="D1320" s="121"/>
      <c r="E1320" s="121"/>
      <c r="F1320" s="121"/>
      <c r="G1320" s="121"/>
      <c r="H1320" s="121"/>
      <c r="I1320" s="121"/>
      <c r="J1320" s="123"/>
      <c r="K1320" s="119"/>
      <c r="L1320" s="163"/>
      <c r="M1320" s="123"/>
      <c r="N1320" s="123"/>
      <c r="O1320" s="123"/>
      <c r="P1320" s="121"/>
    </row>
    <row r="1321" spans="4:16" x14ac:dyDescent="0.3">
      <c r="D1321" s="121"/>
      <c r="E1321" s="121"/>
      <c r="F1321" s="121"/>
      <c r="G1321" s="121"/>
      <c r="H1321" s="121"/>
      <c r="I1321" s="121"/>
      <c r="J1321" s="123"/>
      <c r="K1321" s="119"/>
      <c r="L1321" s="163"/>
      <c r="M1321" s="123"/>
      <c r="N1321" s="123"/>
      <c r="O1321" s="123"/>
      <c r="P1321" s="121"/>
    </row>
    <row r="1322" spans="4:16" x14ac:dyDescent="0.3">
      <c r="D1322" s="121"/>
      <c r="E1322" s="121"/>
      <c r="F1322" s="121"/>
      <c r="G1322" s="121"/>
      <c r="H1322" s="121"/>
      <c r="I1322" s="121"/>
      <c r="J1322" s="123"/>
      <c r="K1322" s="119"/>
      <c r="L1322" s="163"/>
      <c r="M1322" s="123"/>
      <c r="N1322" s="123"/>
      <c r="O1322" s="123"/>
      <c r="P1322" s="121"/>
    </row>
    <row r="1323" spans="4:16" x14ac:dyDescent="0.3">
      <c r="D1323" s="121"/>
      <c r="E1323" s="121"/>
      <c r="F1323" s="121"/>
      <c r="G1323" s="121"/>
      <c r="H1323" s="121"/>
      <c r="I1323" s="121"/>
      <c r="J1323" s="123"/>
      <c r="K1323" s="119"/>
      <c r="L1323" s="163"/>
      <c r="M1323" s="123"/>
      <c r="N1323" s="123"/>
      <c r="O1323" s="123"/>
      <c r="P1323" s="121"/>
    </row>
    <row r="1324" spans="4:16" x14ac:dyDescent="0.3">
      <c r="D1324" s="121"/>
      <c r="E1324" s="121"/>
      <c r="F1324" s="121"/>
      <c r="G1324" s="121"/>
      <c r="H1324" s="121"/>
      <c r="I1324" s="121"/>
      <c r="J1324" s="123"/>
      <c r="K1324" s="119"/>
      <c r="L1324" s="163"/>
      <c r="M1324" s="123"/>
      <c r="N1324" s="123"/>
      <c r="O1324" s="123"/>
      <c r="P1324" s="121"/>
    </row>
    <row r="1325" spans="4:16" x14ac:dyDescent="0.3">
      <c r="D1325" s="121"/>
      <c r="E1325" s="121"/>
      <c r="F1325" s="121"/>
      <c r="G1325" s="121"/>
      <c r="H1325" s="121"/>
      <c r="I1325" s="121"/>
      <c r="J1325" s="123"/>
      <c r="K1325" s="119"/>
      <c r="L1325" s="163"/>
      <c r="M1325" s="123"/>
      <c r="N1325" s="123"/>
      <c r="O1325" s="123"/>
      <c r="P1325" s="121"/>
    </row>
    <row r="1326" spans="4:16" x14ac:dyDescent="0.3">
      <c r="D1326" s="121"/>
      <c r="E1326" s="121"/>
      <c r="F1326" s="121"/>
      <c r="G1326" s="121"/>
      <c r="H1326" s="121"/>
      <c r="I1326" s="121"/>
      <c r="J1326" s="123"/>
      <c r="K1326" s="119"/>
      <c r="L1326" s="163"/>
      <c r="M1326" s="123"/>
      <c r="N1326" s="123"/>
      <c r="O1326" s="123"/>
      <c r="P1326" s="121"/>
    </row>
    <row r="1327" spans="4:16" x14ac:dyDescent="0.3">
      <c r="D1327" s="121"/>
      <c r="E1327" s="121"/>
      <c r="F1327" s="121"/>
      <c r="G1327" s="121"/>
      <c r="H1327" s="121"/>
      <c r="I1327" s="121"/>
      <c r="J1327" s="123"/>
      <c r="K1327" s="119"/>
      <c r="L1327" s="163"/>
      <c r="M1327" s="123"/>
      <c r="N1327" s="123"/>
      <c r="O1327" s="123"/>
      <c r="P1327" s="121"/>
    </row>
    <row r="1328" spans="4:16" x14ac:dyDescent="0.3">
      <c r="D1328" s="121"/>
      <c r="E1328" s="121"/>
      <c r="F1328" s="121"/>
      <c r="G1328" s="121"/>
      <c r="H1328" s="121"/>
      <c r="I1328" s="121"/>
      <c r="J1328" s="123"/>
      <c r="K1328" s="119"/>
      <c r="L1328" s="163"/>
      <c r="M1328" s="123"/>
      <c r="N1328" s="123"/>
      <c r="O1328" s="123"/>
      <c r="P1328" s="121"/>
    </row>
    <row r="1329" spans="4:16" x14ac:dyDescent="0.3">
      <c r="D1329" s="121"/>
      <c r="E1329" s="121"/>
      <c r="F1329" s="121"/>
      <c r="G1329" s="121"/>
      <c r="H1329" s="121"/>
      <c r="I1329" s="121"/>
      <c r="J1329" s="123"/>
      <c r="K1329" s="119"/>
      <c r="L1329" s="163"/>
      <c r="M1329" s="123"/>
      <c r="N1329" s="123"/>
      <c r="O1329" s="123"/>
      <c r="P1329" s="121"/>
    </row>
    <row r="1330" spans="4:16" x14ac:dyDescent="0.3">
      <c r="D1330" s="121"/>
      <c r="E1330" s="121"/>
      <c r="F1330" s="121"/>
      <c r="G1330" s="121"/>
      <c r="H1330" s="121"/>
      <c r="I1330" s="121"/>
      <c r="J1330" s="123"/>
      <c r="K1330" s="119"/>
      <c r="L1330" s="163"/>
      <c r="M1330" s="123"/>
      <c r="N1330" s="123"/>
      <c r="O1330" s="123"/>
      <c r="P1330" s="121"/>
    </row>
    <row r="1331" spans="4:16" x14ac:dyDescent="0.3">
      <c r="D1331" s="121"/>
      <c r="E1331" s="121"/>
      <c r="F1331" s="121"/>
      <c r="G1331" s="121"/>
      <c r="H1331" s="121"/>
      <c r="I1331" s="121"/>
      <c r="J1331" s="123"/>
      <c r="K1331" s="119"/>
      <c r="L1331" s="163"/>
      <c r="M1331" s="123"/>
      <c r="N1331" s="123"/>
      <c r="O1331" s="123"/>
      <c r="P1331" s="121"/>
    </row>
    <row r="1332" spans="4:16" x14ac:dyDescent="0.3">
      <c r="D1332" s="121"/>
      <c r="E1332" s="121"/>
      <c r="F1332" s="121"/>
      <c r="G1332" s="121"/>
      <c r="H1332" s="121"/>
      <c r="I1332" s="121"/>
      <c r="J1332" s="123"/>
      <c r="K1332" s="119"/>
      <c r="L1332" s="163"/>
      <c r="M1332" s="123"/>
      <c r="N1332" s="123"/>
      <c r="O1332" s="123"/>
      <c r="P1332" s="121"/>
    </row>
    <row r="1333" spans="4:16" x14ac:dyDescent="0.3">
      <c r="D1333" s="121"/>
      <c r="E1333" s="121"/>
      <c r="F1333" s="121"/>
      <c r="G1333" s="121"/>
      <c r="H1333" s="121"/>
      <c r="I1333" s="121"/>
      <c r="J1333" s="123"/>
      <c r="K1333" s="119"/>
      <c r="L1333" s="163"/>
      <c r="M1333" s="123"/>
      <c r="N1333" s="123"/>
      <c r="O1333" s="123"/>
      <c r="P1333" s="121"/>
    </row>
    <row r="1334" spans="4:16" x14ac:dyDescent="0.3">
      <c r="D1334" s="121"/>
      <c r="E1334" s="121"/>
      <c r="F1334" s="121"/>
      <c r="G1334" s="121"/>
      <c r="H1334" s="121"/>
      <c r="I1334" s="121"/>
      <c r="J1334" s="123"/>
      <c r="K1334" s="119"/>
      <c r="L1334" s="163"/>
      <c r="M1334" s="123"/>
      <c r="N1334" s="123"/>
      <c r="O1334" s="123"/>
      <c r="P1334" s="121"/>
    </row>
    <row r="1335" spans="4:16" x14ac:dyDescent="0.3">
      <c r="D1335" s="121"/>
      <c r="E1335" s="121"/>
      <c r="F1335" s="121"/>
      <c r="G1335" s="121"/>
      <c r="H1335" s="121"/>
      <c r="I1335" s="121"/>
      <c r="J1335" s="123"/>
      <c r="K1335" s="119"/>
      <c r="L1335" s="163"/>
      <c r="M1335" s="123"/>
      <c r="N1335" s="123"/>
      <c r="O1335" s="123"/>
      <c r="P1335" s="121"/>
    </row>
    <row r="1336" spans="4:16" x14ac:dyDescent="0.3">
      <c r="D1336" s="121"/>
      <c r="E1336" s="121"/>
      <c r="F1336" s="121"/>
      <c r="G1336" s="121"/>
      <c r="H1336" s="121"/>
      <c r="I1336" s="121"/>
      <c r="J1336" s="123"/>
      <c r="K1336" s="119"/>
      <c r="L1336" s="163"/>
      <c r="M1336" s="123"/>
      <c r="N1336" s="123"/>
      <c r="O1336" s="123"/>
      <c r="P1336" s="121"/>
    </row>
    <row r="1337" spans="4:16" x14ac:dyDescent="0.3">
      <c r="D1337" s="121"/>
      <c r="E1337" s="121"/>
      <c r="F1337" s="121"/>
      <c r="G1337" s="121"/>
      <c r="H1337" s="121"/>
      <c r="I1337" s="121"/>
      <c r="J1337" s="123"/>
      <c r="K1337" s="119"/>
      <c r="L1337" s="163"/>
      <c r="M1337" s="123"/>
      <c r="N1337" s="123"/>
      <c r="O1337" s="123"/>
      <c r="P1337" s="121"/>
    </row>
    <row r="1338" spans="4:16" x14ac:dyDescent="0.3">
      <c r="D1338" s="121"/>
      <c r="E1338" s="121"/>
      <c r="F1338" s="121"/>
      <c r="G1338" s="121"/>
      <c r="H1338" s="121"/>
      <c r="I1338" s="121"/>
      <c r="J1338" s="123"/>
      <c r="K1338" s="119"/>
      <c r="L1338" s="163"/>
      <c r="M1338" s="123"/>
      <c r="N1338" s="123"/>
      <c r="O1338" s="123"/>
      <c r="P1338" s="121"/>
    </row>
    <row r="1339" spans="4:16" x14ac:dyDescent="0.3">
      <c r="D1339" s="121"/>
      <c r="E1339" s="121"/>
      <c r="F1339" s="121"/>
      <c r="G1339" s="121"/>
      <c r="H1339" s="121"/>
      <c r="I1339" s="121"/>
      <c r="J1339" s="123"/>
      <c r="K1339" s="119"/>
      <c r="L1339" s="163"/>
      <c r="M1339" s="123"/>
      <c r="N1339" s="123"/>
      <c r="O1339" s="123"/>
      <c r="P1339" s="121"/>
    </row>
    <row r="1340" spans="4:16" x14ac:dyDescent="0.3">
      <c r="D1340" s="121"/>
      <c r="E1340" s="121"/>
      <c r="F1340" s="121"/>
      <c r="G1340" s="121"/>
      <c r="H1340" s="121"/>
      <c r="I1340" s="121"/>
      <c r="J1340" s="123"/>
      <c r="K1340" s="119"/>
      <c r="L1340" s="163"/>
      <c r="M1340" s="123"/>
      <c r="N1340" s="123"/>
      <c r="O1340" s="123"/>
      <c r="P1340" s="121"/>
    </row>
    <row r="1341" spans="4:16" x14ac:dyDescent="0.3">
      <c r="D1341" s="121"/>
      <c r="E1341" s="121"/>
      <c r="F1341" s="121"/>
      <c r="G1341" s="121"/>
      <c r="H1341" s="121"/>
      <c r="I1341" s="121"/>
      <c r="J1341" s="123"/>
      <c r="K1341" s="119"/>
      <c r="L1341" s="163"/>
      <c r="M1341" s="123"/>
      <c r="N1341" s="123"/>
      <c r="O1341" s="123"/>
      <c r="P1341" s="121"/>
    </row>
    <row r="1342" spans="4:16" x14ac:dyDescent="0.3">
      <c r="D1342" s="121"/>
      <c r="E1342" s="121"/>
      <c r="F1342" s="121"/>
      <c r="G1342" s="121"/>
      <c r="H1342" s="121"/>
      <c r="I1342" s="121"/>
      <c r="J1342" s="123"/>
      <c r="K1342" s="119"/>
      <c r="L1342" s="163"/>
      <c r="M1342" s="123"/>
      <c r="N1342" s="123"/>
      <c r="O1342" s="123"/>
      <c r="P1342" s="121"/>
    </row>
    <row r="1343" spans="4:16" x14ac:dyDescent="0.3">
      <c r="D1343" s="121"/>
      <c r="E1343" s="121"/>
      <c r="F1343" s="121"/>
      <c r="G1343" s="121"/>
      <c r="H1343" s="121"/>
      <c r="I1343" s="121"/>
      <c r="J1343" s="123"/>
      <c r="K1343" s="119"/>
      <c r="L1343" s="163"/>
      <c r="M1343" s="123"/>
      <c r="N1343" s="123"/>
      <c r="O1343" s="123"/>
      <c r="P1343" s="121"/>
    </row>
    <row r="1344" spans="4:16" x14ac:dyDescent="0.3">
      <c r="D1344" s="121"/>
      <c r="E1344" s="121"/>
      <c r="F1344" s="121"/>
      <c r="G1344" s="121"/>
      <c r="H1344" s="121"/>
      <c r="I1344" s="121"/>
      <c r="J1344" s="123"/>
      <c r="K1344" s="119"/>
      <c r="L1344" s="163"/>
      <c r="M1344" s="123"/>
      <c r="N1344" s="123"/>
      <c r="O1344" s="123"/>
      <c r="P1344" s="121"/>
    </row>
    <row r="1345" spans="4:16" x14ac:dyDescent="0.3">
      <c r="D1345" s="121"/>
      <c r="E1345" s="121"/>
      <c r="F1345" s="121"/>
      <c r="G1345" s="121"/>
      <c r="H1345" s="121"/>
      <c r="I1345" s="121"/>
      <c r="J1345" s="123"/>
      <c r="K1345" s="119"/>
      <c r="L1345" s="163"/>
      <c r="M1345" s="123"/>
      <c r="N1345" s="123"/>
      <c r="O1345" s="123"/>
      <c r="P1345" s="121"/>
    </row>
    <row r="1346" spans="4:16" x14ac:dyDescent="0.3">
      <c r="D1346" s="121"/>
      <c r="E1346" s="121"/>
      <c r="F1346" s="121"/>
      <c r="G1346" s="121"/>
      <c r="H1346" s="121"/>
      <c r="I1346" s="121"/>
      <c r="J1346" s="123"/>
      <c r="K1346" s="119"/>
      <c r="L1346" s="163"/>
      <c r="M1346" s="123"/>
      <c r="N1346" s="123"/>
      <c r="O1346" s="123"/>
      <c r="P1346" s="121"/>
    </row>
    <row r="1347" spans="4:16" x14ac:dyDescent="0.3">
      <c r="D1347" s="121"/>
      <c r="E1347" s="121"/>
      <c r="F1347" s="121"/>
      <c r="G1347" s="121"/>
      <c r="H1347" s="121"/>
      <c r="I1347" s="121"/>
      <c r="J1347" s="123"/>
      <c r="K1347" s="119"/>
      <c r="L1347" s="163"/>
      <c r="M1347" s="123"/>
      <c r="N1347" s="123"/>
      <c r="O1347" s="123"/>
      <c r="P1347" s="121"/>
    </row>
    <row r="1348" spans="4:16" x14ac:dyDescent="0.3">
      <c r="D1348" s="121"/>
      <c r="E1348" s="121"/>
      <c r="F1348" s="121"/>
      <c r="G1348" s="121"/>
      <c r="H1348" s="121"/>
      <c r="I1348" s="121"/>
      <c r="J1348" s="123"/>
      <c r="K1348" s="119"/>
      <c r="L1348" s="163"/>
      <c r="M1348" s="123"/>
      <c r="N1348" s="123"/>
      <c r="O1348" s="123"/>
      <c r="P1348" s="121"/>
    </row>
    <row r="1349" spans="4:16" x14ac:dyDescent="0.3">
      <c r="D1349" s="121"/>
      <c r="E1349" s="121"/>
      <c r="F1349" s="121"/>
      <c r="G1349" s="121"/>
      <c r="H1349" s="121"/>
      <c r="I1349" s="121"/>
      <c r="J1349" s="123"/>
      <c r="K1349" s="119"/>
      <c r="L1349" s="163"/>
      <c r="M1349" s="123"/>
      <c r="N1349" s="123"/>
      <c r="O1349" s="123"/>
      <c r="P1349" s="121"/>
    </row>
    <row r="1350" spans="4:16" x14ac:dyDescent="0.3">
      <c r="D1350" s="121"/>
      <c r="E1350" s="121"/>
      <c r="F1350" s="121"/>
      <c r="G1350" s="121"/>
      <c r="H1350" s="121"/>
      <c r="I1350" s="121"/>
      <c r="J1350" s="123"/>
      <c r="K1350" s="119"/>
      <c r="L1350" s="163"/>
      <c r="M1350" s="123"/>
      <c r="N1350" s="123"/>
      <c r="O1350" s="123"/>
      <c r="P1350" s="121"/>
    </row>
    <row r="1351" spans="4:16" x14ac:dyDescent="0.3">
      <c r="D1351" s="121"/>
      <c r="E1351" s="121"/>
      <c r="F1351" s="121"/>
      <c r="G1351" s="121"/>
      <c r="H1351" s="121"/>
      <c r="I1351" s="121"/>
      <c r="J1351" s="123"/>
      <c r="K1351" s="119"/>
      <c r="L1351" s="163"/>
      <c r="M1351" s="123"/>
      <c r="N1351" s="123"/>
      <c r="O1351" s="123"/>
      <c r="P1351" s="121"/>
    </row>
    <row r="1352" spans="4:16" x14ac:dyDescent="0.3">
      <c r="D1352" s="121"/>
      <c r="E1352" s="121"/>
      <c r="F1352" s="121"/>
      <c r="G1352" s="121"/>
      <c r="H1352" s="121"/>
      <c r="I1352" s="121"/>
      <c r="J1352" s="123"/>
      <c r="K1352" s="119"/>
      <c r="L1352" s="163"/>
      <c r="M1352" s="123"/>
      <c r="N1352" s="123"/>
      <c r="O1352" s="123"/>
      <c r="P1352" s="121"/>
    </row>
    <row r="1353" spans="4:16" x14ac:dyDescent="0.3">
      <c r="D1353" s="121"/>
      <c r="E1353" s="121"/>
      <c r="F1353" s="121"/>
      <c r="G1353" s="121"/>
      <c r="H1353" s="121"/>
      <c r="I1353" s="121"/>
      <c r="J1353" s="123"/>
      <c r="K1353" s="119"/>
      <c r="L1353" s="163"/>
      <c r="M1353" s="123"/>
      <c r="N1353" s="123"/>
      <c r="O1353" s="123"/>
      <c r="P1353" s="121"/>
    </row>
    <row r="1354" spans="4:16" x14ac:dyDescent="0.3">
      <c r="D1354" s="121"/>
      <c r="E1354" s="121"/>
      <c r="F1354" s="121"/>
      <c r="G1354" s="121"/>
      <c r="H1354" s="121"/>
      <c r="I1354" s="121"/>
      <c r="J1354" s="123"/>
      <c r="K1354" s="119"/>
      <c r="L1354" s="163"/>
      <c r="M1354" s="123"/>
      <c r="N1354" s="123"/>
      <c r="O1354" s="123"/>
      <c r="P1354" s="121"/>
    </row>
    <row r="1355" spans="4:16" x14ac:dyDescent="0.3">
      <c r="D1355" s="121"/>
      <c r="E1355" s="121"/>
      <c r="F1355" s="121"/>
      <c r="G1355" s="121"/>
      <c r="H1355" s="121"/>
      <c r="I1355" s="121"/>
      <c r="J1355" s="123"/>
      <c r="K1355" s="119"/>
      <c r="L1355" s="163"/>
      <c r="M1355" s="123"/>
      <c r="N1355" s="123"/>
      <c r="O1355" s="123"/>
      <c r="P1355" s="121"/>
    </row>
    <row r="1356" spans="4:16" x14ac:dyDescent="0.3">
      <c r="D1356" s="121"/>
      <c r="E1356" s="121"/>
      <c r="F1356" s="121"/>
      <c r="G1356" s="121"/>
      <c r="H1356" s="121"/>
      <c r="I1356" s="121"/>
      <c r="J1356" s="123"/>
      <c r="K1356" s="119"/>
      <c r="L1356" s="163"/>
      <c r="M1356" s="123"/>
      <c r="N1356" s="123"/>
      <c r="O1356" s="123"/>
      <c r="P1356" s="121"/>
    </row>
    <row r="1357" spans="4:16" x14ac:dyDescent="0.3">
      <c r="D1357" s="121"/>
      <c r="E1357" s="121"/>
      <c r="F1357" s="121"/>
      <c r="G1357" s="121"/>
      <c r="H1357" s="121"/>
      <c r="I1357" s="121"/>
      <c r="J1357" s="123"/>
      <c r="K1357" s="119"/>
      <c r="L1357" s="163"/>
      <c r="M1357" s="123"/>
      <c r="N1357" s="123"/>
      <c r="O1357" s="123"/>
      <c r="P1357" s="121"/>
    </row>
    <row r="1358" spans="4:16" x14ac:dyDescent="0.3">
      <c r="D1358" s="121"/>
      <c r="E1358" s="121"/>
      <c r="F1358" s="121"/>
      <c r="G1358" s="121"/>
      <c r="H1358" s="121"/>
      <c r="I1358" s="121"/>
      <c r="J1358" s="123"/>
      <c r="K1358" s="119"/>
      <c r="L1358" s="163"/>
      <c r="M1358" s="123"/>
      <c r="N1358" s="123"/>
      <c r="O1358" s="123"/>
      <c r="P1358" s="121"/>
    </row>
    <row r="1359" spans="4:16" x14ac:dyDescent="0.3">
      <c r="D1359" s="121"/>
      <c r="E1359" s="121"/>
      <c r="F1359" s="121"/>
      <c r="G1359" s="121"/>
      <c r="H1359" s="121"/>
      <c r="I1359" s="121"/>
      <c r="J1359" s="123"/>
      <c r="K1359" s="119"/>
      <c r="L1359" s="163"/>
      <c r="M1359" s="123"/>
      <c r="N1359" s="123"/>
      <c r="O1359" s="123"/>
      <c r="P1359" s="121"/>
    </row>
    <row r="1360" spans="4:16" x14ac:dyDescent="0.3">
      <c r="D1360" s="121"/>
      <c r="E1360" s="121"/>
      <c r="F1360" s="121"/>
      <c r="G1360" s="121"/>
      <c r="H1360" s="121"/>
      <c r="I1360" s="121"/>
      <c r="J1360" s="123"/>
      <c r="K1360" s="119"/>
      <c r="L1360" s="163"/>
      <c r="M1360" s="123"/>
      <c r="N1360" s="123"/>
      <c r="O1360" s="123"/>
      <c r="P1360" s="121"/>
    </row>
    <row r="1361" spans="4:16" x14ac:dyDescent="0.3">
      <c r="D1361" s="121"/>
      <c r="E1361" s="121"/>
      <c r="F1361" s="121"/>
      <c r="G1361" s="121"/>
      <c r="H1361" s="121"/>
      <c r="I1361" s="121"/>
      <c r="J1361" s="123"/>
      <c r="K1361" s="119"/>
      <c r="L1361" s="163"/>
      <c r="M1361" s="123"/>
      <c r="N1361" s="123"/>
      <c r="O1361" s="123"/>
      <c r="P1361" s="121"/>
    </row>
    <row r="1362" spans="4:16" x14ac:dyDescent="0.3">
      <c r="D1362" s="121"/>
      <c r="E1362" s="121"/>
      <c r="F1362" s="121"/>
      <c r="G1362" s="121"/>
      <c r="H1362" s="121"/>
      <c r="I1362" s="121"/>
      <c r="J1362" s="123"/>
      <c r="K1362" s="119"/>
      <c r="L1362" s="163"/>
      <c r="M1362" s="123"/>
      <c r="N1362" s="123"/>
      <c r="O1362" s="123"/>
      <c r="P1362" s="121"/>
    </row>
    <row r="1363" spans="4:16" x14ac:dyDescent="0.3">
      <c r="D1363" s="121"/>
      <c r="E1363" s="121"/>
      <c r="F1363" s="121"/>
      <c r="G1363" s="121"/>
      <c r="H1363" s="121"/>
      <c r="I1363" s="121"/>
      <c r="J1363" s="123"/>
      <c r="K1363" s="119"/>
      <c r="L1363" s="163"/>
      <c r="M1363" s="123"/>
      <c r="N1363" s="123"/>
      <c r="O1363" s="123"/>
      <c r="P1363" s="121"/>
    </row>
    <row r="1364" spans="4:16" x14ac:dyDescent="0.3">
      <c r="D1364" s="121"/>
      <c r="E1364" s="121"/>
      <c r="F1364" s="121"/>
      <c r="G1364" s="121"/>
      <c r="H1364" s="121"/>
      <c r="I1364" s="121"/>
      <c r="J1364" s="123"/>
      <c r="K1364" s="119"/>
      <c r="L1364" s="163"/>
      <c r="M1364" s="123"/>
      <c r="N1364" s="123"/>
      <c r="O1364" s="123"/>
      <c r="P1364" s="121"/>
    </row>
    <row r="1365" spans="4:16" x14ac:dyDescent="0.3">
      <c r="D1365" s="121"/>
      <c r="E1365" s="121"/>
      <c r="F1365" s="121"/>
      <c r="G1365" s="121"/>
      <c r="H1365" s="121"/>
      <c r="I1365" s="121"/>
      <c r="J1365" s="123"/>
      <c r="K1365" s="119"/>
      <c r="L1365" s="163"/>
      <c r="M1365" s="123"/>
      <c r="N1365" s="123"/>
      <c r="O1365" s="123"/>
      <c r="P1365" s="121"/>
    </row>
    <row r="1366" spans="4:16" x14ac:dyDescent="0.3">
      <c r="D1366" s="121"/>
      <c r="E1366" s="121"/>
      <c r="F1366" s="121"/>
      <c r="G1366" s="121"/>
      <c r="H1366" s="121"/>
      <c r="I1366" s="121"/>
      <c r="J1366" s="123"/>
      <c r="K1366" s="119"/>
      <c r="L1366" s="163"/>
      <c r="M1366" s="123"/>
      <c r="N1366" s="123"/>
      <c r="O1366" s="123"/>
      <c r="P1366" s="121"/>
    </row>
    <row r="1367" spans="4:16" x14ac:dyDescent="0.3">
      <c r="D1367" s="121"/>
      <c r="E1367" s="121"/>
      <c r="F1367" s="121"/>
      <c r="G1367" s="121"/>
      <c r="H1367" s="121"/>
      <c r="I1367" s="121"/>
      <c r="J1367" s="123"/>
      <c r="K1367" s="119"/>
      <c r="L1367" s="163"/>
      <c r="M1367" s="123"/>
      <c r="N1367" s="123"/>
      <c r="O1367" s="123"/>
      <c r="P1367" s="121"/>
    </row>
    <row r="1368" spans="4:16" x14ac:dyDescent="0.3">
      <c r="D1368" s="121"/>
      <c r="E1368" s="121"/>
      <c r="F1368" s="121"/>
      <c r="G1368" s="121"/>
      <c r="H1368" s="121"/>
      <c r="I1368" s="121"/>
      <c r="J1368" s="123"/>
      <c r="K1368" s="119"/>
      <c r="L1368" s="163"/>
      <c r="M1368" s="123"/>
      <c r="N1368" s="123"/>
      <c r="O1368" s="123"/>
      <c r="P1368" s="121"/>
    </row>
    <row r="1369" spans="4:16" x14ac:dyDescent="0.3">
      <c r="D1369" s="121"/>
      <c r="E1369" s="121"/>
      <c r="F1369" s="121"/>
      <c r="G1369" s="121"/>
      <c r="H1369" s="121"/>
      <c r="I1369" s="121"/>
      <c r="J1369" s="123"/>
      <c r="K1369" s="119"/>
      <c r="L1369" s="163"/>
      <c r="M1369" s="123"/>
      <c r="N1369" s="123"/>
      <c r="O1369" s="123"/>
      <c r="P1369" s="121"/>
    </row>
    <row r="1370" spans="4:16" x14ac:dyDescent="0.3">
      <c r="D1370" s="121"/>
      <c r="E1370" s="121"/>
      <c r="F1370" s="121"/>
      <c r="G1370" s="121"/>
      <c r="H1370" s="121"/>
      <c r="I1370" s="121"/>
      <c r="J1370" s="123"/>
      <c r="K1370" s="119"/>
      <c r="L1370" s="163"/>
      <c r="M1370" s="123"/>
      <c r="N1370" s="123"/>
      <c r="O1370" s="123"/>
      <c r="P1370" s="121"/>
    </row>
    <row r="1371" spans="4:16" x14ac:dyDescent="0.3">
      <c r="D1371" s="121"/>
      <c r="E1371" s="121"/>
      <c r="F1371" s="121"/>
      <c r="G1371" s="121"/>
      <c r="H1371" s="121"/>
      <c r="I1371" s="121"/>
      <c r="J1371" s="123"/>
      <c r="K1371" s="119"/>
      <c r="L1371" s="163"/>
      <c r="M1371" s="123"/>
      <c r="N1371" s="123"/>
      <c r="O1371" s="123"/>
      <c r="P1371" s="121"/>
    </row>
    <row r="1372" spans="4:16" x14ac:dyDescent="0.3">
      <c r="D1372" s="121"/>
      <c r="E1372" s="121"/>
      <c r="F1372" s="121"/>
      <c r="G1372" s="121"/>
      <c r="H1372" s="121"/>
      <c r="I1372" s="121"/>
      <c r="J1372" s="123"/>
      <c r="K1372" s="119"/>
      <c r="L1372" s="163"/>
      <c r="M1372" s="123"/>
      <c r="N1372" s="123"/>
      <c r="O1372" s="123"/>
      <c r="P1372" s="121"/>
    </row>
    <row r="1373" spans="4:16" x14ac:dyDescent="0.3">
      <c r="D1373" s="121"/>
      <c r="E1373" s="121"/>
      <c r="F1373" s="121"/>
      <c r="G1373" s="121"/>
      <c r="H1373" s="121"/>
      <c r="I1373" s="121"/>
      <c r="J1373" s="123"/>
      <c r="K1373" s="119"/>
      <c r="L1373" s="163"/>
      <c r="M1373" s="123"/>
      <c r="N1373" s="123"/>
      <c r="O1373" s="123"/>
      <c r="P1373" s="121"/>
    </row>
    <row r="1374" spans="4:16" x14ac:dyDescent="0.3">
      <c r="D1374" s="121"/>
      <c r="E1374" s="121"/>
      <c r="F1374" s="121"/>
      <c r="G1374" s="121"/>
      <c r="H1374" s="121"/>
      <c r="I1374" s="121"/>
      <c r="J1374" s="123"/>
      <c r="K1374" s="119"/>
      <c r="L1374" s="163"/>
      <c r="M1374" s="123"/>
      <c r="N1374" s="123"/>
      <c r="O1374" s="123"/>
      <c r="P1374" s="121"/>
    </row>
    <row r="1375" spans="4:16" x14ac:dyDescent="0.3">
      <c r="D1375" s="121"/>
      <c r="E1375" s="121"/>
      <c r="F1375" s="121"/>
      <c r="G1375" s="121"/>
      <c r="H1375" s="121"/>
      <c r="I1375" s="121"/>
      <c r="J1375" s="123"/>
      <c r="K1375" s="119"/>
      <c r="L1375" s="163"/>
      <c r="M1375" s="123"/>
      <c r="N1375" s="123"/>
      <c r="O1375" s="123"/>
      <c r="P1375" s="121"/>
    </row>
    <row r="1376" spans="4:16" x14ac:dyDescent="0.3">
      <c r="D1376" s="121"/>
      <c r="E1376" s="121"/>
      <c r="F1376" s="121"/>
      <c r="G1376" s="121"/>
      <c r="H1376" s="121"/>
      <c r="I1376" s="121"/>
      <c r="J1376" s="123"/>
      <c r="K1376" s="119"/>
      <c r="L1376" s="163"/>
      <c r="M1376" s="123"/>
      <c r="N1376" s="123"/>
      <c r="O1376" s="123"/>
      <c r="P1376" s="121"/>
    </row>
    <row r="1377" spans="4:16" x14ac:dyDescent="0.3">
      <c r="D1377" s="121"/>
      <c r="E1377" s="121"/>
      <c r="F1377" s="121"/>
      <c r="G1377" s="121"/>
      <c r="H1377" s="121"/>
      <c r="I1377" s="121"/>
      <c r="J1377" s="123"/>
      <c r="K1377" s="119"/>
      <c r="L1377" s="163"/>
      <c r="M1377" s="123"/>
      <c r="N1377" s="123"/>
      <c r="O1377" s="123"/>
      <c r="P1377" s="121"/>
    </row>
    <row r="1378" spans="4:16" x14ac:dyDescent="0.3">
      <c r="D1378" s="121"/>
      <c r="E1378" s="121"/>
      <c r="F1378" s="121"/>
      <c r="G1378" s="121"/>
      <c r="H1378" s="121"/>
      <c r="I1378" s="121"/>
      <c r="J1378" s="123"/>
      <c r="K1378" s="119"/>
      <c r="L1378" s="163"/>
      <c r="M1378" s="123"/>
      <c r="N1378" s="123"/>
      <c r="O1378" s="123"/>
      <c r="P1378" s="121"/>
    </row>
    <row r="1379" spans="4:16" x14ac:dyDescent="0.3">
      <c r="D1379" s="121"/>
      <c r="E1379" s="121"/>
      <c r="F1379" s="121"/>
      <c r="G1379" s="121"/>
      <c r="H1379" s="121"/>
      <c r="I1379" s="121"/>
      <c r="J1379" s="123"/>
      <c r="K1379" s="119"/>
      <c r="L1379" s="163"/>
      <c r="M1379" s="123"/>
      <c r="N1379" s="123"/>
      <c r="O1379" s="123"/>
      <c r="P1379" s="121"/>
    </row>
    <row r="1380" spans="4:16" x14ac:dyDescent="0.3">
      <c r="D1380" s="121"/>
      <c r="E1380" s="121"/>
      <c r="F1380" s="121"/>
      <c r="G1380" s="121"/>
      <c r="H1380" s="121"/>
      <c r="I1380" s="121"/>
      <c r="J1380" s="123"/>
      <c r="K1380" s="119"/>
      <c r="L1380" s="163"/>
      <c r="M1380" s="123"/>
      <c r="N1380" s="123"/>
      <c r="O1380" s="123"/>
      <c r="P1380" s="121"/>
    </row>
    <row r="1381" spans="4:16" x14ac:dyDescent="0.3">
      <c r="D1381" s="121"/>
      <c r="E1381" s="121"/>
      <c r="F1381" s="121"/>
      <c r="G1381" s="121"/>
      <c r="H1381" s="121"/>
      <c r="I1381" s="121"/>
      <c r="J1381" s="123"/>
      <c r="K1381" s="119"/>
      <c r="L1381" s="163"/>
      <c r="M1381" s="123"/>
      <c r="N1381" s="123"/>
      <c r="O1381" s="123"/>
      <c r="P1381" s="121"/>
    </row>
    <row r="1382" spans="4:16" x14ac:dyDescent="0.3">
      <c r="D1382" s="121"/>
      <c r="E1382" s="121"/>
      <c r="F1382" s="121"/>
      <c r="G1382" s="121"/>
      <c r="H1382" s="121"/>
      <c r="I1382" s="121"/>
      <c r="J1382" s="123"/>
      <c r="K1382" s="119"/>
      <c r="L1382" s="163"/>
      <c r="M1382" s="123"/>
      <c r="N1382" s="123"/>
      <c r="O1382" s="123"/>
      <c r="P1382" s="121"/>
    </row>
    <row r="1383" spans="4:16" x14ac:dyDescent="0.3">
      <c r="D1383" s="121"/>
      <c r="E1383" s="121"/>
      <c r="F1383" s="121"/>
      <c r="G1383" s="121"/>
      <c r="H1383" s="121"/>
      <c r="I1383" s="121"/>
      <c r="J1383" s="123"/>
      <c r="K1383" s="119"/>
      <c r="L1383" s="163"/>
      <c r="M1383" s="123"/>
      <c r="N1383" s="123"/>
      <c r="O1383" s="123"/>
      <c r="P1383" s="121"/>
    </row>
    <row r="1384" spans="4:16" x14ac:dyDescent="0.3">
      <c r="D1384" s="121"/>
      <c r="E1384" s="121"/>
      <c r="F1384" s="121"/>
      <c r="G1384" s="121"/>
      <c r="H1384" s="121"/>
      <c r="I1384" s="121"/>
      <c r="J1384" s="123"/>
      <c r="K1384" s="119"/>
      <c r="L1384" s="163"/>
      <c r="M1384" s="123"/>
      <c r="N1384" s="123"/>
      <c r="O1384" s="123"/>
      <c r="P1384" s="121"/>
    </row>
    <row r="1385" spans="4:16" x14ac:dyDescent="0.3">
      <c r="D1385" s="121"/>
      <c r="E1385" s="121"/>
      <c r="F1385" s="121"/>
      <c r="G1385" s="121"/>
      <c r="H1385" s="121"/>
      <c r="I1385" s="121"/>
      <c r="J1385" s="123"/>
      <c r="K1385" s="119"/>
      <c r="L1385" s="163"/>
      <c r="M1385" s="123"/>
      <c r="N1385" s="123"/>
      <c r="O1385" s="123"/>
      <c r="P1385" s="121"/>
    </row>
    <row r="1386" spans="4:16" x14ac:dyDescent="0.3">
      <c r="D1386" s="121"/>
      <c r="E1386" s="121"/>
      <c r="F1386" s="121"/>
      <c r="G1386" s="121"/>
      <c r="H1386" s="121"/>
      <c r="I1386" s="121"/>
      <c r="J1386" s="123"/>
      <c r="K1386" s="119"/>
      <c r="L1386" s="163"/>
      <c r="M1386" s="123"/>
      <c r="N1386" s="123"/>
      <c r="O1386" s="123"/>
      <c r="P1386" s="121"/>
    </row>
    <row r="1387" spans="4:16" x14ac:dyDescent="0.3">
      <c r="D1387" s="121"/>
      <c r="E1387" s="121"/>
      <c r="F1387" s="121"/>
      <c r="G1387" s="121"/>
      <c r="H1387" s="121"/>
      <c r="I1387" s="121"/>
      <c r="J1387" s="123"/>
      <c r="K1387" s="119"/>
      <c r="L1387" s="163"/>
      <c r="M1387" s="123"/>
      <c r="N1387" s="123"/>
      <c r="O1387" s="123"/>
      <c r="P1387" s="121"/>
    </row>
    <row r="1388" spans="4:16" x14ac:dyDescent="0.3">
      <c r="D1388" s="121"/>
      <c r="E1388" s="121"/>
      <c r="F1388" s="121"/>
      <c r="G1388" s="121"/>
      <c r="H1388" s="121"/>
      <c r="I1388" s="121"/>
      <c r="J1388" s="123"/>
      <c r="K1388" s="119"/>
      <c r="L1388" s="163"/>
      <c r="M1388" s="123"/>
      <c r="N1388" s="123"/>
      <c r="O1388" s="123"/>
      <c r="P1388" s="121"/>
    </row>
    <row r="1389" spans="4:16" x14ac:dyDescent="0.3">
      <c r="D1389" s="121"/>
      <c r="E1389" s="121"/>
      <c r="F1389" s="121"/>
      <c r="G1389" s="121"/>
      <c r="H1389" s="121"/>
      <c r="I1389" s="121"/>
      <c r="J1389" s="123"/>
      <c r="K1389" s="119"/>
      <c r="L1389" s="163"/>
      <c r="M1389" s="123"/>
      <c r="N1389" s="123"/>
      <c r="O1389" s="123"/>
      <c r="P1389" s="121"/>
    </row>
    <row r="1390" spans="4:16" x14ac:dyDescent="0.3">
      <c r="D1390" s="121"/>
      <c r="E1390" s="121"/>
      <c r="F1390" s="121"/>
      <c r="G1390" s="121"/>
      <c r="H1390" s="121"/>
      <c r="I1390" s="121"/>
      <c r="J1390" s="123"/>
      <c r="K1390" s="119"/>
      <c r="L1390" s="163"/>
      <c r="M1390" s="123"/>
      <c r="N1390" s="123"/>
      <c r="O1390" s="123"/>
      <c r="P1390" s="121"/>
    </row>
    <row r="1391" spans="4:16" x14ac:dyDescent="0.3">
      <c r="D1391" s="121"/>
      <c r="E1391" s="121"/>
      <c r="F1391" s="121"/>
      <c r="G1391" s="121"/>
      <c r="H1391" s="121"/>
      <c r="I1391" s="121"/>
      <c r="J1391" s="123"/>
      <c r="K1391" s="119"/>
      <c r="L1391" s="163"/>
      <c r="M1391" s="123"/>
      <c r="N1391" s="123"/>
      <c r="O1391" s="123"/>
      <c r="P1391" s="121"/>
    </row>
    <row r="1392" spans="4:16" x14ac:dyDescent="0.3">
      <c r="D1392" s="121"/>
      <c r="E1392" s="121"/>
      <c r="F1392" s="121"/>
      <c r="G1392" s="121"/>
      <c r="H1392" s="121"/>
      <c r="I1392" s="121"/>
      <c r="J1392" s="123"/>
      <c r="K1392" s="119"/>
      <c r="L1392" s="163"/>
      <c r="M1392" s="123"/>
      <c r="N1392" s="123"/>
      <c r="O1392" s="123"/>
      <c r="P1392" s="121"/>
    </row>
    <row r="1393" spans="4:16" x14ac:dyDescent="0.3">
      <c r="D1393" s="121"/>
      <c r="E1393" s="121"/>
      <c r="F1393" s="121"/>
      <c r="G1393" s="121"/>
      <c r="H1393" s="121"/>
      <c r="I1393" s="121"/>
      <c r="J1393" s="123"/>
      <c r="K1393" s="119"/>
      <c r="L1393" s="163"/>
      <c r="M1393" s="123"/>
      <c r="N1393" s="123"/>
      <c r="O1393" s="123"/>
      <c r="P1393" s="121"/>
    </row>
    <row r="1394" spans="4:16" x14ac:dyDescent="0.3">
      <c r="D1394" s="121"/>
      <c r="E1394" s="121"/>
      <c r="F1394" s="121"/>
      <c r="G1394" s="121"/>
      <c r="H1394" s="121"/>
      <c r="I1394" s="121"/>
      <c r="J1394" s="123"/>
      <c r="K1394" s="119"/>
      <c r="L1394" s="163"/>
      <c r="M1394" s="123"/>
      <c r="N1394" s="123"/>
      <c r="O1394" s="123"/>
      <c r="P1394" s="121"/>
    </row>
    <row r="1395" spans="4:16" x14ac:dyDescent="0.3">
      <c r="D1395" s="121"/>
      <c r="E1395" s="121"/>
      <c r="F1395" s="121"/>
      <c r="G1395" s="121"/>
      <c r="H1395" s="121"/>
      <c r="I1395" s="121"/>
      <c r="J1395" s="123"/>
      <c r="K1395" s="119"/>
      <c r="L1395" s="163"/>
      <c r="M1395" s="123"/>
      <c r="N1395" s="123"/>
      <c r="O1395" s="123"/>
      <c r="P1395" s="121"/>
    </row>
    <row r="1396" spans="4:16" x14ac:dyDescent="0.3">
      <c r="D1396" s="121"/>
      <c r="E1396" s="121"/>
      <c r="F1396" s="121"/>
      <c r="G1396" s="121"/>
      <c r="H1396" s="121"/>
      <c r="I1396" s="121"/>
      <c r="J1396" s="123"/>
      <c r="K1396" s="119"/>
      <c r="L1396" s="163"/>
      <c r="M1396" s="123"/>
      <c r="N1396" s="123"/>
      <c r="O1396" s="123"/>
      <c r="P1396" s="121"/>
    </row>
    <row r="1397" spans="4:16" x14ac:dyDescent="0.3">
      <c r="D1397" s="121"/>
      <c r="E1397" s="121"/>
      <c r="F1397" s="121"/>
      <c r="G1397" s="121"/>
      <c r="H1397" s="121"/>
      <c r="I1397" s="121"/>
      <c r="J1397" s="123"/>
      <c r="K1397" s="119"/>
      <c r="L1397" s="163"/>
      <c r="M1397" s="123"/>
      <c r="N1397" s="123"/>
      <c r="O1397" s="123"/>
      <c r="P1397" s="121"/>
    </row>
    <row r="1398" spans="4:16" x14ac:dyDescent="0.3">
      <c r="D1398" s="121"/>
      <c r="E1398" s="121"/>
      <c r="F1398" s="121"/>
      <c r="G1398" s="121"/>
      <c r="H1398" s="121"/>
      <c r="I1398" s="121"/>
      <c r="J1398" s="123"/>
      <c r="K1398" s="119"/>
      <c r="L1398" s="163"/>
      <c r="M1398" s="123"/>
      <c r="N1398" s="123"/>
      <c r="O1398" s="123"/>
      <c r="P1398" s="121"/>
    </row>
    <row r="1399" spans="4:16" x14ac:dyDescent="0.3">
      <c r="D1399" s="121"/>
      <c r="E1399" s="121"/>
      <c r="F1399" s="121"/>
      <c r="G1399" s="121"/>
      <c r="H1399" s="121"/>
      <c r="I1399" s="121"/>
      <c r="J1399" s="123"/>
      <c r="K1399" s="119"/>
      <c r="L1399" s="163"/>
      <c r="M1399" s="123"/>
      <c r="N1399" s="123"/>
      <c r="O1399" s="123"/>
      <c r="P1399" s="121"/>
    </row>
    <row r="1400" spans="4:16" x14ac:dyDescent="0.3">
      <c r="D1400" s="121"/>
      <c r="E1400" s="121"/>
      <c r="F1400" s="121"/>
      <c r="G1400" s="121"/>
      <c r="H1400" s="121"/>
      <c r="I1400" s="121"/>
      <c r="J1400" s="123"/>
      <c r="K1400" s="119"/>
      <c r="L1400" s="163"/>
      <c r="M1400" s="123"/>
      <c r="N1400" s="123"/>
      <c r="O1400" s="123"/>
      <c r="P1400" s="121"/>
    </row>
    <row r="1401" spans="4:16" x14ac:dyDescent="0.3">
      <c r="D1401" s="121"/>
      <c r="E1401" s="121"/>
      <c r="F1401" s="121"/>
      <c r="G1401" s="121"/>
      <c r="H1401" s="121"/>
      <c r="I1401" s="121"/>
      <c r="J1401" s="123"/>
      <c r="K1401" s="119"/>
      <c r="L1401" s="163"/>
      <c r="M1401" s="123"/>
      <c r="N1401" s="123"/>
      <c r="O1401" s="123"/>
      <c r="P1401" s="121"/>
    </row>
    <row r="1402" spans="4:16" x14ac:dyDescent="0.3">
      <c r="D1402" s="121"/>
      <c r="E1402" s="121"/>
      <c r="F1402" s="121"/>
      <c r="G1402" s="121"/>
      <c r="H1402" s="121"/>
      <c r="I1402" s="121"/>
      <c r="J1402" s="123"/>
      <c r="K1402" s="119"/>
      <c r="L1402" s="163"/>
      <c r="M1402" s="123"/>
      <c r="N1402" s="123"/>
      <c r="O1402" s="123"/>
      <c r="P1402" s="121"/>
    </row>
    <row r="1403" spans="4:16" x14ac:dyDescent="0.3">
      <c r="D1403" s="121"/>
      <c r="E1403" s="121"/>
      <c r="F1403" s="121"/>
      <c r="G1403" s="121"/>
      <c r="H1403" s="121"/>
      <c r="I1403" s="121"/>
      <c r="J1403" s="123"/>
      <c r="K1403" s="119"/>
      <c r="L1403" s="163"/>
      <c r="M1403" s="123"/>
      <c r="N1403" s="123"/>
      <c r="O1403" s="123"/>
      <c r="P1403" s="121"/>
    </row>
    <row r="1404" spans="4:16" x14ac:dyDescent="0.3">
      <c r="D1404" s="121"/>
      <c r="E1404" s="121"/>
      <c r="F1404" s="121"/>
      <c r="G1404" s="121"/>
      <c r="H1404" s="121"/>
      <c r="I1404" s="121"/>
      <c r="J1404" s="123"/>
      <c r="K1404" s="119"/>
      <c r="L1404" s="163"/>
      <c r="M1404" s="123"/>
      <c r="N1404" s="123"/>
      <c r="O1404" s="123"/>
      <c r="P1404" s="121"/>
    </row>
    <row r="1405" spans="4:16" x14ac:dyDescent="0.3">
      <c r="D1405" s="121"/>
      <c r="E1405" s="121"/>
      <c r="F1405" s="121"/>
      <c r="G1405" s="121"/>
      <c r="H1405" s="121"/>
      <c r="I1405" s="121"/>
      <c r="J1405" s="123"/>
      <c r="K1405" s="119"/>
      <c r="L1405" s="163"/>
      <c r="M1405" s="123"/>
      <c r="N1405" s="123"/>
      <c r="O1405" s="123"/>
      <c r="P1405" s="121"/>
    </row>
    <row r="1406" spans="4:16" x14ac:dyDescent="0.3">
      <c r="D1406" s="121"/>
      <c r="E1406" s="121"/>
      <c r="F1406" s="121"/>
      <c r="G1406" s="121"/>
      <c r="H1406" s="121"/>
      <c r="I1406" s="121"/>
      <c r="J1406" s="123"/>
      <c r="K1406" s="119"/>
      <c r="L1406" s="163"/>
      <c r="M1406" s="123"/>
      <c r="N1406" s="123"/>
      <c r="O1406" s="123"/>
      <c r="P1406" s="121"/>
    </row>
    <row r="1407" spans="4:16" x14ac:dyDescent="0.3">
      <c r="D1407" s="121"/>
      <c r="E1407" s="121"/>
      <c r="F1407" s="121"/>
      <c r="G1407" s="121"/>
      <c r="H1407" s="121"/>
      <c r="I1407" s="121"/>
      <c r="J1407" s="123"/>
      <c r="K1407" s="119"/>
      <c r="L1407" s="163"/>
      <c r="M1407" s="123"/>
      <c r="N1407" s="123"/>
      <c r="O1407" s="123"/>
      <c r="P1407" s="121"/>
    </row>
    <row r="1408" spans="4:16" x14ac:dyDescent="0.3">
      <c r="D1408" s="121"/>
      <c r="E1408" s="121"/>
      <c r="F1408" s="121"/>
      <c r="G1408" s="121"/>
      <c r="H1408" s="121"/>
      <c r="I1408" s="121"/>
      <c r="J1408" s="123"/>
      <c r="K1408" s="119"/>
      <c r="L1408" s="163"/>
      <c r="M1408" s="123"/>
      <c r="N1408" s="123"/>
      <c r="O1408" s="123"/>
      <c r="P1408" s="121"/>
    </row>
    <row r="1409" spans="4:16" x14ac:dyDescent="0.3">
      <c r="D1409" s="121"/>
      <c r="E1409" s="121"/>
      <c r="F1409" s="121"/>
      <c r="G1409" s="121"/>
      <c r="H1409" s="121"/>
      <c r="I1409" s="121"/>
      <c r="J1409" s="123"/>
      <c r="K1409" s="119"/>
      <c r="L1409" s="163"/>
      <c r="M1409" s="123"/>
      <c r="N1409" s="123"/>
      <c r="O1409" s="123"/>
      <c r="P1409" s="121"/>
    </row>
    <row r="1410" spans="4:16" x14ac:dyDescent="0.3">
      <c r="D1410" s="121"/>
      <c r="E1410" s="121"/>
      <c r="F1410" s="121"/>
      <c r="G1410" s="121"/>
      <c r="H1410" s="121"/>
      <c r="I1410" s="121"/>
      <c r="J1410" s="123"/>
      <c r="K1410" s="119"/>
      <c r="L1410" s="163"/>
      <c r="M1410" s="123"/>
      <c r="N1410" s="123"/>
      <c r="O1410" s="123"/>
      <c r="P1410" s="121"/>
    </row>
    <row r="1411" spans="4:16" x14ac:dyDescent="0.3">
      <c r="D1411" s="121"/>
      <c r="E1411" s="121"/>
      <c r="F1411" s="121"/>
      <c r="G1411" s="121"/>
      <c r="H1411" s="121"/>
      <c r="I1411" s="121"/>
      <c r="J1411" s="123"/>
      <c r="K1411" s="119"/>
      <c r="L1411" s="163"/>
      <c r="M1411" s="123"/>
      <c r="N1411" s="123"/>
      <c r="O1411" s="123"/>
      <c r="P1411" s="121"/>
    </row>
    <row r="1412" spans="4:16" x14ac:dyDescent="0.3">
      <c r="D1412" s="121"/>
      <c r="E1412" s="121"/>
      <c r="F1412" s="121"/>
      <c r="G1412" s="121"/>
      <c r="H1412" s="121"/>
      <c r="I1412" s="121"/>
      <c r="J1412" s="123"/>
      <c r="K1412" s="119"/>
      <c r="L1412" s="163"/>
      <c r="M1412" s="123"/>
      <c r="N1412" s="123"/>
      <c r="O1412" s="123"/>
      <c r="P1412" s="121"/>
    </row>
    <row r="1413" spans="4:16" x14ac:dyDescent="0.3">
      <c r="D1413" s="121"/>
      <c r="E1413" s="121"/>
      <c r="F1413" s="121"/>
      <c r="G1413" s="121"/>
      <c r="H1413" s="121"/>
      <c r="I1413" s="121"/>
      <c r="J1413" s="123"/>
      <c r="K1413" s="119"/>
      <c r="L1413" s="163"/>
      <c r="M1413" s="123"/>
      <c r="N1413" s="123"/>
      <c r="O1413" s="123"/>
      <c r="P1413" s="121"/>
    </row>
    <row r="1414" spans="4:16" x14ac:dyDescent="0.3">
      <c r="D1414" s="121"/>
      <c r="E1414" s="121"/>
      <c r="F1414" s="121"/>
      <c r="G1414" s="121"/>
      <c r="H1414" s="121"/>
      <c r="I1414" s="121"/>
      <c r="J1414" s="123"/>
      <c r="K1414" s="119"/>
      <c r="L1414" s="163"/>
      <c r="M1414" s="123"/>
      <c r="N1414" s="123"/>
      <c r="O1414" s="123"/>
      <c r="P1414" s="121"/>
    </row>
    <row r="1415" spans="4:16" x14ac:dyDescent="0.3">
      <c r="D1415" s="121"/>
      <c r="E1415" s="121"/>
      <c r="F1415" s="121"/>
      <c r="G1415" s="121"/>
      <c r="H1415" s="121"/>
      <c r="I1415" s="121"/>
      <c r="J1415" s="123"/>
      <c r="K1415" s="119"/>
      <c r="L1415" s="163"/>
      <c r="M1415" s="123"/>
      <c r="N1415" s="123"/>
      <c r="O1415" s="123"/>
      <c r="P1415" s="121"/>
    </row>
    <row r="1416" spans="4:16" x14ac:dyDescent="0.3">
      <c r="D1416" s="121"/>
      <c r="E1416" s="121"/>
      <c r="F1416" s="121"/>
      <c r="G1416" s="121"/>
      <c r="H1416" s="121"/>
      <c r="I1416" s="121"/>
      <c r="J1416" s="123"/>
      <c r="K1416" s="119"/>
      <c r="L1416" s="163"/>
      <c r="M1416" s="123"/>
      <c r="N1416" s="123"/>
      <c r="O1416" s="123"/>
      <c r="P1416" s="121"/>
    </row>
    <row r="1417" spans="4:16" x14ac:dyDescent="0.3">
      <c r="D1417" s="121"/>
      <c r="E1417" s="121"/>
      <c r="F1417" s="121"/>
      <c r="G1417" s="121"/>
      <c r="H1417" s="121"/>
      <c r="I1417" s="121"/>
      <c r="J1417" s="123"/>
      <c r="K1417" s="119"/>
      <c r="L1417" s="163"/>
      <c r="M1417" s="123"/>
      <c r="N1417" s="123"/>
      <c r="O1417" s="123"/>
      <c r="P1417" s="121"/>
    </row>
    <row r="1418" spans="4:16" x14ac:dyDescent="0.3">
      <c r="D1418" s="121"/>
      <c r="E1418" s="121"/>
      <c r="F1418" s="121"/>
      <c r="G1418" s="121"/>
      <c r="H1418" s="121"/>
      <c r="I1418" s="121"/>
      <c r="J1418" s="123"/>
      <c r="K1418" s="119"/>
      <c r="L1418" s="163"/>
      <c r="M1418" s="123"/>
      <c r="N1418" s="123"/>
      <c r="O1418" s="123"/>
      <c r="P1418" s="121"/>
    </row>
    <row r="1419" spans="4:16" x14ac:dyDescent="0.3">
      <c r="D1419" s="121"/>
      <c r="E1419" s="121"/>
      <c r="F1419" s="121"/>
      <c r="G1419" s="121"/>
      <c r="H1419" s="121"/>
      <c r="I1419" s="121"/>
      <c r="J1419" s="123"/>
      <c r="K1419" s="119"/>
      <c r="L1419" s="163"/>
      <c r="M1419" s="123"/>
      <c r="N1419" s="123"/>
      <c r="O1419" s="123"/>
      <c r="P1419" s="121"/>
    </row>
    <row r="1420" spans="4:16" x14ac:dyDescent="0.3">
      <c r="D1420" s="121"/>
      <c r="E1420" s="121"/>
      <c r="F1420" s="121"/>
      <c r="G1420" s="121"/>
      <c r="H1420" s="121"/>
      <c r="I1420" s="121"/>
      <c r="J1420" s="123"/>
      <c r="K1420" s="119"/>
      <c r="L1420" s="163"/>
      <c r="M1420" s="123"/>
      <c r="N1420" s="123"/>
      <c r="O1420" s="123"/>
      <c r="P1420" s="121"/>
    </row>
    <row r="1421" spans="4:16" x14ac:dyDescent="0.3">
      <c r="D1421" s="121"/>
      <c r="E1421" s="121"/>
      <c r="F1421" s="121"/>
      <c r="G1421" s="121"/>
      <c r="H1421" s="121"/>
      <c r="I1421" s="121"/>
      <c r="J1421" s="123"/>
      <c r="K1421" s="119"/>
      <c r="L1421" s="163"/>
      <c r="M1421" s="123"/>
      <c r="N1421" s="123"/>
      <c r="O1421" s="123"/>
      <c r="P1421" s="121"/>
    </row>
    <row r="1422" spans="4:16" x14ac:dyDescent="0.3">
      <c r="D1422" s="121"/>
      <c r="E1422" s="121"/>
      <c r="F1422" s="121"/>
      <c r="G1422" s="121"/>
      <c r="H1422" s="121"/>
      <c r="I1422" s="121"/>
      <c r="J1422" s="123"/>
      <c r="K1422" s="119"/>
      <c r="L1422" s="163"/>
      <c r="M1422" s="123"/>
      <c r="N1422" s="123"/>
      <c r="O1422" s="123"/>
      <c r="P1422" s="121"/>
    </row>
    <row r="1423" spans="4:16" x14ac:dyDescent="0.3">
      <c r="D1423" s="121"/>
      <c r="E1423" s="121"/>
      <c r="F1423" s="121"/>
      <c r="G1423" s="121"/>
      <c r="H1423" s="121"/>
      <c r="I1423" s="121"/>
      <c r="J1423" s="123"/>
      <c r="K1423" s="119"/>
      <c r="L1423" s="163"/>
      <c r="M1423" s="123"/>
      <c r="N1423" s="123"/>
      <c r="O1423" s="123"/>
      <c r="P1423" s="121"/>
    </row>
    <row r="1424" spans="4:16" x14ac:dyDescent="0.3">
      <c r="D1424" s="121"/>
      <c r="E1424" s="121"/>
      <c r="F1424" s="121"/>
      <c r="G1424" s="121"/>
      <c r="H1424" s="121"/>
      <c r="I1424" s="121"/>
      <c r="J1424" s="123"/>
      <c r="K1424" s="119"/>
      <c r="L1424" s="163"/>
      <c r="M1424" s="123"/>
      <c r="N1424" s="123"/>
      <c r="O1424" s="123"/>
      <c r="P1424" s="121"/>
    </row>
    <row r="1425" spans="4:16" x14ac:dyDescent="0.3">
      <c r="D1425" s="121"/>
      <c r="E1425" s="121"/>
      <c r="F1425" s="121"/>
      <c r="G1425" s="121"/>
      <c r="H1425" s="121"/>
      <c r="I1425" s="121"/>
      <c r="J1425" s="123"/>
      <c r="K1425" s="119"/>
      <c r="L1425" s="163"/>
      <c r="M1425" s="123"/>
      <c r="N1425" s="123"/>
      <c r="O1425" s="123"/>
      <c r="P1425" s="121"/>
    </row>
    <row r="1426" spans="4:16" x14ac:dyDescent="0.3">
      <c r="D1426" s="121"/>
      <c r="E1426" s="121"/>
      <c r="F1426" s="121"/>
      <c r="G1426" s="121"/>
      <c r="H1426" s="121"/>
      <c r="I1426" s="121"/>
      <c r="J1426" s="123"/>
      <c r="K1426" s="119"/>
      <c r="L1426" s="163"/>
      <c r="M1426" s="123"/>
      <c r="N1426" s="123"/>
      <c r="O1426" s="123"/>
      <c r="P1426" s="121"/>
    </row>
    <row r="1427" spans="4:16" x14ac:dyDescent="0.3">
      <c r="D1427" s="121"/>
      <c r="E1427" s="121"/>
      <c r="F1427" s="121"/>
      <c r="G1427" s="121"/>
      <c r="H1427" s="121"/>
      <c r="I1427" s="121"/>
      <c r="J1427" s="123"/>
      <c r="K1427" s="119"/>
      <c r="L1427" s="163"/>
      <c r="M1427" s="123"/>
      <c r="N1427" s="123"/>
      <c r="O1427" s="123"/>
      <c r="P1427" s="121"/>
    </row>
    <row r="1428" spans="4:16" x14ac:dyDescent="0.3">
      <c r="D1428" s="121"/>
      <c r="E1428" s="121"/>
      <c r="F1428" s="121"/>
      <c r="G1428" s="121"/>
      <c r="H1428" s="121"/>
      <c r="I1428" s="121"/>
      <c r="J1428" s="123"/>
      <c r="K1428" s="119"/>
      <c r="L1428" s="163"/>
      <c r="M1428" s="123"/>
      <c r="N1428" s="123"/>
      <c r="O1428" s="123"/>
      <c r="P1428" s="121"/>
    </row>
    <row r="1429" spans="4:16" x14ac:dyDescent="0.3">
      <c r="D1429" s="121"/>
      <c r="E1429" s="121"/>
      <c r="F1429" s="121"/>
      <c r="G1429" s="121"/>
      <c r="H1429" s="121"/>
      <c r="I1429" s="121"/>
      <c r="J1429" s="123"/>
      <c r="K1429" s="119"/>
      <c r="L1429" s="163"/>
      <c r="M1429" s="123"/>
      <c r="N1429" s="123"/>
      <c r="O1429" s="123"/>
      <c r="P1429" s="121"/>
    </row>
    <row r="1430" spans="4:16" x14ac:dyDescent="0.3">
      <c r="D1430" s="121"/>
      <c r="E1430" s="121"/>
      <c r="F1430" s="121"/>
      <c r="G1430" s="121"/>
      <c r="H1430" s="121"/>
      <c r="I1430" s="121"/>
      <c r="J1430" s="123"/>
      <c r="K1430" s="119"/>
      <c r="L1430" s="163"/>
      <c r="M1430" s="123"/>
      <c r="N1430" s="123"/>
      <c r="O1430" s="123"/>
      <c r="P1430" s="121"/>
    </row>
    <row r="1431" spans="4:16" x14ac:dyDescent="0.3">
      <c r="D1431" s="121"/>
      <c r="E1431" s="121"/>
      <c r="F1431" s="121"/>
      <c r="G1431" s="121"/>
      <c r="H1431" s="121"/>
      <c r="I1431" s="121"/>
      <c r="J1431" s="123"/>
      <c r="K1431" s="119"/>
      <c r="L1431" s="163"/>
      <c r="M1431" s="123"/>
      <c r="N1431" s="123"/>
      <c r="O1431" s="123"/>
      <c r="P1431" s="121"/>
    </row>
    <row r="1432" spans="4:16" x14ac:dyDescent="0.3">
      <c r="D1432" s="121"/>
      <c r="E1432" s="121"/>
      <c r="F1432" s="121"/>
      <c r="G1432" s="121"/>
      <c r="H1432" s="121"/>
      <c r="I1432" s="121"/>
      <c r="J1432" s="123"/>
      <c r="K1432" s="119"/>
      <c r="L1432" s="163"/>
      <c r="M1432" s="123"/>
      <c r="N1432" s="123"/>
      <c r="O1432" s="123"/>
      <c r="P1432" s="121"/>
    </row>
    <row r="1433" spans="4:16" x14ac:dyDescent="0.3">
      <c r="D1433" s="121"/>
      <c r="E1433" s="121"/>
      <c r="F1433" s="121"/>
      <c r="G1433" s="121"/>
      <c r="H1433" s="121"/>
      <c r="I1433" s="121"/>
      <c r="J1433" s="123"/>
      <c r="K1433" s="119"/>
      <c r="L1433" s="163"/>
      <c r="M1433" s="123"/>
      <c r="N1433" s="123"/>
      <c r="O1433" s="123"/>
      <c r="P1433" s="121"/>
    </row>
    <row r="1434" spans="4:16" x14ac:dyDescent="0.3">
      <c r="D1434" s="121"/>
      <c r="E1434" s="121"/>
      <c r="F1434" s="121"/>
      <c r="G1434" s="121"/>
      <c r="H1434" s="121"/>
      <c r="I1434" s="121"/>
      <c r="J1434" s="123"/>
      <c r="K1434" s="119"/>
      <c r="L1434" s="163"/>
      <c r="M1434" s="123"/>
      <c r="N1434" s="123"/>
      <c r="O1434" s="123"/>
      <c r="P1434" s="121"/>
    </row>
    <row r="1435" spans="4:16" x14ac:dyDescent="0.3">
      <c r="D1435" s="121"/>
      <c r="E1435" s="121"/>
      <c r="F1435" s="121"/>
      <c r="G1435" s="121"/>
      <c r="H1435" s="121"/>
      <c r="I1435" s="121"/>
      <c r="J1435" s="123"/>
      <c r="K1435" s="119"/>
      <c r="L1435" s="163"/>
      <c r="M1435" s="123"/>
      <c r="N1435" s="123"/>
      <c r="O1435" s="123"/>
      <c r="P1435" s="121"/>
    </row>
    <row r="1436" spans="4:16" x14ac:dyDescent="0.3">
      <c r="D1436" s="121"/>
      <c r="E1436" s="121"/>
      <c r="F1436" s="121"/>
      <c r="G1436" s="121"/>
      <c r="H1436" s="121"/>
      <c r="I1436" s="121"/>
      <c r="J1436" s="123"/>
      <c r="K1436" s="119"/>
      <c r="L1436" s="163"/>
      <c r="M1436" s="123"/>
      <c r="N1436" s="123"/>
      <c r="O1436" s="123"/>
      <c r="P1436" s="121"/>
    </row>
    <row r="1437" spans="4:16" x14ac:dyDescent="0.3">
      <c r="D1437" s="121"/>
      <c r="E1437" s="121"/>
      <c r="F1437" s="121"/>
      <c r="G1437" s="121"/>
      <c r="H1437" s="121"/>
      <c r="I1437" s="121"/>
      <c r="J1437" s="123"/>
      <c r="K1437" s="119"/>
      <c r="L1437" s="163"/>
      <c r="M1437" s="123"/>
      <c r="N1437" s="123"/>
      <c r="O1437" s="123"/>
      <c r="P1437" s="121"/>
    </row>
    <row r="1438" spans="4:16" x14ac:dyDescent="0.3">
      <c r="D1438" s="121"/>
      <c r="E1438" s="121"/>
      <c r="F1438" s="121"/>
      <c r="G1438" s="121"/>
      <c r="H1438" s="121"/>
      <c r="I1438" s="121"/>
      <c r="J1438" s="123"/>
      <c r="K1438" s="119"/>
      <c r="L1438" s="163"/>
      <c r="M1438" s="123"/>
      <c r="N1438" s="123"/>
      <c r="O1438" s="123"/>
      <c r="P1438" s="121"/>
    </row>
    <row r="1439" spans="4:16" x14ac:dyDescent="0.3">
      <c r="D1439" s="121"/>
      <c r="E1439" s="121"/>
      <c r="F1439" s="121"/>
      <c r="G1439" s="121"/>
      <c r="H1439" s="121"/>
      <c r="I1439" s="121"/>
      <c r="J1439" s="123"/>
      <c r="K1439" s="119"/>
      <c r="L1439" s="163"/>
      <c r="M1439" s="123"/>
      <c r="N1439" s="123"/>
      <c r="O1439" s="123"/>
      <c r="P1439" s="121"/>
    </row>
    <row r="1440" spans="4:16" x14ac:dyDescent="0.3">
      <c r="D1440" s="121"/>
      <c r="E1440" s="121"/>
      <c r="F1440" s="121"/>
      <c r="G1440" s="121"/>
      <c r="H1440" s="121"/>
      <c r="I1440" s="121"/>
      <c r="J1440" s="123"/>
      <c r="K1440" s="119"/>
      <c r="L1440" s="163"/>
      <c r="M1440" s="123"/>
      <c r="N1440" s="123"/>
      <c r="O1440" s="123"/>
      <c r="P1440" s="121"/>
    </row>
    <row r="1441" spans="4:16" x14ac:dyDescent="0.3">
      <c r="D1441" s="121"/>
      <c r="E1441" s="121"/>
      <c r="F1441" s="121"/>
      <c r="G1441" s="121"/>
      <c r="H1441" s="121"/>
      <c r="I1441" s="121"/>
      <c r="J1441" s="123"/>
      <c r="K1441" s="119"/>
      <c r="L1441" s="163"/>
      <c r="M1441" s="123"/>
      <c r="N1441" s="123"/>
      <c r="O1441" s="123"/>
      <c r="P1441" s="121"/>
    </row>
    <row r="1442" spans="4:16" x14ac:dyDescent="0.3">
      <c r="D1442" s="121"/>
      <c r="E1442" s="121"/>
      <c r="F1442" s="121"/>
      <c r="G1442" s="121"/>
      <c r="H1442" s="121"/>
      <c r="I1442" s="121"/>
      <c r="J1442" s="123"/>
      <c r="K1442" s="119"/>
      <c r="L1442" s="163"/>
      <c r="M1442" s="123"/>
      <c r="N1442" s="123"/>
      <c r="O1442" s="123"/>
      <c r="P1442" s="121"/>
    </row>
    <row r="1443" spans="4:16" x14ac:dyDescent="0.3">
      <c r="D1443" s="121"/>
      <c r="E1443" s="121"/>
      <c r="F1443" s="121"/>
      <c r="G1443" s="121"/>
      <c r="H1443" s="121"/>
      <c r="I1443" s="121"/>
      <c r="J1443" s="123"/>
      <c r="K1443" s="119"/>
      <c r="L1443" s="163"/>
      <c r="M1443" s="123"/>
      <c r="N1443" s="123"/>
      <c r="O1443" s="123"/>
      <c r="P1443" s="121"/>
    </row>
    <row r="1444" spans="4:16" x14ac:dyDescent="0.3">
      <c r="D1444" s="121"/>
      <c r="E1444" s="121"/>
      <c r="F1444" s="121"/>
      <c r="G1444" s="121"/>
      <c r="H1444" s="121"/>
      <c r="I1444" s="121"/>
      <c r="J1444" s="123"/>
      <c r="K1444" s="119"/>
      <c r="L1444" s="163"/>
      <c r="M1444" s="123"/>
      <c r="N1444" s="123"/>
      <c r="O1444" s="123"/>
      <c r="P1444" s="121"/>
    </row>
    <row r="1445" spans="4:16" x14ac:dyDescent="0.3">
      <c r="D1445" s="121"/>
      <c r="E1445" s="121"/>
      <c r="F1445" s="121"/>
      <c r="G1445" s="121"/>
      <c r="H1445" s="121"/>
      <c r="I1445" s="121"/>
      <c r="J1445" s="123"/>
      <c r="K1445" s="119"/>
      <c r="L1445" s="163"/>
      <c r="M1445" s="123"/>
      <c r="N1445" s="123"/>
      <c r="O1445" s="123"/>
      <c r="P1445" s="121"/>
    </row>
    <row r="1446" spans="4:16" x14ac:dyDescent="0.3">
      <c r="D1446" s="121"/>
      <c r="E1446" s="121"/>
      <c r="F1446" s="121"/>
      <c r="G1446" s="121"/>
      <c r="H1446" s="121"/>
      <c r="I1446" s="121"/>
      <c r="J1446" s="123"/>
      <c r="K1446" s="119"/>
      <c r="L1446" s="163"/>
      <c r="M1446" s="123"/>
      <c r="N1446" s="123"/>
      <c r="O1446" s="123"/>
      <c r="P1446" s="121"/>
    </row>
    <row r="1447" spans="4:16" x14ac:dyDescent="0.3">
      <c r="D1447" s="121"/>
      <c r="E1447" s="121"/>
      <c r="F1447" s="121"/>
      <c r="G1447" s="121"/>
      <c r="H1447" s="121"/>
      <c r="I1447" s="121"/>
      <c r="J1447" s="123"/>
      <c r="K1447" s="119"/>
      <c r="L1447" s="163"/>
      <c r="M1447" s="123"/>
      <c r="N1447" s="123"/>
      <c r="O1447" s="123"/>
      <c r="P1447" s="121"/>
    </row>
    <row r="1448" spans="4:16" x14ac:dyDescent="0.3">
      <c r="D1448" s="121"/>
      <c r="E1448" s="121"/>
      <c r="F1448" s="121"/>
      <c r="G1448" s="121"/>
      <c r="H1448" s="121"/>
      <c r="I1448" s="121"/>
      <c r="J1448" s="123"/>
      <c r="K1448" s="119"/>
      <c r="L1448" s="163"/>
      <c r="M1448" s="123"/>
      <c r="N1448" s="123"/>
      <c r="O1448" s="123"/>
      <c r="P1448" s="121"/>
    </row>
    <row r="1449" spans="4:16" x14ac:dyDescent="0.3">
      <c r="D1449" s="121"/>
      <c r="E1449" s="121"/>
      <c r="F1449" s="121"/>
      <c r="G1449" s="121"/>
      <c r="H1449" s="121"/>
      <c r="I1449" s="121"/>
      <c r="J1449" s="123"/>
      <c r="K1449" s="119"/>
      <c r="L1449" s="163"/>
      <c r="M1449" s="123"/>
      <c r="N1449" s="123"/>
      <c r="O1449" s="123"/>
      <c r="P1449" s="121"/>
    </row>
    <row r="1450" spans="4:16" x14ac:dyDescent="0.3">
      <c r="D1450" s="121"/>
      <c r="E1450" s="121"/>
      <c r="F1450" s="121"/>
      <c r="G1450" s="121"/>
      <c r="H1450" s="121"/>
      <c r="I1450" s="121"/>
      <c r="J1450" s="123"/>
      <c r="K1450" s="119"/>
      <c r="L1450" s="163"/>
      <c r="M1450" s="123"/>
      <c r="N1450" s="123"/>
      <c r="O1450" s="123"/>
      <c r="P1450" s="121"/>
    </row>
    <row r="1451" spans="4:16" x14ac:dyDescent="0.3">
      <c r="D1451" s="121"/>
      <c r="E1451" s="121"/>
      <c r="F1451" s="121"/>
      <c r="G1451" s="121"/>
      <c r="H1451" s="121"/>
      <c r="I1451" s="121"/>
      <c r="J1451" s="123"/>
      <c r="K1451" s="119"/>
      <c r="L1451" s="163"/>
      <c r="M1451" s="123"/>
      <c r="N1451" s="123"/>
      <c r="O1451" s="123"/>
      <c r="P1451" s="121"/>
    </row>
    <row r="1452" spans="4:16" x14ac:dyDescent="0.3">
      <c r="D1452" s="121"/>
      <c r="E1452" s="121"/>
      <c r="F1452" s="121"/>
      <c r="G1452" s="121"/>
      <c r="H1452" s="121"/>
      <c r="I1452" s="121"/>
      <c r="J1452" s="123"/>
      <c r="K1452" s="119"/>
      <c r="L1452" s="163"/>
      <c r="M1452" s="123"/>
      <c r="N1452" s="123"/>
      <c r="O1452" s="123"/>
      <c r="P1452" s="121"/>
    </row>
    <row r="1453" spans="4:16" x14ac:dyDescent="0.3">
      <c r="D1453" s="121"/>
      <c r="E1453" s="121"/>
      <c r="F1453" s="121"/>
      <c r="G1453" s="121"/>
      <c r="H1453" s="121"/>
      <c r="I1453" s="121"/>
      <c r="J1453" s="123"/>
      <c r="K1453" s="119"/>
      <c r="L1453" s="163"/>
      <c r="M1453" s="123"/>
      <c r="N1453" s="123"/>
      <c r="O1453" s="123"/>
      <c r="P1453" s="121"/>
    </row>
    <row r="1454" spans="4:16" x14ac:dyDescent="0.3">
      <c r="D1454" s="121"/>
      <c r="E1454" s="121"/>
      <c r="F1454" s="121"/>
      <c r="G1454" s="121"/>
      <c r="H1454" s="121"/>
      <c r="I1454" s="121"/>
      <c r="J1454" s="123"/>
      <c r="K1454" s="119"/>
      <c r="L1454" s="163"/>
      <c r="M1454" s="123"/>
      <c r="N1454" s="123"/>
      <c r="O1454" s="123"/>
      <c r="P1454" s="121"/>
    </row>
    <row r="1455" spans="4:16" x14ac:dyDescent="0.3">
      <c r="D1455" s="121"/>
      <c r="E1455" s="121"/>
      <c r="F1455" s="121"/>
      <c r="G1455" s="121"/>
      <c r="H1455" s="121"/>
      <c r="I1455" s="121"/>
      <c r="J1455" s="123"/>
      <c r="K1455" s="119"/>
      <c r="L1455" s="163"/>
      <c r="M1455" s="123"/>
      <c r="N1455" s="123"/>
      <c r="O1455" s="123"/>
      <c r="P1455" s="121"/>
    </row>
    <row r="1456" spans="4:16" x14ac:dyDescent="0.3">
      <c r="D1456" s="121"/>
      <c r="E1456" s="121"/>
      <c r="F1456" s="121"/>
      <c r="G1456" s="121"/>
      <c r="H1456" s="121"/>
      <c r="I1456" s="121"/>
      <c r="J1456" s="123"/>
      <c r="K1456" s="119"/>
      <c r="L1456" s="163"/>
      <c r="M1456" s="123"/>
      <c r="N1456" s="123"/>
      <c r="O1456" s="123"/>
      <c r="P1456" s="121"/>
    </row>
    <row r="1457" spans="4:16" x14ac:dyDescent="0.3">
      <c r="D1457" s="121"/>
      <c r="E1457" s="121"/>
      <c r="F1457" s="121"/>
      <c r="G1457" s="121"/>
      <c r="H1457" s="121"/>
      <c r="I1457" s="121"/>
      <c r="J1457" s="123"/>
      <c r="K1457" s="119"/>
      <c r="L1457" s="163"/>
      <c r="M1457" s="123"/>
      <c r="N1457" s="123"/>
      <c r="O1457" s="123"/>
      <c r="P1457" s="121"/>
    </row>
    <row r="1458" spans="4:16" x14ac:dyDescent="0.3">
      <c r="D1458" s="121"/>
      <c r="E1458" s="121"/>
      <c r="F1458" s="121"/>
      <c r="G1458" s="121"/>
      <c r="H1458" s="121"/>
      <c r="I1458" s="121"/>
      <c r="J1458" s="123"/>
      <c r="K1458" s="119"/>
      <c r="L1458" s="163"/>
      <c r="M1458" s="123"/>
      <c r="N1458" s="123"/>
      <c r="O1458" s="123"/>
      <c r="P1458" s="121"/>
    </row>
    <row r="1459" spans="4:16" x14ac:dyDescent="0.3">
      <c r="D1459" s="121"/>
      <c r="E1459" s="121"/>
      <c r="F1459" s="121"/>
      <c r="G1459" s="121"/>
      <c r="H1459" s="121"/>
      <c r="I1459" s="121"/>
      <c r="J1459" s="123"/>
      <c r="K1459" s="119"/>
      <c r="L1459" s="163"/>
      <c r="M1459" s="123"/>
      <c r="N1459" s="123"/>
      <c r="O1459" s="123"/>
      <c r="P1459" s="121"/>
    </row>
    <row r="1460" spans="4:16" x14ac:dyDescent="0.3">
      <c r="D1460" s="121"/>
      <c r="E1460" s="121"/>
      <c r="F1460" s="121"/>
      <c r="G1460" s="121"/>
      <c r="H1460" s="121"/>
      <c r="I1460" s="121"/>
      <c r="J1460" s="123"/>
      <c r="K1460" s="119"/>
      <c r="L1460" s="163"/>
      <c r="M1460" s="123"/>
      <c r="N1460" s="123"/>
      <c r="O1460" s="123"/>
      <c r="P1460" s="121"/>
    </row>
    <row r="1461" spans="4:16" x14ac:dyDescent="0.3">
      <c r="D1461" s="121"/>
      <c r="E1461" s="121"/>
      <c r="F1461" s="121"/>
      <c r="G1461" s="121"/>
      <c r="H1461" s="121"/>
      <c r="I1461" s="121"/>
      <c r="J1461" s="123"/>
      <c r="K1461" s="119"/>
      <c r="L1461" s="163"/>
      <c r="M1461" s="123"/>
      <c r="N1461" s="123"/>
      <c r="O1461" s="123"/>
      <c r="P1461" s="121"/>
    </row>
    <row r="1462" spans="4:16" x14ac:dyDescent="0.3">
      <c r="D1462" s="121"/>
      <c r="E1462" s="121"/>
      <c r="F1462" s="121"/>
      <c r="G1462" s="121"/>
      <c r="H1462" s="121"/>
      <c r="I1462" s="121"/>
      <c r="J1462" s="123"/>
      <c r="K1462" s="119"/>
      <c r="L1462" s="163"/>
      <c r="M1462" s="123"/>
      <c r="N1462" s="123"/>
      <c r="O1462" s="123"/>
      <c r="P1462" s="121"/>
    </row>
    <row r="1463" spans="4:16" x14ac:dyDescent="0.3">
      <c r="D1463" s="121"/>
      <c r="E1463" s="121"/>
      <c r="F1463" s="121"/>
      <c r="G1463" s="121"/>
      <c r="H1463" s="121"/>
      <c r="I1463" s="121"/>
      <c r="J1463" s="123"/>
      <c r="K1463" s="119"/>
      <c r="L1463" s="163"/>
      <c r="M1463" s="123"/>
      <c r="N1463" s="123"/>
      <c r="O1463" s="123"/>
      <c r="P1463" s="121"/>
    </row>
    <row r="1464" spans="4:16" x14ac:dyDescent="0.3">
      <c r="D1464" s="121"/>
      <c r="E1464" s="121"/>
      <c r="F1464" s="121"/>
      <c r="G1464" s="121"/>
      <c r="H1464" s="121"/>
      <c r="I1464" s="121"/>
      <c r="J1464" s="123"/>
      <c r="K1464" s="119"/>
      <c r="L1464" s="163"/>
      <c r="M1464" s="123"/>
      <c r="N1464" s="123"/>
      <c r="O1464" s="123"/>
      <c r="P1464" s="121"/>
    </row>
    <row r="1465" spans="4:16" x14ac:dyDescent="0.3">
      <c r="D1465" s="121"/>
      <c r="E1465" s="121"/>
      <c r="F1465" s="121"/>
      <c r="G1465" s="121"/>
      <c r="H1465" s="121"/>
      <c r="I1465" s="121"/>
      <c r="J1465" s="123"/>
      <c r="K1465" s="119"/>
      <c r="L1465" s="163"/>
      <c r="M1465" s="123"/>
      <c r="N1465" s="123"/>
      <c r="O1465" s="123"/>
      <c r="P1465" s="121"/>
    </row>
    <row r="1466" spans="4:16" x14ac:dyDescent="0.3">
      <c r="D1466" s="121"/>
      <c r="E1466" s="121"/>
      <c r="F1466" s="121"/>
      <c r="G1466" s="121"/>
      <c r="H1466" s="121"/>
      <c r="I1466" s="121"/>
      <c r="J1466" s="123"/>
      <c r="K1466" s="119"/>
      <c r="L1466" s="163"/>
      <c r="M1466" s="123"/>
      <c r="N1466" s="123"/>
      <c r="O1466" s="123"/>
      <c r="P1466" s="121"/>
    </row>
    <row r="1467" spans="4:16" x14ac:dyDescent="0.3">
      <c r="D1467" s="121"/>
      <c r="E1467" s="121"/>
      <c r="F1467" s="121"/>
      <c r="G1467" s="121"/>
      <c r="H1467" s="121"/>
      <c r="I1467" s="121"/>
      <c r="J1467" s="123"/>
      <c r="K1467" s="119"/>
      <c r="L1467" s="163"/>
      <c r="M1467" s="123"/>
      <c r="N1467" s="123"/>
      <c r="O1467" s="123"/>
      <c r="P1467" s="121"/>
    </row>
    <row r="1468" spans="4:16" x14ac:dyDescent="0.3">
      <c r="D1468" s="121"/>
      <c r="E1468" s="121"/>
      <c r="F1468" s="121"/>
      <c r="G1468" s="121"/>
      <c r="H1468" s="121"/>
      <c r="I1468" s="121"/>
      <c r="J1468" s="123"/>
      <c r="K1468" s="119"/>
      <c r="L1468" s="163"/>
      <c r="M1468" s="123"/>
      <c r="N1468" s="123"/>
      <c r="O1468" s="123"/>
      <c r="P1468" s="121"/>
    </row>
    <row r="1469" spans="4:16" x14ac:dyDescent="0.3">
      <c r="D1469" s="121"/>
      <c r="E1469" s="121"/>
      <c r="F1469" s="121"/>
      <c r="G1469" s="121"/>
      <c r="H1469" s="121"/>
      <c r="I1469" s="121"/>
      <c r="J1469" s="123"/>
      <c r="K1469" s="119"/>
      <c r="L1469" s="163"/>
      <c r="M1469" s="123"/>
      <c r="N1469" s="123"/>
      <c r="O1469" s="123"/>
      <c r="P1469" s="121"/>
    </row>
    <row r="1470" spans="4:16" x14ac:dyDescent="0.3">
      <c r="D1470" s="121"/>
      <c r="E1470" s="121"/>
      <c r="F1470" s="121"/>
      <c r="G1470" s="121"/>
      <c r="H1470" s="121"/>
      <c r="I1470" s="121"/>
      <c r="J1470" s="123"/>
      <c r="K1470" s="119"/>
      <c r="L1470" s="163"/>
      <c r="M1470" s="123"/>
      <c r="N1470" s="123"/>
      <c r="O1470" s="123"/>
      <c r="P1470" s="121"/>
    </row>
    <row r="1471" spans="4:16" x14ac:dyDescent="0.3">
      <c r="D1471" s="121"/>
      <c r="E1471" s="121"/>
      <c r="F1471" s="121"/>
      <c r="G1471" s="121"/>
      <c r="H1471" s="121"/>
      <c r="I1471" s="121"/>
      <c r="J1471" s="123"/>
      <c r="K1471" s="119"/>
      <c r="L1471" s="163"/>
      <c r="M1471" s="123"/>
      <c r="N1471" s="123"/>
      <c r="O1471" s="123"/>
      <c r="P1471" s="121"/>
    </row>
    <row r="1472" spans="4:16" x14ac:dyDescent="0.3">
      <c r="D1472" s="121"/>
      <c r="E1472" s="121"/>
      <c r="F1472" s="121"/>
      <c r="G1472" s="121"/>
      <c r="H1472" s="121"/>
      <c r="I1472" s="121"/>
      <c r="J1472" s="123"/>
      <c r="K1472" s="119"/>
      <c r="L1472" s="163"/>
      <c r="M1472" s="123"/>
      <c r="N1472" s="123"/>
      <c r="O1472" s="123"/>
      <c r="P1472" s="121"/>
    </row>
    <row r="1473" spans="4:16" x14ac:dyDescent="0.3">
      <c r="D1473" s="121"/>
      <c r="E1473" s="121"/>
      <c r="F1473" s="121"/>
      <c r="G1473" s="121"/>
      <c r="H1473" s="121"/>
      <c r="I1473" s="121"/>
      <c r="J1473" s="123"/>
      <c r="K1473" s="119"/>
      <c r="L1473" s="163"/>
      <c r="M1473" s="123"/>
      <c r="N1473" s="123"/>
      <c r="O1473" s="123"/>
      <c r="P1473" s="121"/>
    </row>
    <row r="1474" spans="4:16" x14ac:dyDescent="0.3">
      <c r="D1474" s="121"/>
      <c r="E1474" s="121"/>
      <c r="F1474" s="121"/>
      <c r="G1474" s="121"/>
      <c r="H1474" s="121"/>
      <c r="I1474" s="121"/>
      <c r="J1474" s="123"/>
      <c r="K1474" s="119"/>
      <c r="L1474" s="163"/>
      <c r="M1474" s="123"/>
      <c r="N1474" s="123"/>
      <c r="O1474" s="123"/>
      <c r="P1474" s="121"/>
    </row>
    <row r="1475" spans="4:16" x14ac:dyDescent="0.3">
      <c r="D1475" s="121"/>
      <c r="E1475" s="121"/>
      <c r="F1475" s="121"/>
      <c r="G1475" s="121"/>
      <c r="H1475" s="121"/>
      <c r="I1475" s="121"/>
      <c r="J1475" s="123"/>
      <c r="K1475" s="119"/>
      <c r="L1475" s="163"/>
      <c r="M1475" s="123"/>
      <c r="N1475" s="123"/>
      <c r="O1475" s="123"/>
      <c r="P1475" s="121"/>
    </row>
    <row r="1476" spans="4:16" x14ac:dyDescent="0.3">
      <c r="D1476" s="121"/>
      <c r="E1476" s="121"/>
      <c r="F1476" s="121"/>
      <c r="G1476" s="121"/>
      <c r="H1476" s="121"/>
      <c r="I1476" s="121"/>
      <c r="J1476" s="123"/>
      <c r="K1476" s="119"/>
      <c r="L1476" s="163"/>
      <c r="M1476" s="123"/>
      <c r="N1476" s="123"/>
      <c r="O1476" s="123"/>
      <c r="P1476" s="121"/>
    </row>
    <row r="1477" spans="4:16" x14ac:dyDescent="0.3">
      <c r="D1477" s="121"/>
      <c r="E1477" s="121"/>
      <c r="F1477" s="121"/>
      <c r="G1477" s="121"/>
      <c r="H1477" s="121"/>
      <c r="I1477" s="121"/>
      <c r="J1477" s="123"/>
      <c r="K1477" s="119"/>
      <c r="L1477" s="163"/>
      <c r="M1477" s="123"/>
      <c r="N1477" s="123"/>
      <c r="O1477" s="123"/>
      <c r="P1477" s="121"/>
    </row>
    <row r="1478" spans="4:16" x14ac:dyDescent="0.3">
      <c r="D1478" s="121"/>
      <c r="E1478" s="121"/>
      <c r="F1478" s="121"/>
      <c r="G1478" s="121"/>
      <c r="H1478" s="121"/>
      <c r="I1478" s="121"/>
      <c r="J1478" s="123"/>
      <c r="K1478" s="119"/>
      <c r="L1478" s="163"/>
      <c r="M1478" s="123"/>
      <c r="N1478" s="123"/>
      <c r="O1478" s="123"/>
      <c r="P1478" s="121"/>
    </row>
    <row r="1479" spans="4:16" x14ac:dyDescent="0.3">
      <c r="D1479" s="121"/>
      <c r="E1479" s="121"/>
      <c r="F1479" s="121"/>
      <c r="G1479" s="121"/>
      <c r="H1479" s="121"/>
      <c r="I1479" s="121"/>
      <c r="J1479" s="123"/>
      <c r="K1479" s="119"/>
      <c r="L1479" s="163"/>
      <c r="M1479" s="123"/>
      <c r="N1479" s="123"/>
      <c r="O1479" s="123"/>
      <c r="P1479" s="121"/>
    </row>
    <row r="1480" spans="4:16" x14ac:dyDescent="0.3">
      <c r="D1480" s="121"/>
      <c r="E1480" s="121"/>
      <c r="F1480" s="121"/>
      <c r="G1480" s="121"/>
      <c r="H1480" s="121"/>
      <c r="I1480" s="121"/>
      <c r="J1480" s="123"/>
      <c r="K1480" s="119"/>
      <c r="L1480" s="163"/>
      <c r="M1480" s="123"/>
      <c r="N1480" s="123"/>
      <c r="O1480" s="123"/>
      <c r="P1480" s="121"/>
    </row>
    <row r="1481" spans="4:16" x14ac:dyDescent="0.3">
      <c r="D1481" s="121"/>
      <c r="E1481" s="121"/>
      <c r="F1481" s="121"/>
      <c r="G1481" s="121"/>
      <c r="H1481" s="121"/>
      <c r="I1481" s="121"/>
      <c r="J1481" s="123"/>
      <c r="K1481" s="119"/>
      <c r="L1481" s="163"/>
      <c r="M1481" s="123"/>
      <c r="N1481" s="123"/>
      <c r="O1481" s="123"/>
      <c r="P1481" s="121"/>
    </row>
    <row r="1482" spans="4:16" x14ac:dyDescent="0.3">
      <c r="D1482" s="121"/>
      <c r="E1482" s="121"/>
      <c r="F1482" s="121"/>
      <c r="G1482" s="121"/>
      <c r="H1482" s="121"/>
      <c r="I1482" s="121"/>
      <c r="J1482" s="123"/>
      <c r="K1482" s="119"/>
      <c r="L1482" s="163"/>
      <c r="M1482" s="123"/>
      <c r="N1482" s="123"/>
      <c r="O1482" s="123"/>
      <c r="P1482" s="121"/>
    </row>
    <row r="1483" spans="4:16" x14ac:dyDescent="0.3">
      <c r="D1483" s="121"/>
      <c r="E1483" s="121"/>
      <c r="F1483" s="121"/>
      <c r="G1483" s="121"/>
      <c r="H1483" s="121"/>
      <c r="I1483" s="121"/>
      <c r="J1483" s="123"/>
      <c r="K1483" s="119"/>
      <c r="L1483" s="163"/>
      <c r="M1483" s="123"/>
      <c r="N1483" s="123"/>
      <c r="O1483" s="123"/>
      <c r="P1483" s="121"/>
    </row>
    <row r="1484" spans="4:16" x14ac:dyDescent="0.3">
      <c r="D1484" s="121"/>
      <c r="E1484" s="121"/>
      <c r="F1484" s="121"/>
      <c r="G1484" s="121"/>
      <c r="H1484" s="121"/>
      <c r="I1484" s="121"/>
      <c r="J1484" s="123"/>
      <c r="K1484" s="119"/>
      <c r="L1484" s="163"/>
      <c r="M1484" s="123"/>
      <c r="N1484" s="123"/>
      <c r="O1484" s="123"/>
      <c r="P1484" s="121"/>
    </row>
    <row r="1485" spans="4:16" x14ac:dyDescent="0.3">
      <c r="D1485" s="121"/>
      <c r="E1485" s="121"/>
      <c r="F1485" s="121"/>
      <c r="G1485" s="121"/>
      <c r="H1485" s="121"/>
      <c r="I1485" s="121"/>
      <c r="J1485" s="123"/>
      <c r="K1485" s="119"/>
      <c r="L1485" s="163"/>
      <c r="M1485" s="123"/>
      <c r="N1485" s="123"/>
      <c r="O1485" s="123"/>
      <c r="P1485" s="121"/>
    </row>
    <row r="1486" spans="4:16" x14ac:dyDescent="0.3">
      <c r="D1486" s="121"/>
      <c r="E1486" s="121"/>
      <c r="F1486" s="121"/>
      <c r="G1486" s="121"/>
      <c r="H1486" s="121"/>
      <c r="I1486" s="121"/>
      <c r="J1486" s="123"/>
      <c r="K1486" s="119"/>
      <c r="L1486" s="163"/>
      <c r="M1486" s="123"/>
      <c r="N1486" s="123"/>
      <c r="O1486" s="123"/>
      <c r="P1486" s="121"/>
    </row>
    <row r="1487" spans="4:16" x14ac:dyDescent="0.3">
      <c r="D1487" s="121"/>
      <c r="E1487" s="121"/>
      <c r="F1487" s="121"/>
      <c r="G1487" s="121"/>
      <c r="H1487" s="121"/>
      <c r="I1487" s="121"/>
      <c r="J1487" s="123"/>
      <c r="K1487" s="119"/>
      <c r="L1487" s="163"/>
      <c r="M1487" s="123"/>
      <c r="N1487" s="123"/>
      <c r="O1487" s="123"/>
      <c r="P1487" s="121"/>
    </row>
    <row r="1488" spans="4:16" x14ac:dyDescent="0.3">
      <c r="D1488" s="121"/>
      <c r="E1488" s="121"/>
      <c r="F1488" s="121"/>
      <c r="G1488" s="121"/>
      <c r="H1488" s="121"/>
      <c r="I1488" s="121"/>
      <c r="J1488" s="123"/>
      <c r="K1488" s="119"/>
      <c r="L1488" s="163"/>
      <c r="M1488" s="123"/>
      <c r="N1488" s="123"/>
      <c r="O1488" s="123"/>
      <c r="P1488" s="121"/>
    </row>
    <row r="1489" spans="4:16" x14ac:dyDescent="0.3">
      <c r="D1489" s="121"/>
      <c r="E1489" s="121"/>
      <c r="F1489" s="121"/>
      <c r="G1489" s="121"/>
      <c r="H1489" s="121"/>
      <c r="I1489" s="121"/>
      <c r="J1489" s="123"/>
      <c r="K1489" s="119"/>
      <c r="L1489" s="163"/>
      <c r="M1489" s="123"/>
      <c r="N1489" s="123"/>
      <c r="O1489" s="123"/>
      <c r="P1489" s="121"/>
    </row>
    <row r="1490" spans="4:16" x14ac:dyDescent="0.3">
      <c r="D1490" s="121"/>
      <c r="E1490" s="121"/>
      <c r="F1490" s="121"/>
      <c r="G1490" s="121"/>
      <c r="H1490" s="121"/>
      <c r="I1490" s="121"/>
      <c r="J1490" s="123"/>
      <c r="K1490" s="119"/>
      <c r="L1490" s="163"/>
      <c r="M1490" s="123"/>
      <c r="N1490" s="123"/>
      <c r="O1490" s="123"/>
      <c r="P1490" s="121"/>
    </row>
    <row r="1491" spans="4:16" x14ac:dyDescent="0.3">
      <c r="D1491" s="121"/>
      <c r="E1491" s="121"/>
      <c r="F1491" s="121"/>
      <c r="G1491" s="121"/>
      <c r="H1491" s="121"/>
      <c r="I1491" s="121"/>
      <c r="J1491" s="123"/>
      <c r="K1491" s="119"/>
      <c r="L1491" s="163"/>
      <c r="M1491" s="123"/>
      <c r="N1491" s="123"/>
      <c r="O1491" s="123"/>
      <c r="P1491" s="121"/>
    </row>
    <row r="1492" spans="4:16" x14ac:dyDescent="0.3">
      <c r="D1492" s="121"/>
      <c r="E1492" s="121"/>
      <c r="F1492" s="121"/>
      <c r="G1492" s="121"/>
      <c r="H1492" s="121"/>
      <c r="I1492" s="121"/>
      <c r="J1492" s="123"/>
      <c r="K1492" s="119"/>
      <c r="L1492" s="163"/>
      <c r="M1492" s="123"/>
      <c r="N1492" s="123"/>
      <c r="O1492" s="123"/>
      <c r="P1492" s="121"/>
    </row>
    <row r="1493" spans="4:16" x14ac:dyDescent="0.3">
      <c r="D1493" s="121"/>
      <c r="E1493" s="121"/>
      <c r="F1493" s="121"/>
      <c r="G1493" s="121"/>
      <c r="H1493" s="121"/>
      <c r="I1493" s="121"/>
      <c r="J1493" s="123"/>
      <c r="K1493" s="119"/>
      <c r="L1493" s="163"/>
      <c r="M1493" s="123"/>
      <c r="N1493" s="123"/>
      <c r="O1493" s="123"/>
      <c r="P1493" s="121"/>
    </row>
    <row r="1494" spans="4:16" x14ac:dyDescent="0.3">
      <c r="D1494" s="121"/>
      <c r="E1494" s="121"/>
      <c r="F1494" s="121"/>
      <c r="G1494" s="121"/>
      <c r="H1494" s="121"/>
      <c r="I1494" s="121"/>
      <c r="J1494" s="123"/>
      <c r="K1494" s="119"/>
      <c r="L1494" s="163"/>
      <c r="M1494" s="123"/>
      <c r="N1494" s="123"/>
      <c r="O1494" s="123"/>
      <c r="P1494" s="121"/>
    </row>
    <row r="1495" spans="4:16" x14ac:dyDescent="0.3">
      <c r="D1495" s="121"/>
      <c r="E1495" s="121"/>
      <c r="F1495" s="121"/>
      <c r="G1495" s="121"/>
      <c r="H1495" s="121"/>
      <c r="I1495" s="121"/>
      <c r="J1495" s="123"/>
      <c r="K1495" s="119"/>
      <c r="L1495" s="163"/>
      <c r="M1495" s="123"/>
      <c r="N1495" s="123"/>
      <c r="O1495" s="123"/>
      <c r="P1495" s="121"/>
    </row>
    <row r="1496" spans="4:16" x14ac:dyDescent="0.3">
      <c r="D1496" s="121"/>
      <c r="E1496" s="121"/>
      <c r="F1496" s="121"/>
      <c r="G1496" s="121"/>
      <c r="H1496" s="121"/>
      <c r="I1496" s="121"/>
      <c r="J1496" s="123"/>
      <c r="K1496" s="119"/>
      <c r="L1496" s="163"/>
      <c r="M1496" s="123"/>
      <c r="N1496" s="123"/>
      <c r="O1496" s="123"/>
      <c r="P1496" s="121"/>
    </row>
    <row r="1497" spans="4:16" x14ac:dyDescent="0.3">
      <c r="D1497" s="121"/>
      <c r="E1497" s="121"/>
      <c r="F1497" s="121"/>
      <c r="G1497" s="121"/>
      <c r="H1497" s="121"/>
      <c r="I1497" s="121"/>
      <c r="J1497" s="123"/>
      <c r="K1497" s="119"/>
      <c r="L1497" s="163"/>
      <c r="M1497" s="123"/>
      <c r="N1497" s="123"/>
      <c r="O1497" s="123"/>
      <c r="P1497" s="121"/>
    </row>
    <row r="1498" spans="4:16" x14ac:dyDescent="0.3">
      <c r="D1498" s="121"/>
      <c r="E1498" s="121"/>
      <c r="F1498" s="121"/>
      <c r="G1498" s="121"/>
      <c r="H1498" s="121"/>
      <c r="I1498" s="121"/>
      <c r="J1498" s="123"/>
      <c r="K1498" s="119"/>
      <c r="L1498" s="163"/>
      <c r="M1498" s="123"/>
      <c r="N1498" s="123"/>
      <c r="O1498" s="123"/>
      <c r="P1498" s="121"/>
    </row>
    <row r="1499" spans="4:16" x14ac:dyDescent="0.3">
      <c r="D1499" s="121"/>
      <c r="E1499" s="121"/>
      <c r="F1499" s="121"/>
      <c r="G1499" s="121"/>
      <c r="H1499" s="121"/>
      <c r="I1499" s="121"/>
      <c r="J1499" s="123"/>
      <c r="K1499" s="119"/>
      <c r="L1499" s="163"/>
      <c r="M1499" s="123"/>
      <c r="N1499" s="123"/>
      <c r="O1499" s="123"/>
      <c r="P1499" s="121"/>
    </row>
    <row r="1500" spans="4:16" x14ac:dyDescent="0.3">
      <c r="D1500" s="121"/>
      <c r="E1500" s="121"/>
      <c r="F1500" s="121"/>
      <c r="G1500" s="121"/>
      <c r="H1500" s="121"/>
      <c r="I1500" s="121"/>
      <c r="J1500" s="123"/>
      <c r="K1500" s="119"/>
      <c r="L1500" s="163"/>
      <c r="M1500" s="123"/>
      <c r="N1500" s="123"/>
      <c r="O1500" s="123"/>
      <c r="P1500" s="121"/>
    </row>
    <row r="1501" spans="4:16" x14ac:dyDescent="0.3">
      <c r="D1501" s="121"/>
      <c r="E1501" s="121"/>
      <c r="F1501" s="121"/>
      <c r="G1501" s="121"/>
      <c r="H1501" s="121"/>
      <c r="I1501" s="121"/>
      <c r="J1501" s="123"/>
      <c r="K1501" s="119"/>
      <c r="L1501" s="163"/>
      <c r="M1501" s="123"/>
      <c r="N1501" s="123"/>
      <c r="O1501" s="123"/>
      <c r="P1501" s="121"/>
    </row>
    <row r="1502" spans="4:16" x14ac:dyDescent="0.3">
      <c r="D1502" s="121"/>
      <c r="E1502" s="121"/>
      <c r="F1502" s="121"/>
      <c r="G1502" s="121"/>
      <c r="H1502" s="121"/>
      <c r="I1502" s="121"/>
      <c r="J1502" s="123"/>
      <c r="K1502" s="119"/>
      <c r="L1502" s="163"/>
      <c r="M1502" s="123"/>
      <c r="N1502" s="123"/>
      <c r="O1502" s="123"/>
      <c r="P1502" s="121"/>
    </row>
    <row r="1503" spans="4:16" x14ac:dyDescent="0.3">
      <c r="D1503" s="121"/>
      <c r="E1503" s="121"/>
      <c r="F1503" s="121"/>
      <c r="G1503" s="121"/>
      <c r="H1503" s="121"/>
      <c r="I1503" s="121"/>
      <c r="J1503" s="123"/>
      <c r="K1503" s="119"/>
      <c r="L1503" s="163"/>
      <c r="M1503" s="123"/>
      <c r="N1503" s="123"/>
      <c r="O1503" s="123"/>
      <c r="P1503" s="121"/>
    </row>
    <row r="1504" spans="4:16" x14ac:dyDescent="0.3">
      <c r="D1504" s="121"/>
      <c r="E1504" s="121"/>
      <c r="F1504" s="121"/>
      <c r="G1504" s="121"/>
      <c r="H1504" s="121"/>
      <c r="I1504" s="121"/>
      <c r="J1504" s="123"/>
      <c r="K1504" s="119"/>
      <c r="L1504" s="163"/>
      <c r="M1504" s="123"/>
      <c r="N1504" s="123"/>
      <c r="O1504" s="123"/>
      <c r="P1504" s="121"/>
    </row>
    <row r="1505" spans="4:16" x14ac:dyDescent="0.3">
      <c r="D1505" s="121"/>
      <c r="E1505" s="121"/>
      <c r="F1505" s="121"/>
      <c r="G1505" s="121"/>
      <c r="H1505" s="121"/>
      <c r="I1505" s="121"/>
      <c r="J1505" s="123"/>
      <c r="K1505" s="119"/>
      <c r="L1505" s="163"/>
      <c r="M1505" s="123"/>
      <c r="N1505" s="123"/>
      <c r="O1505" s="123"/>
      <c r="P1505" s="121"/>
    </row>
    <row r="1506" spans="4:16" x14ac:dyDescent="0.3">
      <c r="D1506" s="121"/>
      <c r="E1506" s="121"/>
      <c r="F1506" s="121"/>
      <c r="G1506" s="121"/>
      <c r="H1506" s="121"/>
      <c r="I1506" s="121"/>
      <c r="J1506" s="123"/>
      <c r="K1506" s="119"/>
      <c r="L1506" s="163"/>
      <c r="M1506" s="123"/>
      <c r="N1506" s="123"/>
      <c r="O1506" s="123"/>
      <c r="P1506" s="121"/>
    </row>
    <row r="1507" spans="4:16" x14ac:dyDescent="0.3">
      <c r="D1507" s="121"/>
      <c r="E1507" s="121"/>
      <c r="F1507" s="121"/>
      <c r="G1507" s="121"/>
      <c r="H1507" s="121"/>
      <c r="I1507" s="121"/>
      <c r="J1507" s="123"/>
      <c r="K1507" s="119"/>
      <c r="L1507" s="163"/>
      <c r="M1507" s="123"/>
      <c r="N1507" s="123"/>
      <c r="O1507" s="123"/>
      <c r="P1507" s="121"/>
    </row>
    <row r="1508" spans="4:16" x14ac:dyDescent="0.3">
      <c r="D1508" s="121"/>
      <c r="E1508" s="121"/>
      <c r="F1508" s="121"/>
      <c r="G1508" s="121"/>
      <c r="H1508" s="121"/>
      <c r="I1508" s="121"/>
      <c r="J1508" s="123"/>
      <c r="K1508" s="119"/>
      <c r="L1508" s="163"/>
      <c r="M1508" s="123"/>
      <c r="N1508" s="123"/>
      <c r="O1508" s="123"/>
      <c r="P1508" s="121"/>
    </row>
    <row r="1509" spans="4:16" x14ac:dyDescent="0.3">
      <c r="D1509" s="121"/>
      <c r="E1509" s="121"/>
      <c r="F1509" s="121"/>
      <c r="G1509" s="121"/>
      <c r="H1509" s="121"/>
      <c r="I1509" s="121"/>
      <c r="J1509" s="123"/>
      <c r="K1509" s="119"/>
      <c r="L1509" s="163"/>
      <c r="M1509" s="123"/>
      <c r="N1509" s="123"/>
      <c r="O1509" s="123"/>
      <c r="P1509" s="121"/>
    </row>
    <row r="1510" spans="4:16" x14ac:dyDescent="0.3">
      <c r="D1510" s="121"/>
      <c r="E1510" s="121"/>
      <c r="F1510" s="121"/>
      <c r="G1510" s="121"/>
      <c r="H1510" s="121"/>
      <c r="I1510" s="121"/>
      <c r="J1510" s="123"/>
      <c r="K1510" s="119"/>
      <c r="L1510" s="163"/>
      <c r="M1510" s="123"/>
      <c r="N1510" s="123"/>
      <c r="O1510" s="123"/>
      <c r="P1510" s="121"/>
    </row>
    <row r="1511" spans="4:16" x14ac:dyDescent="0.3">
      <c r="D1511" s="121"/>
      <c r="E1511" s="121"/>
      <c r="F1511" s="121"/>
      <c r="G1511" s="121"/>
      <c r="H1511" s="121"/>
      <c r="I1511" s="121"/>
      <c r="J1511" s="123"/>
      <c r="K1511" s="119"/>
      <c r="L1511" s="163"/>
      <c r="M1511" s="123"/>
      <c r="N1511" s="123"/>
      <c r="O1511" s="123"/>
      <c r="P1511" s="121"/>
    </row>
    <row r="1512" spans="4:16" x14ac:dyDescent="0.3">
      <c r="D1512" s="121"/>
      <c r="E1512" s="121"/>
      <c r="F1512" s="121"/>
      <c r="G1512" s="121"/>
      <c r="H1512" s="121"/>
      <c r="I1512" s="121"/>
      <c r="J1512" s="123"/>
      <c r="K1512" s="119"/>
      <c r="L1512" s="163"/>
      <c r="M1512" s="123"/>
      <c r="N1512" s="123"/>
      <c r="O1512" s="123"/>
      <c r="P1512" s="121"/>
    </row>
    <row r="1513" spans="4:16" x14ac:dyDescent="0.3">
      <c r="D1513" s="121"/>
      <c r="E1513" s="121"/>
      <c r="F1513" s="121"/>
      <c r="G1513" s="121"/>
      <c r="H1513" s="121"/>
      <c r="I1513" s="121"/>
      <c r="J1513" s="123"/>
      <c r="K1513" s="119"/>
      <c r="L1513" s="163"/>
      <c r="M1513" s="123"/>
      <c r="N1513" s="123"/>
      <c r="O1513" s="123"/>
      <c r="P1513" s="121"/>
    </row>
    <row r="1514" spans="4:16" x14ac:dyDescent="0.3">
      <c r="D1514" s="121"/>
      <c r="E1514" s="121"/>
      <c r="F1514" s="121"/>
      <c r="G1514" s="121"/>
      <c r="H1514" s="121"/>
      <c r="I1514" s="121"/>
      <c r="J1514" s="123"/>
      <c r="K1514" s="119"/>
      <c r="L1514" s="163"/>
      <c r="M1514" s="123"/>
      <c r="N1514" s="123"/>
      <c r="O1514" s="123"/>
      <c r="P1514" s="121"/>
    </row>
    <row r="1515" spans="4:16" x14ac:dyDescent="0.3">
      <c r="D1515" s="121"/>
      <c r="E1515" s="121"/>
      <c r="F1515" s="121"/>
      <c r="G1515" s="121"/>
      <c r="H1515" s="121"/>
      <c r="I1515" s="121"/>
      <c r="J1515" s="123"/>
      <c r="K1515" s="119"/>
      <c r="L1515" s="163"/>
      <c r="M1515" s="123"/>
      <c r="N1515" s="123"/>
      <c r="O1515" s="123"/>
      <c r="P1515" s="121"/>
    </row>
    <row r="1516" spans="4:16" x14ac:dyDescent="0.3">
      <c r="D1516" s="121"/>
      <c r="E1516" s="121"/>
      <c r="F1516" s="121"/>
      <c r="G1516" s="121"/>
      <c r="H1516" s="121"/>
      <c r="I1516" s="121"/>
      <c r="J1516" s="123"/>
      <c r="K1516" s="119"/>
      <c r="L1516" s="163"/>
      <c r="M1516" s="123"/>
      <c r="N1516" s="123"/>
      <c r="O1516" s="123"/>
      <c r="P1516" s="121"/>
    </row>
    <row r="1517" spans="4:16" x14ac:dyDescent="0.3">
      <c r="D1517" s="121"/>
      <c r="E1517" s="121"/>
      <c r="F1517" s="121"/>
      <c r="G1517" s="121"/>
      <c r="H1517" s="121"/>
      <c r="I1517" s="121"/>
      <c r="J1517" s="123"/>
      <c r="K1517" s="119"/>
      <c r="L1517" s="163"/>
      <c r="M1517" s="123"/>
      <c r="N1517" s="123"/>
      <c r="O1517" s="123"/>
      <c r="P1517" s="121"/>
    </row>
    <row r="1518" spans="4:16" x14ac:dyDescent="0.3">
      <c r="D1518" s="121"/>
      <c r="E1518" s="121"/>
      <c r="F1518" s="121"/>
      <c r="G1518" s="121"/>
      <c r="H1518" s="121"/>
      <c r="I1518" s="121"/>
      <c r="J1518" s="123"/>
      <c r="K1518" s="119"/>
      <c r="L1518" s="163"/>
      <c r="M1518" s="123"/>
      <c r="N1518" s="123"/>
      <c r="O1518" s="123"/>
      <c r="P1518" s="121"/>
    </row>
    <row r="1519" spans="4:16" x14ac:dyDescent="0.3">
      <c r="D1519" s="121"/>
      <c r="E1519" s="121"/>
      <c r="F1519" s="121"/>
      <c r="G1519" s="121"/>
      <c r="H1519" s="121"/>
      <c r="I1519" s="121"/>
      <c r="J1519" s="123"/>
      <c r="K1519" s="119"/>
      <c r="L1519" s="163"/>
      <c r="M1519" s="123"/>
      <c r="N1519" s="123"/>
      <c r="O1519" s="123"/>
      <c r="P1519" s="121"/>
    </row>
    <row r="1520" spans="4:16" x14ac:dyDescent="0.3">
      <c r="D1520" s="121"/>
      <c r="E1520" s="121"/>
      <c r="F1520" s="121"/>
      <c r="G1520" s="121"/>
      <c r="H1520" s="121"/>
      <c r="I1520" s="121"/>
      <c r="J1520" s="123"/>
      <c r="K1520" s="119"/>
      <c r="L1520" s="163"/>
      <c r="M1520" s="123"/>
      <c r="N1520" s="123"/>
      <c r="O1520" s="123"/>
      <c r="P1520" s="121"/>
    </row>
    <row r="1521" spans="4:16" x14ac:dyDescent="0.3">
      <c r="D1521" s="121"/>
      <c r="E1521" s="121"/>
      <c r="F1521" s="121"/>
      <c r="G1521" s="121"/>
      <c r="H1521" s="121"/>
      <c r="I1521" s="121"/>
      <c r="J1521" s="123"/>
      <c r="K1521" s="119"/>
      <c r="L1521" s="163"/>
      <c r="M1521" s="123"/>
      <c r="N1521" s="123"/>
      <c r="O1521" s="123"/>
      <c r="P1521" s="121"/>
    </row>
    <row r="1522" spans="4:16" x14ac:dyDescent="0.3">
      <c r="D1522" s="121"/>
      <c r="E1522" s="121"/>
      <c r="F1522" s="121"/>
      <c r="G1522" s="121"/>
      <c r="H1522" s="121"/>
      <c r="I1522" s="121"/>
      <c r="J1522" s="123"/>
      <c r="K1522" s="119"/>
      <c r="L1522" s="163"/>
      <c r="M1522" s="123"/>
      <c r="N1522" s="123"/>
      <c r="O1522" s="123"/>
      <c r="P1522" s="121"/>
    </row>
    <row r="1523" spans="4:16" x14ac:dyDescent="0.3">
      <c r="D1523" s="121"/>
      <c r="E1523" s="121"/>
      <c r="F1523" s="121"/>
      <c r="G1523" s="121"/>
      <c r="H1523" s="121"/>
      <c r="I1523" s="121"/>
      <c r="J1523" s="123"/>
      <c r="K1523" s="119"/>
      <c r="L1523" s="163"/>
      <c r="M1523" s="123"/>
      <c r="N1523" s="123"/>
      <c r="O1523" s="123"/>
      <c r="P1523" s="121"/>
    </row>
    <row r="1524" spans="4:16" x14ac:dyDescent="0.3">
      <c r="D1524" s="121"/>
      <c r="E1524" s="121"/>
      <c r="F1524" s="121"/>
      <c r="G1524" s="121"/>
      <c r="H1524" s="121"/>
      <c r="I1524" s="121"/>
      <c r="J1524" s="123"/>
      <c r="K1524" s="119"/>
      <c r="L1524" s="163"/>
      <c r="M1524" s="123"/>
      <c r="N1524" s="123"/>
      <c r="O1524" s="123"/>
      <c r="P1524" s="121"/>
    </row>
    <row r="1525" spans="4:16" x14ac:dyDescent="0.3">
      <c r="D1525" s="121"/>
      <c r="E1525" s="121"/>
      <c r="F1525" s="121"/>
      <c r="G1525" s="121"/>
      <c r="H1525" s="121"/>
      <c r="I1525" s="121"/>
      <c r="J1525" s="123"/>
      <c r="K1525" s="119"/>
      <c r="L1525" s="163"/>
      <c r="M1525" s="123"/>
      <c r="N1525" s="123"/>
      <c r="O1525" s="123"/>
      <c r="P1525" s="121"/>
    </row>
    <row r="1526" spans="4:16" x14ac:dyDescent="0.3">
      <c r="D1526" s="121"/>
      <c r="E1526" s="121"/>
      <c r="F1526" s="121"/>
      <c r="G1526" s="121"/>
      <c r="H1526" s="121"/>
      <c r="I1526" s="121"/>
      <c r="J1526" s="123"/>
      <c r="K1526" s="119"/>
      <c r="L1526" s="163"/>
      <c r="M1526" s="123"/>
      <c r="N1526" s="123"/>
      <c r="O1526" s="123"/>
      <c r="P1526" s="121"/>
    </row>
    <row r="1527" spans="4:16" x14ac:dyDescent="0.3">
      <c r="D1527" s="121"/>
      <c r="E1527" s="121"/>
      <c r="F1527" s="121"/>
      <c r="G1527" s="121"/>
      <c r="H1527" s="121"/>
      <c r="I1527" s="121"/>
      <c r="J1527" s="123"/>
      <c r="K1527" s="119"/>
      <c r="L1527" s="163"/>
      <c r="M1527" s="123"/>
      <c r="N1527" s="123"/>
      <c r="O1527" s="123"/>
      <c r="P1527" s="121"/>
    </row>
    <row r="1528" spans="4:16" x14ac:dyDescent="0.3">
      <c r="D1528" s="121"/>
      <c r="E1528" s="121"/>
      <c r="F1528" s="121"/>
      <c r="G1528" s="121"/>
      <c r="H1528" s="121"/>
      <c r="I1528" s="121"/>
      <c r="J1528" s="123"/>
      <c r="K1528" s="119"/>
      <c r="L1528" s="163"/>
      <c r="M1528" s="123"/>
      <c r="N1528" s="123"/>
      <c r="O1528" s="123"/>
      <c r="P1528" s="121"/>
    </row>
    <row r="1529" spans="4:16" x14ac:dyDescent="0.3">
      <c r="D1529" s="121"/>
      <c r="E1529" s="121"/>
      <c r="F1529" s="121"/>
      <c r="G1529" s="121"/>
      <c r="H1529" s="121"/>
      <c r="I1529" s="121"/>
      <c r="J1529" s="123"/>
      <c r="K1529" s="119"/>
      <c r="L1529" s="163"/>
      <c r="M1529" s="123"/>
      <c r="N1529" s="123"/>
      <c r="O1529" s="123"/>
      <c r="P1529" s="121"/>
    </row>
    <row r="1530" spans="4:16" x14ac:dyDescent="0.3">
      <c r="D1530" s="121"/>
      <c r="E1530" s="121"/>
      <c r="F1530" s="121"/>
      <c r="G1530" s="121"/>
      <c r="H1530" s="121"/>
      <c r="I1530" s="121"/>
      <c r="J1530" s="123"/>
      <c r="K1530" s="119"/>
      <c r="L1530" s="163"/>
      <c r="M1530" s="123"/>
      <c r="N1530" s="123"/>
      <c r="O1530" s="123"/>
      <c r="P1530" s="121"/>
    </row>
    <row r="1531" spans="4:16" x14ac:dyDescent="0.3">
      <c r="D1531" s="121"/>
      <c r="E1531" s="121"/>
      <c r="F1531" s="121"/>
      <c r="G1531" s="121"/>
      <c r="H1531" s="121"/>
      <c r="I1531" s="121"/>
      <c r="J1531" s="123"/>
      <c r="K1531" s="119"/>
      <c r="L1531" s="163"/>
      <c r="M1531" s="123"/>
      <c r="N1531" s="123"/>
      <c r="O1531" s="123"/>
      <c r="P1531" s="121"/>
    </row>
  </sheetData>
  <mergeCells count="7">
    <mergeCell ref="B6:G6"/>
    <mergeCell ref="B12:I12"/>
    <mergeCell ref="H1:I1"/>
    <mergeCell ref="A1:G1"/>
    <mergeCell ref="B3:G3"/>
    <mergeCell ref="B4:G4"/>
    <mergeCell ref="B5:G5"/>
  </mergeCells>
  <phoneticPr fontId="13" type="noConversion"/>
  <dataValidations count="7">
    <dataValidation type="list" allowBlank="1" showInputMessage="1" showErrorMessage="1" sqref="J54:J1531" xr:uid="{00000000-0002-0000-1300-000000000000}">
      <formula1>ValidOutageInitCode</formula1>
    </dataValidation>
    <dataValidation type="list" allowBlank="1" showInputMessage="1" showErrorMessage="1" sqref="P17:P1531 I16:I1240" xr:uid="{00000000-0002-0000-1300-000001000000}">
      <formula1>ValidOutageCont</formula1>
    </dataValidation>
    <dataValidation type="list" allowBlank="1" showInputMessage="1" showErrorMessage="1" sqref="N17:N1531 H16:H1522" xr:uid="{00000000-0002-0000-1300-000002000000}">
      <formula1>OperationalOutageCode</formula1>
    </dataValidation>
    <dataValidation type="list" allowBlank="1" showInputMessage="1" showErrorMessage="1" sqref="M17:M1531" xr:uid="{00000000-0002-0000-1300-000003000000}">
      <formula1>PlannedOutageCode</formula1>
    </dataValidation>
    <dataValidation type="list" allowBlank="1" showInputMessage="1" showErrorMessage="1" sqref="J17:J53 D16:D1420" xr:uid="{00000000-0002-0000-1300-000004000000}">
      <formula1>NonAutoOutageType</formula1>
    </dataValidation>
    <dataValidation type="list" allowBlank="1" showInputMessage="1" showErrorMessage="1" sqref="O17:O1531" xr:uid="{00000000-0002-0000-1300-000005000000}">
      <formula1>ValidOutageMode</formula1>
    </dataValidation>
    <dataValidation type="list" allowBlank="1" showInputMessage="1" showErrorMessage="1" sqref="F16:F1517" xr:uid="{00000000-0002-0000-1300-000006000000}">
      <formula1>Valid_Time_Zone</formula1>
    </dataValidation>
  </dataValidations>
  <pageMargins left="0.25" right="0.25" top="1" bottom="1" header="0.5" footer="0.5"/>
  <pageSetup scale="48" fitToHeight="60" orientation="landscape" horizontalDpi="1200" verticalDpi="1200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pageSetUpPr fitToPage="1"/>
  </sheetPr>
  <dimension ref="A1:Q111"/>
  <sheetViews>
    <sheetView tabSelected="1" topLeftCell="D55" workbookViewId="0">
      <selection activeCell="I73" sqref="I73"/>
    </sheetView>
  </sheetViews>
  <sheetFormatPr defaultColWidth="9.109375" defaultRowHeight="13.8" x14ac:dyDescent="0.3"/>
  <cols>
    <col min="1" max="1" width="22.44140625" style="61" bestFit="1" customWidth="1"/>
    <col min="2" max="2" width="16.88671875" style="58" bestFit="1" customWidth="1"/>
    <col min="3" max="3" width="22.109375" style="58" bestFit="1" customWidth="1"/>
    <col min="4" max="4" width="14.109375" style="58" bestFit="1" customWidth="1"/>
    <col min="5" max="5" width="28.33203125" style="58" bestFit="1" customWidth="1"/>
    <col min="6" max="6" width="12.6640625" style="58" bestFit="1" customWidth="1"/>
    <col min="7" max="7" width="35" style="58" bestFit="1" customWidth="1"/>
    <col min="8" max="8" width="15.88671875" style="58" bestFit="1" customWidth="1"/>
    <col min="9" max="9" width="40.109375" style="58" bestFit="1" customWidth="1"/>
    <col min="10" max="10" width="34.5546875" style="58" bestFit="1" customWidth="1"/>
    <col min="11" max="11" width="22.88671875" style="58" bestFit="1" customWidth="1"/>
    <col min="12" max="12" width="9.109375" style="58"/>
    <col min="13" max="13" width="26.88671875" style="58" bestFit="1" customWidth="1"/>
    <col min="14" max="14" width="25.33203125" style="58" bestFit="1" customWidth="1"/>
    <col min="15" max="16" width="9.109375" style="58"/>
    <col min="17" max="17" width="10.5546875" style="58" bestFit="1" customWidth="1"/>
    <col min="18" max="16384" width="9.109375" style="58"/>
  </cols>
  <sheetData>
    <row r="1" spans="1:4" x14ac:dyDescent="0.3">
      <c r="A1" s="61" t="s">
        <v>215</v>
      </c>
      <c r="B1" s="109" t="s">
        <v>216</v>
      </c>
      <c r="C1" s="109" t="s">
        <v>217</v>
      </c>
      <c r="D1" s="109" t="s">
        <v>477</v>
      </c>
    </row>
    <row r="2" spans="1:4" x14ac:dyDescent="0.3">
      <c r="A2" s="58"/>
      <c r="B2" s="65" t="s">
        <v>11</v>
      </c>
      <c r="C2" s="65" t="s">
        <v>121</v>
      </c>
      <c r="D2" s="65" t="s">
        <v>11</v>
      </c>
    </row>
    <row r="3" spans="1:4" x14ac:dyDescent="0.3">
      <c r="B3" s="65" t="s">
        <v>168</v>
      </c>
      <c r="C3" s="65" t="s">
        <v>122</v>
      </c>
      <c r="D3" s="65" t="s">
        <v>478</v>
      </c>
    </row>
    <row r="4" spans="1:4" x14ac:dyDescent="0.3">
      <c r="B4" s="65" t="s">
        <v>12</v>
      </c>
      <c r="C4" s="65" t="s">
        <v>123</v>
      </c>
      <c r="D4" s="65" t="s">
        <v>479</v>
      </c>
    </row>
    <row r="5" spans="1:4" x14ac:dyDescent="0.3">
      <c r="B5" s="65" t="s">
        <v>13</v>
      </c>
      <c r="D5" s="65" t="s">
        <v>480</v>
      </c>
    </row>
    <row r="6" spans="1:4" x14ac:dyDescent="0.3">
      <c r="B6" s="65" t="s">
        <v>169</v>
      </c>
      <c r="D6" s="65" t="s">
        <v>168</v>
      </c>
    </row>
    <row r="7" spans="1:4" x14ac:dyDescent="0.3">
      <c r="B7" s="65" t="s">
        <v>14</v>
      </c>
      <c r="D7" s="65" t="s">
        <v>481</v>
      </c>
    </row>
    <row r="8" spans="1:4" x14ac:dyDescent="0.3">
      <c r="B8" s="65"/>
      <c r="D8" s="65" t="s">
        <v>482</v>
      </c>
    </row>
    <row r="9" spans="1:4" x14ac:dyDescent="0.3">
      <c r="B9" s="65"/>
      <c r="D9" s="65" t="s">
        <v>483</v>
      </c>
    </row>
    <row r="10" spans="1:4" x14ac:dyDescent="0.3">
      <c r="B10" s="65"/>
      <c r="D10" s="65" t="s">
        <v>484</v>
      </c>
    </row>
    <row r="11" spans="1:4" x14ac:dyDescent="0.3">
      <c r="B11" s="65"/>
      <c r="D11" s="65" t="s">
        <v>485</v>
      </c>
    </row>
    <row r="12" spans="1:4" x14ac:dyDescent="0.3">
      <c r="B12" s="65"/>
      <c r="D12" s="65" t="s">
        <v>486</v>
      </c>
    </row>
    <row r="13" spans="1:4" x14ac:dyDescent="0.3">
      <c r="B13" s="65"/>
      <c r="D13" s="65" t="s">
        <v>12</v>
      </c>
    </row>
    <row r="14" spans="1:4" x14ac:dyDescent="0.3">
      <c r="B14" s="65"/>
      <c r="D14" s="65" t="s">
        <v>487</v>
      </c>
    </row>
    <row r="15" spans="1:4" x14ac:dyDescent="0.3">
      <c r="B15" s="65"/>
      <c r="D15" s="65" t="s">
        <v>488</v>
      </c>
    </row>
    <row r="16" spans="1:4" x14ac:dyDescent="0.3">
      <c r="B16" s="65"/>
      <c r="D16" s="65" t="s">
        <v>489</v>
      </c>
    </row>
    <row r="17" spans="1:10" x14ac:dyDescent="0.3">
      <c r="B17" s="65"/>
      <c r="D17" s="65" t="s">
        <v>490</v>
      </c>
    </row>
    <row r="18" spans="1:10" x14ac:dyDescent="0.3">
      <c r="B18" s="65"/>
      <c r="D18" s="65" t="s">
        <v>491</v>
      </c>
    </row>
    <row r="19" spans="1:10" x14ac:dyDescent="0.3">
      <c r="B19" s="65"/>
      <c r="D19" s="65" t="s">
        <v>492</v>
      </c>
    </row>
    <row r="20" spans="1:10" x14ac:dyDescent="0.3">
      <c r="B20" s="65"/>
      <c r="D20" s="65" t="s">
        <v>13</v>
      </c>
    </row>
    <row r="21" spans="1:10" x14ac:dyDescent="0.3">
      <c r="B21" s="65"/>
      <c r="D21" s="65" t="s">
        <v>493</v>
      </c>
    </row>
    <row r="22" spans="1:10" x14ac:dyDescent="0.3">
      <c r="B22" s="65"/>
      <c r="D22" s="65" t="s">
        <v>494</v>
      </c>
    </row>
    <row r="23" spans="1:10" x14ac:dyDescent="0.3">
      <c r="D23" s="65" t="s">
        <v>495</v>
      </c>
    </row>
    <row r="24" spans="1:10" x14ac:dyDescent="0.3">
      <c r="B24" s="112"/>
      <c r="C24" s="112"/>
      <c r="D24" s="65" t="s">
        <v>169</v>
      </c>
      <c r="E24" s="112"/>
      <c r="G24" s="112"/>
      <c r="J24" s="112"/>
    </row>
    <row r="25" spans="1:10" x14ac:dyDescent="0.3">
      <c r="D25" s="65" t="s">
        <v>496</v>
      </c>
    </row>
    <row r="26" spans="1:10" x14ac:dyDescent="0.3">
      <c r="D26" s="65" t="s">
        <v>497</v>
      </c>
    </row>
    <row r="27" spans="1:10" x14ac:dyDescent="0.3">
      <c r="D27" s="65" t="s">
        <v>498</v>
      </c>
    </row>
    <row r="28" spans="1:10" x14ac:dyDescent="0.3">
      <c r="D28" s="65" t="s">
        <v>499</v>
      </c>
    </row>
    <row r="29" spans="1:10" x14ac:dyDescent="0.3">
      <c r="D29" s="65" t="s">
        <v>14</v>
      </c>
    </row>
    <row r="30" spans="1:10" x14ac:dyDescent="0.3">
      <c r="D30" s="65"/>
    </row>
    <row r="31" spans="1:10" x14ac:dyDescent="0.3">
      <c r="A31" s="61" t="s">
        <v>194</v>
      </c>
      <c r="B31" s="112" t="s">
        <v>208</v>
      </c>
      <c r="C31" s="112" t="s">
        <v>197</v>
      </c>
      <c r="D31" s="65"/>
      <c r="E31" s="112" t="s">
        <v>198</v>
      </c>
      <c r="G31" s="112" t="s">
        <v>195</v>
      </c>
      <c r="J31" s="112" t="s">
        <v>196</v>
      </c>
    </row>
    <row r="32" spans="1:10" x14ac:dyDescent="0.3">
      <c r="B32" s="58" t="s">
        <v>96</v>
      </c>
      <c r="C32" s="58" t="s">
        <v>161</v>
      </c>
      <c r="D32" s="65"/>
      <c r="E32" s="58" t="s">
        <v>161</v>
      </c>
      <c r="G32" s="58" t="s">
        <v>161</v>
      </c>
      <c r="J32" s="58" t="s">
        <v>161</v>
      </c>
    </row>
    <row r="33" spans="1:10" x14ac:dyDescent="0.3">
      <c r="B33" s="58" t="s">
        <v>97</v>
      </c>
      <c r="C33" s="58" t="s">
        <v>165</v>
      </c>
      <c r="D33" s="65"/>
      <c r="E33" s="58" t="s">
        <v>162</v>
      </c>
      <c r="G33" s="58" t="s">
        <v>162</v>
      </c>
      <c r="J33" s="58" t="s">
        <v>162</v>
      </c>
    </row>
    <row r="34" spans="1:10" x14ac:dyDescent="0.3">
      <c r="D34" s="65"/>
      <c r="E34" s="58" t="s">
        <v>159</v>
      </c>
      <c r="G34" s="58" t="s">
        <v>159</v>
      </c>
      <c r="J34" s="58" t="s">
        <v>98</v>
      </c>
    </row>
    <row r="35" spans="1:10" ht="8.25" customHeight="1" x14ac:dyDescent="0.3">
      <c r="D35" s="65"/>
      <c r="G35" s="58" t="s">
        <v>98</v>
      </c>
    </row>
    <row r="36" spans="1:10" x14ac:dyDescent="0.3">
      <c r="C36" s="67" t="s">
        <v>0</v>
      </c>
    </row>
    <row r="37" spans="1:10" x14ac:dyDescent="0.3">
      <c r="A37" s="61" t="s">
        <v>188</v>
      </c>
      <c r="B37" s="61" t="s">
        <v>193</v>
      </c>
      <c r="C37" s="65" t="s">
        <v>403</v>
      </c>
      <c r="D37" s="61" t="s">
        <v>190</v>
      </c>
      <c r="E37" s="67" t="s">
        <v>191</v>
      </c>
      <c r="F37" s="109" t="s">
        <v>192</v>
      </c>
    </row>
    <row r="38" spans="1:10" x14ac:dyDescent="0.3">
      <c r="B38" s="65" t="s">
        <v>7</v>
      </c>
      <c r="C38" s="65" t="s">
        <v>402</v>
      </c>
      <c r="D38" s="65" t="s">
        <v>9</v>
      </c>
      <c r="E38" s="65" t="s">
        <v>158</v>
      </c>
      <c r="F38" s="65" t="s">
        <v>57</v>
      </c>
    </row>
    <row r="39" spans="1:10" x14ac:dyDescent="0.3">
      <c r="B39" s="65" t="s">
        <v>8</v>
      </c>
      <c r="C39" s="65" t="s">
        <v>15</v>
      </c>
      <c r="D39" s="65" t="s">
        <v>10</v>
      </c>
      <c r="E39" s="65" t="s">
        <v>24</v>
      </c>
      <c r="F39" s="65" t="s">
        <v>24</v>
      </c>
    </row>
    <row r="40" spans="1:10" x14ac:dyDescent="0.3">
      <c r="C40" s="65" t="s">
        <v>16</v>
      </c>
      <c r="E40" s="65" t="s">
        <v>23</v>
      </c>
      <c r="F40" s="65" t="s">
        <v>23</v>
      </c>
    </row>
    <row r="41" spans="1:10" x14ac:dyDescent="0.3">
      <c r="C41" s="65" t="s">
        <v>17</v>
      </c>
    </row>
    <row r="42" spans="1:10" x14ac:dyDescent="0.3">
      <c r="C42" s="65" t="s">
        <v>153</v>
      </c>
    </row>
    <row r="43" spans="1:10" x14ac:dyDescent="0.3">
      <c r="C43" s="65" t="s">
        <v>18</v>
      </c>
    </row>
    <row r="44" spans="1:10" x14ac:dyDescent="0.3">
      <c r="C44" s="65" t="s">
        <v>19</v>
      </c>
    </row>
    <row r="45" spans="1:10" x14ac:dyDescent="0.3">
      <c r="A45" s="61" t="s">
        <v>189</v>
      </c>
      <c r="C45" s="67" t="s">
        <v>200</v>
      </c>
    </row>
    <row r="46" spans="1:10" x14ac:dyDescent="0.3">
      <c r="C46" s="65" t="s">
        <v>403</v>
      </c>
    </row>
    <row r="47" spans="1:10" x14ac:dyDescent="0.3">
      <c r="C47" s="65" t="s">
        <v>402</v>
      </c>
    </row>
    <row r="48" spans="1:10" x14ac:dyDescent="0.3">
      <c r="C48" s="65" t="s">
        <v>15</v>
      </c>
    </row>
    <row r="49" spans="1:17" x14ac:dyDescent="0.3">
      <c r="C49" s="65" t="s">
        <v>16</v>
      </c>
    </row>
    <row r="50" spans="1:17" x14ac:dyDescent="0.3">
      <c r="C50" s="65" t="s">
        <v>153</v>
      </c>
    </row>
    <row r="51" spans="1:17" x14ac:dyDescent="0.3">
      <c r="C51" s="65" t="s">
        <v>19</v>
      </c>
    </row>
    <row r="52" spans="1:17" x14ac:dyDescent="0.3">
      <c r="A52" s="61" t="s">
        <v>211</v>
      </c>
      <c r="E52" s="109" t="s">
        <v>191</v>
      </c>
      <c r="F52" s="109" t="s">
        <v>192</v>
      </c>
    </row>
    <row r="53" spans="1:17" x14ac:dyDescent="0.3">
      <c r="E53" s="65" t="s">
        <v>24</v>
      </c>
      <c r="F53" s="65" t="s">
        <v>143</v>
      </c>
    </row>
    <row r="54" spans="1:17" x14ac:dyDescent="0.3">
      <c r="E54" s="65" t="s">
        <v>23</v>
      </c>
      <c r="F54" s="65" t="s">
        <v>24</v>
      </c>
    </row>
    <row r="55" spans="1:17" x14ac:dyDescent="0.3">
      <c r="F55" s="65" t="s">
        <v>23</v>
      </c>
    </row>
    <row r="57" spans="1:17" ht="41.4" x14ac:dyDescent="0.3">
      <c r="A57" s="61" t="s">
        <v>199</v>
      </c>
      <c r="B57" s="68"/>
      <c r="C57" s="67" t="s">
        <v>113</v>
      </c>
      <c r="E57" s="68" t="s">
        <v>79</v>
      </c>
      <c r="G57" s="68" t="s">
        <v>201</v>
      </c>
      <c r="I57" s="68" t="s">
        <v>202</v>
      </c>
      <c r="K57" s="68" t="s">
        <v>203</v>
      </c>
      <c r="M57" s="68" t="s">
        <v>204</v>
      </c>
      <c r="O57" s="68" t="s">
        <v>205</v>
      </c>
      <c r="Q57" s="61" t="s">
        <v>385</v>
      </c>
    </row>
    <row r="58" spans="1:17" x14ac:dyDescent="0.3">
      <c r="C58" s="65" t="s">
        <v>170</v>
      </c>
      <c r="E58" s="65" t="s">
        <v>129</v>
      </c>
      <c r="G58" s="65" t="s">
        <v>84</v>
      </c>
      <c r="I58" s="65" t="s">
        <v>218</v>
      </c>
      <c r="K58" s="65" t="s">
        <v>115</v>
      </c>
      <c r="M58" s="58">
        <v>0</v>
      </c>
      <c r="O58" s="65" t="s">
        <v>403</v>
      </c>
      <c r="Q58" s="58" t="s">
        <v>386</v>
      </c>
    </row>
    <row r="59" spans="1:17" x14ac:dyDescent="0.3">
      <c r="C59" s="65" t="s">
        <v>448</v>
      </c>
      <c r="E59" s="65" t="s">
        <v>133</v>
      </c>
      <c r="G59" s="65" t="s">
        <v>83</v>
      </c>
      <c r="I59" s="65" t="s">
        <v>84</v>
      </c>
      <c r="K59" s="65" t="s">
        <v>116</v>
      </c>
      <c r="M59" s="58">
        <v>1</v>
      </c>
      <c r="O59" s="65" t="s">
        <v>402</v>
      </c>
      <c r="Q59" s="58" t="s">
        <v>387</v>
      </c>
    </row>
    <row r="60" spans="1:17" x14ac:dyDescent="0.3">
      <c r="C60" s="65" t="s">
        <v>171</v>
      </c>
      <c r="E60" s="65" t="s">
        <v>130</v>
      </c>
      <c r="G60" s="65" t="s">
        <v>127</v>
      </c>
      <c r="I60" s="65" t="s">
        <v>83</v>
      </c>
      <c r="K60" s="65" t="s">
        <v>117</v>
      </c>
      <c r="M60" s="58">
        <v>2</v>
      </c>
      <c r="O60" s="65" t="s">
        <v>15</v>
      </c>
      <c r="Q60" s="58" t="s">
        <v>388</v>
      </c>
    </row>
    <row r="61" spans="1:17" x14ac:dyDescent="0.3">
      <c r="C61" s="65" t="s">
        <v>172</v>
      </c>
      <c r="E61" s="65" t="s">
        <v>131</v>
      </c>
      <c r="G61" s="65" t="s">
        <v>124</v>
      </c>
      <c r="I61" s="65" t="s">
        <v>127</v>
      </c>
      <c r="K61" s="65" t="s">
        <v>118</v>
      </c>
      <c r="O61" s="65" t="s">
        <v>16</v>
      </c>
      <c r="Q61" s="58" t="s">
        <v>389</v>
      </c>
    </row>
    <row r="62" spans="1:17" x14ac:dyDescent="0.3">
      <c r="C62" s="65" t="s">
        <v>173</v>
      </c>
      <c r="E62" s="65" t="s">
        <v>441</v>
      </c>
      <c r="G62" s="65" t="s">
        <v>125</v>
      </c>
      <c r="I62" s="65" t="s">
        <v>124</v>
      </c>
      <c r="K62" s="65" t="s">
        <v>255</v>
      </c>
      <c r="O62" s="65" t="s">
        <v>17</v>
      </c>
      <c r="Q62" s="58" t="s">
        <v>390</v>
      </c>
    </row>
    <row r="63" spans="1:17" x14ac:dyDescent="0.3">
      <c r="E63" s="65" t="s">
        <v>132</v>
      </c>
      <c r="G63" s="65" t="s">
        <v>128</v>
      </c>
      <c r="I63" s="65" t="s">
        <v>125</v>
      </c>
      <c r="O63" s="65" t="s">
        <v>18</v>
      </c>
      <c r="Q63" s="58" t="s">
        <v>391</v>
      </c>
    </row>
    <row r="64" spans="1:17" x14ac:dyDescent="0.3">
      <c r="G64" s="65" t="s">
        <v>126</v>
      </c>
      <c r="I64" s="65" t="s">
        <v>128</v>
      </c>
      <c r="O64" s="65" t="s">
        <v>19</v>
      </c>
      <c r="Q64" s="58" t="s">
        <v>392</v>
      </c>
    </row>
    <row r="65" spans="1:17" x14ac:dyDescent="0.3">
      <c r="G65" s="65" t="s">
        <v>85</v>
      </c>
      <c r="I65" s="65" t="s">
        <v>126</v>
      </c>
      <c r="Q65" s="58" t="s">
        <v>393</v>
      </c>
    </row>
    <row r="66" spans="1:17" x14ac:dyDescent="0.3">
      <c r="G66" s="65" t="s">
        <v>214</v>
      </c>
      <c r="I66" s="65" t="s">
        <v>85</v>
      </c>
      <c r="Q66" s="58" t="s">
        <v>394</v>
      </c>
    </row>
    <row r="67" spans="1:17" x14ac:dyDescent="0.3">
      <c r="G67" s="65" t="s">
        <v>88</v>
      </c>
      <c r="I67" s="65" t="s">
        <v>214</v>
      </c>
      <c r="Q67" s="58" t="s">
        <v>395</v>
      </c>
    </row>
    <row r="68" spans="1:17" x14ac:dyDescent="0.3">
      <c r="G68" s="65" t="s">
        <v>81</v>
      </c>
      <c r="I68" s="65" t="s">
        <v>88</v>
      </c>
      <c r="Q68" s="58" t="s">
        <v>399</v>
      </c>
    </row>
    <row r="69" spans="1:17" x14ac:dyDescent="0.3">
      <c r="G69" s="65" t="s">
        <v>90</v>
      </c>
      <c r="I69" s="65" t="s">
        <v>81</v>
      </c>
      <c r="Q69" s="58" t="s">
        <v>396</v>
      </c>
    </row>
    <row r="70" spans="1:17" x14ac:dyDescent="0.3">
      <c r="G70" s="65" t="s">
        <v>87</v>
      </c>
      <c r="I70" s="65" t="s">
        <v>90</v>
      </c>
      <c r="Q70" s="58" t="s">
        <v>397</v>
      </c>
    </row>
    <row r="71" spans="1:17" x14ac:dyDescent="0.3">
      <c r="G71" s="65" t="s">
        <v>89</v>
      </c>
      <c r="I71" s="65" t="s">
        <v>87</v>
      </c>
      <c r="Q71" s="58" t="s">
        <v>398</v>
      </c>
    </row>
    <row r="72" spans="1:17" x14ac:dyDescent="0.3">
      <c r="G72" s="65" t="s">
        <v>516</v>
      </c>
      <c r="I72" s="65" t="s">
        <v>89</v>
      </c>
    </row>
    <row r="73" spans="1:17" x14ac:dyDescent="0.3">
      <c r="G73" s="65" t="s">
        <v>86</v>
      </c>
      <c r="I73" s="65" t="s">
        <v>516</v>
      </c>
    </row>
    <row r="74" spans="1:17" x14ac:dyDescent="0.3">
      <c r="G74" s="65" t="s">
        <v>82</v>
      </c>
      <c r="I74" s="65" t="s">
        <v>86</v>
      </c>
    </row>
    <row r="75" spans="1:17" x14ac:dyDescent="0.3">
      <c r="G75" s="65" t="s">
        <v>517</v>
      </c>
      <c r="I75" s="65" t="s">
        <v>82</v>
      </c>
    </row>
    <row r="76" spans="1:17" x14ac:dyDescent="0.3">
      <c r="I76" s="65" t="s">
        <v>517</v>
      </c>
    </row>
    <row r="79" spans="1:17" x14ac:dyDescent="0.3">
      <c r="A79" s="61" t="s">
        <v>206</v>
      </c>
      <c r="B79" s="109" t="s">
        <v>92</v>
      </c>
      <c r="C79" s="68" t="s">
        <v>207</v>
      </c>
    </row>
    <row r="80" spans="1:17" x14ac:dyDescent="0.3">
      <c r="B80" s="201" t="s">
        <v>264</v>
      </c>
      <c r="C80" s="65" t="s">
        <v>24</v>
      </c>
    </row>
    <row r="81" spans="1:9" x14ac:dyDescent="0.3">
      <c r="B81" s="201" t="s">
        <v>265</v>
      </c>
      <c r="C81" s="65" t="s">
        <v>23</v>
      </c>
    </row>
    <row r="82" spans="1:9" x14ac:dyDescent="0.3">
      <c r="B82" s="201" t="s">
        <v>262</v>
      </c>
      <c r="C82" s="65"/>
    </row>
    <row r="83" spans="1:9" x14ac:dyDescent="0.3">
      <c r="B83" s="201" t="s">
        <v>267</v>
      </c>
    </row>
    <row r="84" spans="1:9" x14ac:dyDescent="0.3">
      <c r="B84" s="201" t="s">
        <v>263</v>
      </c>
    </row>
    <row r="85" spans="1:9" x14ac:dyDescent="0.3">
      <c r="B85" s="201" t="s">
        <v>266</v>
      </c>
    </row>
    <row r="86" spans="1:9" x14ac:dyDescent="0.3">
      <c r="B86" s="201" t="s">
        <v>268</v>
      </c>
    </row>
    <row r="87" spans="1:9" x14ac:dyDescent="0.3">
      <c r="B87" s="201" t="s">
        <v>269</v>
      </c>
    </row>
    <row r="88" spans="1:9" x14ac:dyDescent="0.3">
      <c r="B88" s="201" t="s">
        <v>270</v>
      </c>
    </row>
    <row r="89" spans="1:9" x14ac:dyDescent="0.3">
      <c r="B89" s="201" t="s">
        <v>271</v>
      </c>
    </row>
    <row r="90" spans="1:9" x14ac:dyDescent="0.3">
      <c r="B90" s="201"/>
    </row>
    <row r="92" spans="1:9" ht="27.6" x14ac:dyDescent="0.3">
      <c r="A92" s="61" t="s">
        <v>238</v>
      </c>
      <c r="B92" s="202" t="s">
        <v>239</v>
      </c>
      <c r="E92" s="202" t="s">
        <v>240</v>
      </c>
      <c r="I92" s="202" t="s">
        <v>241</v>
      </c>
    </row>
    <row r="93" spans="1:9" x14ac:dyDescent="0.3">
      <c r="B93" s="201" t="s">
        <v>242</v>
      </c>
      <c r="E93" s="65" t="s">
        <v>57</v>
      </c>
      <c r="I93" s="65" t="s">
        <v>57</v>
      </c>
    </row>
    <row r="94" spans="1:9" x14ac:dyDescent="0.3">
      <c r="E94" s="65" t="s">
        <v>257</v>
      </c>
      <c r="I94" s="65" t="s">
        <v>243</v>
      </c>
    </row>
    <row r="95" spans="1:9" x14ac:dyDescent="0.3">
      <c r="E95" s="65" t="s">
        <v>244</v>
      </c>
      <c r="I95" s="65" t="s">
        <v>245</v>
      </c>
    </row>
    <row r="96" spans="1:9" x14ac:dyDescent="0.3">
      <c r="E96" s="65" t="s">
        <v>246</v>
      </c>
      <c r="I96" s="65" t="s">
        <v>247</v>
      </c>
    </row>
    <row r="97" spans="1:14" x14ac:dyDescent="0.3">
      <c r="E97" s="65"/>
      <c r="I97" s="65" t="s">
        <v>88</v>
      </c>
    </row>
    <row r="98" spans="1:14" x14ac:dyDescent="0.3">
      <c r="I98" s="65" t="s">
        <v>248</v>
      </c>
    </row>
    <row r="100" spans="1:14" ht="14.4" x14ac:dyDescent="0.3">
      <c r="A100" s="61" t="s">
        <v>384</v>
      </c>
      <c r="B100" s="48" t="s">
        <v>335</v>
      </c>
      <c r="C100" s="48" t="s">
        <v>336</v>
      </c>
      <c r="D100" s="48" t="s">
        <v>337</v>
      </c>
      <c r="E100" s="48" t="s">
        <v>338</v>
      </c>
      <c r="F100" s="48" t="s">
        <v>339</v>
      </c>
      <c r="G100" s="48" t="s">
        <v>340</v>
      </c>
      <c r="H100" s="48" t="s">
        <v>341</v>
      </c>
      <c r="I100" s="48" t="s">
        <v>291</v>
      </c>
      <c r="J100" s="48" t="s">
        <v>290</v>
      </c>
      <c r="K100" s="48" t="s">
        <v>380</v>
      </c>
      <c r="L100" s="48" t="s">
        <v>381</v>
      </c>
      <c r="M100" s="48" t="s">
        <v>315</v>
      </c>
      <c r="N100" s="48" t="s">
        <v>372</v>
      </c>
    </row>
    <row r="101" spans="1:14" ht="14.4" x14ac:dyDescent="0.3">
      <c r="B101" s="71">
        <v>1</v>
      </c>
      <c r="C101" s="71">
        <v>0</v>
      </c>
      <c r="D101" s="71" t="s">
        <v>288</v>
      </c>
      <c r="E101" s="71" t="s">
        <v>287</v>
      </c>
      <c r="F101" s="71" t="s">
        <v>342</v>
      </c>
      <c r="G101" s="71" t="s">
        <v>343</v>
      </c>
      <c r="H101" s="71">
        <v>1</v>
      </c>
      <c r="I101" s="71" t="s">
        <v>344</v>
      </c>
      <c r="J101" s="71" t="s">
        <v>345</v>
      </c>
      <c r="K101" s="71" t="s">
        <v>437</v>
      </c>
      <c r="L101" s="58">
        <v>0</v>
      </c>
      <c r="M101" s="71" t="s">
        <v>309</v>
      </c>
      <c r="N101" s="71" t="s">
        <v>375</v>
      </c>
    </row>
    <row r="102" spans="1:14" ht="14.4" x14ac:dyDescent="0.3">
      <c r="B102" s="71">
        <v>2</v>
      </c>
      <c r="C102" s="71">
        <v>1</v>
      </c>
      <c r="D102" s="71" t="s">
        <v>283</v>
      </c>
      <c r="E102" s="71" t="s">
        <v>282</v>
      </c>
      <c r="F102" s="71" t="s">
        <v>275</v>
      </c>
      <c r="G102" s="71" t="s">
        <v>285</v>
      </c>
      <c r="H102" s="71">
        <v>2</v>
      </c>
      <c r="I102" s="71" t="s">
        <v>346</v>
      </c>
      <c r="J102" s="71" t="s">
        <v>278</v>
      </c>
      <c r="K102" s="71" t="s">
        <v>438</v>
      </c>
      <c r="L102" s="58">
        <v>1</v>
      </c>
      <c r="M102" s="71" t="s">
        <v>310</v>
      </c>
      <c r="N102" s="71" t="s">
        <v>374</v>
      </c>
    </row>
    <row r="103" spans="1:14" ht="14.4" x14ac:dyDescent="0.3">
      <c r="B103" s="71">
        <v>3</v>
      </c>
      <c r="C103" s="71">
        <v>2</v>
      </c>
      <c r="D103" s="71" t="s">
        <v>277</v>
      </c>
      <c r="E103" s="71" t="s">
        <v>276</v>
      </c>
      <c r="F103" s="71" t="s">
        <v>281</v>
      </c>
      <c r="G103" s="71" t="s">
        <v>347</v>
      </c>
      <c r="H103" s="71">
        <v>3</v>
      </c>
      <c r="I103" s="71" t="s">
        <v>348</v>
      </c>
      <c r="J103" s="71" t="s">
        <v>284</v>
      </c>
      <c r="K103" s="71" t="s">
        <v>439</v>
      </c>
    </row>
    <row r="104" spans="1:14" ht="14.4" x14ac:dyDescent="0.3">
      <c r="B104" s="71">
        <v>4</v>
      </c>
      <c r="C104" s="71"/>
      <c r="D104" s="71" t="s">
        <v>349</v>
      </c>
      <c r="E104" s="71" t="s">
        <v>350</v>
      </c>
      <c r="F104" s="71" t="s">
        <v>286</v>
      </c>
      <c r="G104" s="71" t="s">
        <v>351</v>
      </c>
      <c r="H104" s="71">
        <v>4</v>
      </c>
      <c r="I104" s="71" t="s">
        <v>352</v>
      </c>
      <c r="J104" s="71" t="s">
        <v>353</v>
      </c>
      <c r="K104" s="71" t="s">
        <v>440</v>
      </c>
    </row>
    <row r="105" spans="1:14" ht="14.4" x14ac:dyDescent="0.3">
      <c r="B105" s="71"/>
      <c r="C105" s="71"/>
      <c r="D105" s="71" t="s">
        <v>354</v>
      </c>
      <c r="E105" s="71" t="s">
        <v>355</v>
      </c>
      <c r="F105" s="71" t="s">
        <v>356</v>
      </c>
      <c r="G105" s="71" t="s">
        <v>280</v>
      </c>
      <c r="H105" s="71">
        <v>5</v>
      </c>
      <c r="I105" s="71" t="s">
        <v>279</v>
      </c>
      <c r="J105" s="71" t="s">
        <v>357</v>
      </c>
      <c r="K105" s="71"/>
    </row>
    <row r="106" spans="1:14" ht="14.4" x14ac:dyDescent="0.3">
      <c r="B106" s="71"/>
      <c r="C106" s="71"/>
      <c r="D106" s="71" t="s">
        <v>358</v>
      </c>
      <c r="E106" s="71" t="s">
        <v>359</v>
      </c>
      <c r="F106" s="71" t="s">
        <v>360</v>
      </c>
      <c r="G106" s="71" t="s">
        <v>361</v>
      </c>
      <c r="H106" s="71">
        <v>6</v>
      </c>
      <c r="I106" s="71" t="s">
        <v>362</v>
      </c>
      <c r="J106" s="71" t="s">
        <v>363</v>
      </c>
      <c r="K106" s="71"/>
    </row>
    <row r="107" spans="1:14" ht="14.4" x14ac:dyDescent="0.3">
      <c r="B107" s="71"/>
      <c r="C107" s="71"/>
      <c r="D107" s="71" t="s">
        <v>364</v>
      </c>
      <c r="F107" s="71" t="s">
        <v>365</v>
      </c>
      <c r="G107" s="71" t="s">
        <v>274</v>
      </c>
      <c r="H107" s="71"/>
      <c r="I107" s="71" t="s">
        <v>273</v>
      </c>
      <c r="J107" s="71" t="s">
        <v>272</v>
      </c>
      <c r="K107" s="71"/>
    </row>
    <row r="108" spans="1:14" ht="14.4" x14ac:dyDescent="0.3">
      <c r="B108" s="71"/>
      <c r="C108" s="71"/>
      <c r="D108" s="71"/>
      <c r="E108" s="71"/>
      <c r="F108" s="71" t="s">
        <v>273</v>
      </c>
      <c r="G108" s="71" t="s">
        <v>366</v>
      </c>
      <c r="H108" s="71"/>
      <c r="I108" s="71"/>
      <c r="J108" s="71"/>
      <c r="K108" s="71"/>
    </row>
    <row r="109" spans="1:14" ht="14.4" x14ac:dyDescent="0.3">
      <c r="B109" s="71"/>
      <c r="C109" s="71"/>
      <c r="D109" s="71"/>
      <c r="E109" s="71"/>
      <c r="F109" s="71"/>
      <c r="G109" s="71" t="s">
        <v>367</v>
      </c>
      <c r="H109" s="71"/>
      <c r="I109" s="71"/>
      <c r="J109" s="71"/>
      <c r="K109" s="71"/>
    </row>
    <row r="110" spans="1:14" ht="14.4" x14ac:dyDescent="0.3">
      <c r="B110" s="71"/>
      <c r="C110" s="71"/>
      <c r="D110" s="71"/>
      <c r="E110" s="71"/>
      <c r="F110" s="71"/>
      <c r="G110" s="71" t="s">
        <v>364</v>
      </c>
      <c r="H110" s="71"/>
      <c r="I110" s="71"/>
      <c r="J110" s="71"/>
      <c r="K110" s="71"/>
    </row>
    <row r="111" spans="1:14" ht="14.4" x14ac:dyDescent="0.3">
      <c r="E111" s="71"/>
      <c r="G111" s="71" t="s">
        <v>358</v>
      </c>
    </row>
  </sheetData>
  <phoneticPr fontId="4" type="noConversion"/>
  <pageMargins left="0.5" right="0.5" top="0.5" bottom="0.5" header="0.5" footer="0.5"/>
  <pageSetup scale="65" fitToHeight="15" orientation="landscape" r:id="rId1"/>
  <headerFooter alignWithMargins="0"/>
  <ignoredErrors>
    <ignoredError sqref="B80:B8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BE42-9DC6-47A9-A9B2-AE58B01D7F37}">
  <dimension ref="A1"/>
  <sheetViews>
    <sheetView topLeftCell="A13" workbookViewId="0"/>
  </sheetViews>
  <sheetFormatPr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A838-0D29-4621-AEE1-44F94CB4D4A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2A45-0C95-414D-8A31-BDC469D19025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B616A059D0342AC4694C8C94E79DB" ma:contentTypeVersion="39" ma:contentTypeDescription="Create a new document." ma:contentTypeScope="" ma:versionID="7d77abde64388709057cd5291899927f">
  <xsd:schema xmlns:xsd="http://www.w3.org/2001/XMLSchema" xmlns:xs="http://www.w3.org/2001/XMLSchema" xmlns:p="http://schemas.microsoft.com/office/2006/metadata/properties" xmlns:ns1="http://schemas.microsoft.com/sharepoint/v3" xmlns:ns2="edfb0950-8c15-4fb3-9ff7-9f5415aef51b" targetNamespace="http://schemas.microsoft.com/office/2006/metadata/properties" ma:root="true" ma:fieldsID="5b8c20960c53e8b65546105cad54d2de" ns1:_="" ns2:_="">
    <xsd:import namespace="http://schemas.microsoft.com/sharepoint/v3"/>
    <xsd:import namespace="edfb0950-8c15-4fb3-9ff7-9f5415aef5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ate" minOccurs="0"/>
                <xsd:element ref="ns2:Group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b0950-8c15-4fb3-9ff7-9f5415aef51b" elementFormDefault="qualified">
    <xsd:import namespace="http://schemas.microsoft.com/office/2006/documentManagement/types"/>
    <xsd:import namespace="http://schemas.microsoft.com/office/infopath/2007/PartnerControls"/>
    <xsd:element name="Date" ma:index="6" nillable="true" ma:displayName="Date" ma:format="DateOnly" ma:internalName="Date" ma:readOnly="false">
      <xsd:simpleType>
        <xsd:restriction base="dms:DateTime"/>
      </xsd:simpleType>
    </xsd:element>
    <xsd:element name="Grouping" ma:index="7" nillable="true" ma:displayName="Grouping" ma:default="webTADS Application Updates" ma:format="Dropdown" ma:internalName="Grouping" ma:readOnly="false">
      <xsd:simpleType>
        <xsd:restriction base="dms:Choice">
          <xsd:enumeration value="webTADS Application Updates"/>
          <xsd:enumeration value="TADS Data Reporting Instructions (DRI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ate xmlns="edfb0950-8c15-4fb3-9ff7-9f5415aef51b">2025-01-01T05:00:00+00:00</Date>
    <Grouping xmlns="edfb0950-8c15-4fb3-9ff7-9f5415aef51b">TADS Data Reporting Instructions (DRI)</Grouping>
  </documentManagement>
</p:properties>
</file>

<file path=customXml/itemProps1.xml><?xml version="1.0" encoding="utf-8"?>
<ds:datastoreItem xmlns:ds="http://schemas.openxmlformats.org/officeDocument/2006/customXml" ds:itemID="{12921E48-D4F9-4FA0-81A6-3EDA178BDD9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ECED440-F082-4791-A8BA-99C93B29962D}"/>
</file>

<file path=customXml/itemProps3.xml><?xml version="1.0" encoding="utf-8"?>
<ds:datastoreItem xmlns:ds="http://schemas.openxmlformats.org/officeDocument/2006/customXml" ds:itemID="{DFEC31D9-1D74-4E10-A957-43D1F12A43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659EA5-1A39-465B-9302-0A93A3D5A0A2}">
  <ds:schemaRefs>
    <ds:schemaRef ds:uri="edfb0950-8c15-4fb3-9ff7-9f5415aef51b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b16d0a29-7bab-41bf-9a27-8bca820ba65b}" enabled="1" method="Privileged" siteId="{a2d34bfa-bd5b-4dc3-9a2e-098f992967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55</vt:i4>
      </vt:variant>
    </vt:vector>
  </HeadingPairs>
  <TitlesOfParts>
    <vt:vector size="79" baseType="lpstr">
      <vt:lpstr>3.1 OBSOLAC &amp; DC Ckt Inven.</vt:lpstr>
      <vt:lpstr>OBSOL3.2 Transformer Inven.</vt:lpstr>
      <vt:lpstr>3.1 Detailed AC &amp; DC Ckt Inven.</vt:lpstr>
      <vt:lpstr>2.1 Multi AC-DC Circuits</vt:lpstr>
      <vt:lpstr>3.2 Detailed Transformer Inven.</vt:lpstr>
      <vt:lpstr>3.3 AC-DC BTB Con Inven.</vt:lpstr>
      <vt:lpstr>2.2 Multi AC-DC BTB Cvtrs</vt:lpstr>
      <vt:lpstr>3.3 OBSOLAC-DC BTB Con Inven</vt:lpstr>
      <vt:lpstr>X.XNo. Elements w.Zero Outages</vt:lpstr>
      <vt:lpstr>3.5 AC Multi-Ckt Struct Miles</vt:lpstr>
      <vt:lpstr>3.6 Common Corridor</vt:lpstr>
      <vt:lpstr>4.1 AC Ckt Outage Data</vt:lpstr>
      <vt:lpstr>4.2 DC Ckt Outage Data</vt:lpstr>
      <vt:lpstr>4.3 Transformer Outage Data</vt:lpstr>
      <vt:lpstr>4.4 AC-DC BTB Con Outage Data</vt:lpstr>
      <vt:lpstr>5 Event ID Codes</vt:lpstr>
      <vt:lpstr>6.1 AC Ckt NonAutoOutage Data</vt:lpstr>
      <vt:lpstr>6.2 DC Ckt NonAutoOutage Data</vt:lpstr>
      <vt:lpstr>6.3 Transfmr NonAutoOutage Data</vt:lpstr>
      <vt:lpstr>6.4 AC-DCBTBC NonAutoOutageData</vt:lpstr>
      <vt:lpstr>Picklist Values</vt:lpstr>
      <vt:lpstr>Sheet1</vt:lpstr>
      <vt:lpstr>Sheet2</vt:lpstr>
      <vt:lpstr>Sheet3</vt:lpstr>
      <vt:lpstr>CableTypes</vt:lpstr>
      <vt:lpstr>CircuitsPerStructure</vt:lpstr>
      <vt:lpstr>CircuitTypes</vt:lpstr>
      <vt:lpstr>CommonCorridor</vt:lpstr>
      <vt:lpstr>Conductors</vt:lpstr>
      <vt:lpstr>DistReport</vt:lpstr>
      <vt:lpstr>Elevation</vt:lpstr>
      <vt:lpstr>EventTypeNo</vt:lpstr>
      <vt:lpstr>EventTypeOld</vt:lpstr>
      <vt:lpstr>EventTypes</vt:lpstr>
      <vt:lpstr>F1.1Country</vt:lpstr>
      <vt:lpstr>F1.1Region</vt:lpstr>
      <vt:lpstr>F1.2C30</vt:lpstr>
      <vt:lpstr>F1.2D30</vt:lpstr>
      <vt:lpstr>F1.2D32</vt:lpstr>
      <vt:lpstr>F1.2D36</vt:lpstr>
      <vt:lpstr>F1.2D40</vt:lpstr>
      <vt:lpstr>F1.SubRegion</vt:lpstr>
      <vt:lpstr>F3.1Q1</vt:lpstr>
      <vt:lpstr>F3.1Q2</vt:lpstr>
      <vt:lpstr>F4.1ACMultiFlag</vt:lpstr>
      <vt:lpstr>GroundWires</vt:lpstr>
      <vt:lpstr>InsulatorTypes</vt:lpstr>
      <vt:lpstr>NonAutoOutageType</vt:lpstr>
      <vt:lpstr>OperationalOutageCode</vt:lpstr>
      <vt:lpstr>Phasing</vt:lpstr>
      <vt:lpstr>PlannedOutageCode</vt:lpstr>
      <vt:lpstr>'3.1 OBSOLAC &amp; DC Ckt Inven.'!Print_Area</vt:lpstr>
      <vt:lpstr>'3.3 OBSOLAC-DC BTB Con Inven'!Print_Area</vt:lpstr>
      <vt:lpstr>'3.5 AC Multi-Ckt Struct Miles'!Print_Area</vt:lpstr>
      <vt:lpstr>'4.1 AC Ckt Outage Data'!Print_Area</vt:lpstr>
      <vt:lpstr>'4.2 DC Ckt Outage Data'!Print_Area</vt:lpstr>
      <vt:lpstr>'4.3 Transformer Outage Data'!Print_Area</vt:lpstr>
      <vt:lpstr>'4.4 AC-DC BTB Con Outage Data'!Print_Area</vt:lpstr>
      <vt:lpstr>'5 Event ID Codes'!Print_Area</vt:lpstr>
      <vt:lpstr>'OBSOL3.2 Transformer Inven.'!Print_Area</vt:lpstr>
      <vt:lpstr>StructureMats</vt:lpstr>
      <vt:lpstr>StructureTypes</vt:lpstr>
      <vt:lpstr>Terrain</vt:lpstr>
      <vt:lpstr>Time_Zone</vt:lpstr>
      <vt:lpstr>Valid_Time_Zone</vt:lpstr>
      <vt:lpstr>Valid2.xQ1</vt:lpstr>
      <vt:lpstr>Valid2.xQ2</vt:lpstr>
      <vt:lpstr>ValidACVoltages</vt:lpstr>
      <vt:lpstr>ValidDCVoltages</vt:lpstr>
      <vt:lpstr>ValidFaultType</vt:lpstr>
      <vt:lpstr>ValidInitCode</vt:lpstr>
      <vt:lpstr>ValidOHUG</vt:lpstr>
      <vt:lpstr>ValidOutageCont</vt:lpstr>
      <vt:lpstr>ValidOutageInitCode</vt:lpstr>
      <vt:lpstr>ValidOutageMode</vt:lpstr>
      <vt:lpstr>ValidSustainCode</vt:lpstr>
      <vt:lpstr>ValidTypeOfCircuits</vt:lpstr>
      <vt:lpstr>ValidVoltageClass</vt:lpstr>
      <vt:lpstr>'5 Event ID Codes'!Yes</vt:lpstr>
    </vt:vector>
  </TitlesOfParts>
  <Company>NERC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TADS Reporting Workbook</dc:title>
  <dc:creator>TADSWG</dc:creator>
  <dc:description>Based on work from John Seelke, Jim Robinson, and Clyde Melton.</dc:description>
  <cp:lastModifiedBy>Sandy Shiflett</cp:lastModifiedBy>
  <cp:lastPrinted>2009-09-09T19:10:05Z</cp:lastPrinted>
  <dcterms:created xsi:type="dcterms:W3CDTF">2007-01-24T23:08:29Z</dcterms:created>
  <dcterms:modified xsi:type="dcterms:W3CDTF">2024-09-16T17:35:38Z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2.1 Joint AC-DC Ckts">
    <vt:lpwstr>D:\CodeRef\ExcelToXML\webTADS\Final\AC-DC-Circuits.xsd</vt:lpwstr>
  </property>
  <property fmtid="{D5CDD505-2E9C-101B-9397-08002B2CF9AE}" pid="3" name="2.2 Joint AC-DC BTB Cvtrs">
    <vt:lpwstr>D:\CodeRef\ExcelToXML\webTADS\Final\AC-DC-Converters.xsd</vt:lpwstr>
  </property>
  <property fmtid="{D5CDD505-2E9C-101B-9397-08002B2CF9AE}" pid="4" name="4.1 AC Ckt Outage Data">
    <vt:lpwstr>D:\CodeRef\ExcelToXML\webTADS\Final\AC-Outages.xsd</vt:lpwstr>
  </property>
  <property fmtid="{D5CDD505-2E9C-101B-9397-08002B2CF9AE}" pid="5" name="4.2 DC Ckt Outage Data">
    <vt:lpwstr>D:\CodeRef\ExcelToXML\webTADS\Final\DC-Outages.xsd</vt:lpwstr>
  </property>
  <property fmtid="{D5CDD505-2E9C-101B-9397-08002B2CF9AE}" pid="6" name="4.3 Transformer Outage Data">
    <vt:lpwstr>D:\CodeRef\ExcelToXML\webTADS\Final\Transformer-Outages.xsd</vt:lpwstr>
  </property>
  <property fmtid="{D5CDD505-2E9C-101B-9397-08002B2CF9AE}" pid="7" name="4.4 AC-DC BTB Con Outage Data">
    <vt:lpwstr>D:\CodeRef\ExcelToXML\webTADS\Final\AC-DC-Converter-Outages.xsd</vt:lpwstr>
  </property>
  <property fmtid="{D5CDD505-2E9C-101B-9397-08002B2CF9AE}" pid="8" name="5 Event ID Codes">
    <vt:lpwstr>D:\CodeRef\ExcelToXML\webTADS\Final\Event-Codes.xsd</vt:lpwstr>
  </property>
  <property fmtid="{D5CDD505-2E9C-101B-9397-08002B2CF9AE}" pid="9" name="ContentTypeId">
    <vt:lpwstr>0x010100B8FB616A059D0342AC4694C8C94E79DB</vt:lpwstr>
  </property>
  <property fmtid="{D5CDD505-2E9C-101B-9397-08002B2CF9AE}" pid="10" name="_dlc_DocId">
    <vt:lpwstr>NERCASSETID-838-15</vt:lpwstr>
  </property>
  <property fmtid="{D5CDD505-2E9C-101B-9397-08002B2CF9AE}" pid="11" name="_dlc_DocIdItemGuid">
    <vt:lpwstr>2174ffdb-333b-4622-ada0-c789690363c0</vt:lpwstr>
  </property>
  <property fmtid="{D5CDD505-2E9C-101B-9397-08002B2CF9AE}" pid="12" name="_dlc_DocIdUrl">
    <vt:lpwstr>http://www.nerc.com/pa/RAPA/tads/_layouts/DocIdRedir.aspx?ID=NERCASSETID-838-15, NERCASSETID-838-15</vt:lpwstr>
  </property>
  <property fmtid="{D5CDD505-2E9C-101B-9397-08002B2CF9AE}" pid="13" name="xd_Signature">
    <vt:lpwstr/>
  </property>
  <property fmtid="{D5CDD505-2E9C-101B-9397-08002B2CF9AE}" pid="14" name="display_urn:schemas-microsoft-com:office:office#Editor">
    <vt:lpwstr>System Account</vt:lpwstr>
  </property>
  <property fmtid="{D5CDD505-2E9C-101B-9397-08002B2CF9AE}" pid="15" name="Order">
    <vt:r8>1500</vt:r8>
  </property>
  <property fmtid="{D5CDD505-2E9C-101B-9397-08002B2CF9AE}" pid="16" name="TemplateUrl">
    <vt:lpwstr/>
  </property>
  <property fmtid="{D5CDD505-2E9C-101B-9397-08002B2CF9AE}" pid="17" name="xd_ProgID">
    <vt:lpwstr/>
  </property>
  <property fmtid="{D5CDD505-2E9C-101B-9397-08002B2CF9AE}" pid="18" name="_dlc_DocIdPersistId">
    <vt:lpwstr/>
  </property>
  <property fmtid="{D5CDD505-2E9C-101B-9397-08002B2CF9AE}" pid="19" name="display_urn:schemas-microsoft-com:office:office#Author">
    <vt:lpwstr>System Account</vt:lpwstr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MSIP_Label_cac25473-bb91-4a6f-afab-8ab26c3ec881_Enabled">
    <vt:lpwstr>true</vt:lpwstr>
  </property>
  <property fmtid="{D5CDD505-2E9C-101B-9397-08002B2CF9AE}" pid="23" name="MSIP_Label_cac25473-bb91-4a6f-afab-8ab26c3ec881_SetDate">
    <vt:lpwstr>2023-12-18T19:46:26Z</vt:lpwstr>
  </property>
  <property fmtid="{D5CDD505-2E9C-101B-9397-08002B2CF9AE}" pid="24" name="MSIP_Label_cac25473-bb91-4a6f-afab-8ab26c3ec881_Method">
    <vt:lpwstr>Standard</vt:lpwstr>
  </property>
  <property fmtid="{D5CDD505-2E9C-101B-9397-08002B2CF9AE}" pid="25" name="MSIP_Label_cac25473-bb91-4a6f-afab-8ab26c3ec881_Name">
    <vt:lpwstr>Limited Disclosure</vt:lpwstr>
  </property>
  <property fmtid="{D5CDD505-2E9C-101B-9397-08002B2CF9AE}" pid="26" name="MSIP_Label_cac25473-bb91-4a6f-afab-8ab26c3ec881_SiteId">
    <vt:lpwstr>a2d34bfa-bd5b-4dc3-9a2e-098f99296771</vt:lpwstr>
  </property>
  <property fmtid="{D5CDD505-2E9C-101B-9397-08002B2CF9AE}" pid="27" name="MSIP_Label_cac25473-bb91-4a6f-afab-8ab26c3ec881_ActionId">
    <vt:lpwstr>8b1b5b6b-fc07-4246-b9d2-96605bca4104</vt:lpwstr>
  </property>
  <property fmtid="{D5CDD505-2E9C-101B-9397-08002B2CF9AE}" pid="28" name="MSIP_Label_cac25473-bb91-4a6f-afab-8ab26c3ec881_ContentBits">
    <vt:lpwstr>3</vt:lpwstr>
  </property>
</Properties>
</file>