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lenb\Downloads\"/>
    </mc:Choice>
  </mc:AlternateContent>
  <bookViews>
    <workbookView xWindow="1110" yWindow="0" windowWidth="19200" windowHeight="8325"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O42" i="9" l="1"/>
  <c r="O43" i="9" s="1"/>
  <c r="O44" i="9" s="1"/>
  <c r="L9" i="9" l="1"/>
  <c r="M9" i="9"/>
  <c r="N9" i="9"/>
  <c r="O9" i="9"/>
  <c r="P9" i="9"/>
  <c r="Q9" i="9"/>
  <c r="R9" i="9"/>
  <c r="S9" i="9"/>
  <c r="T9" i="9"/>
  <c r="K11" i="9"/>
  <c r="L11" i="9"/>
  <c r="M11" i="9"/>
  <c r="N11" i="9"/>
  <c r="O11" i="9"/>
  <c r="P11" i="9"/>
  <c r="Q11" i="9"/>
  <c r="R11" i="9"/>
  <c r="S11" i="9"/>
  <c r="T11" i="9"/>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<sst xmlns="http://schemas.openxmlformats.org/spreadsheetml/2006/main" count="5795" uniqueCount="934">
  <si>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</si>
  <si>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</si>
  <si>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</si>
  <si>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</si>
  <si>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</si>
  <si>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</si>
  <si>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</si>
  <si>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</si>
  <si>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</si>
  <si>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</si>
  <si>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</si>
  <si>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</si>
  <si>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</si>
  <si>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</si>
  <si>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</si>
  <si>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</si>
  <si>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</si>
  <si>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</si>
  <si>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</si>
  <si>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</si>
  <si>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</si>
  <si>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</si>
  <si>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</si>
  <si>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</si>
  <si>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</si>
  <si>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</si>
  <si>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</si>
  <si>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</si>
  <si>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</si>
  <si>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</si>
  <si>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</si>
  <si>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</si>
  <si>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</si>
  <si>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</si>
  <si>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</si>
  <si>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</si>
  <si>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</si>
  <si>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</si>
  <si>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</si>
  <si>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</si>
  <si>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</si>
  <si>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</si>
  <si>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</si>
  <si>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</si>
  <si>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</si>
  <si>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</si>
  <si>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</si>
  <si>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</si>
  <si>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</si>
  <si>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</si>
  <si>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</si>
  <si>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</si>
  <si>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</si>
  <si>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</si>
  <si>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</si>
  <si>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</si>
  <si>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</si>
  <si>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</si>
  <si>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</si>
  <si>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</si>
  <si>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</si>
  <si>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</si>
  <si>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</si>
  <si>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</si>
  <si>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</si>
  <si>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</si>
  <si>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</si>
  <si>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</si>
  <si>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</si>
  <si>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</si>
  <si>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</si>
  <si>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</si>
  <si>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</si>
  <si>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</si>
  <si>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</si>
  <si>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</si>
  <si>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</si>
  <si>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</si>
  <si>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</si>
  <si>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</si>
  <si>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</si>
  <si>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</si>
  <si>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</si>
  <si>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</si>
  <si>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</si>
  <si>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</si>
  <si>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</si>
  <si>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</si>
  <si>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</si>
  <si>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</si>
  <si>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</si>
  <si>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</si>
  <si>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</si>
  <si>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</si>
  <si>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</si>
  <si>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</si>
  <si>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</si>
  <si>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</si>
  <si>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</si>
  <si>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</si>
  <si>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</si>
  <si>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</si>
  <si>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</si>
  <si>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</si>
  <si>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</si>
  <si>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</si>
  <si>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</si>
  <si>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</si>
  <si>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</si>
  <si>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</si>
  <si>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</si>
  <si>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</si>
  <si>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</si>
  <si>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</si>
  <si>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</si>
  <si>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</si>
  <si>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</si>
  <si>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</si>
  <si>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</si>
  <si>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</si>
  <si>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</si>
  <si>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</si>
  <si>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</si>
  <si>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</si>
  <si>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</si>
  <si>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</si>
  <si>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</si>
  <si>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</si>
  <si>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</si>
  <si>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</si>
  <si>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</si>
  <si>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</si>
  <si>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</si>
  <si>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</si>
  <si>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</si>
  <si>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</si>
  <si>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</si>
  <si>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</si>
  <si>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</si>
  <si>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</si>
  <si>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</si>
  <si>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</si>
  <si>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</si>
  <si>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</si>
  <si>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</si>
  <si>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</si>
  <si>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</si>
  <si>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</si>
  <si>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</si>
  <si>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</si>
  <si>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</si>
  <si>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</si>
  <si>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</si>
  <si>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</si>
  <si>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</si>
  <si>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</si>
  <si>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</si>
  <si>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</si>
  <si>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</si>
  <si>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</si>
  <si>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</si>
  <si>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</si>
  <si>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</si>
  <si>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</si>
  <si>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</si>
  <si>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</si>
  <si>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</si>
  <si>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</si>
  <si>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</si>
  <si>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</si>
  <si>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</si>
  <si>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</si>
  <si>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</si>
  <si>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</si>
  <si>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</si>
  <si>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</si>
  <si>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</si>
  <si>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</si>
  <si>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</si>
  <si>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</si>
  <si>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</si>
  <si>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</si>
  <si>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</si>
  <si>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</si>
  <si>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</si>
  <si>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</si>
  <si>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</si>
  <si>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</si>
  <si>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</si>
  <si>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</si>
  <si>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</si>
  <si>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</si>
  <si>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</si>
  <si>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</si>
  <si>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</si>
  <si>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</si>
  <si>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</si>
  <si>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</si>
  <si>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</si>
  <si>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</si>
  <si>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</si>
  <si>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</si>
  <si>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</si>
  <si>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</si>
  <si>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</si>
  <si>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</si>
  <si>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</si>
  <si>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</si>
  <si>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</si>
  <si>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</si>
  <si>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</si>
  <si>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</si>
  <si>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</si>
  <si>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</si>
  <si>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</si>
  <si>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</si>
  <si>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</si>
  <si>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</si>
  <si>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</si>
  <si>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</si>
  <si>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</si>
  <si>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</si>
  <si>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</si>
  <si>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</si>
  <si>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</si>
  <si>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</si>
  <si>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</si>
  <si>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</si>
  <si>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</si>
  <si>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</si>
  <si>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</si>
  <si>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</si>
  <si>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</si>
  <si>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</si>
  <si>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</si>
  <si>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</si>
  <si>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</si>
  <si>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</si>
  <si>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</si>
  <si>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</si>
  <si>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</si>
  <si>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</si>
  <si>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</si>
  <si>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</si>
  <si>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</si>
  <si>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</si>
  <si>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</si>
  <si>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</si>
  <si>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</si>
  <si>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</si>
  <si>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</si>
  <si>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</si>
  <si>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</si>
  <si>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</si>
  <si>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</si>
  <si>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</si>
  <si>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</si>
  <si>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</si>
  <si>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</si>
  <si>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</si>
  <si>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</si>
  <si>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</si>
  <si>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</si>
  <si>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</si>
  <si>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</si>
  <si>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</si>
  <si>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</si>
  <si>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</si>
  <si>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</si>
  <si>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</si>
  <si>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</si>
  <si>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</si>
  <si>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</si>
  <si>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</si>
  <si>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</si>
  <si>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</si>
  <si>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</si>
  <si>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</si>
  <si>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</si>
  <si>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</si>
  <si>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</si>
  <si>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</si>
  <si>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</si>
  <si>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</si>
  <si>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</si>
  <si>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</si>
  <si>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</si>
  <si>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</si>
  <si>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</si>
  <si>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</si>
  <si>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</si>
  <si>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</si>
  <si>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</si>
  <si>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</si>
  <si>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</si>
  <si>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</si>
  <si>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</si>
  <si>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</si>
  <si>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</si>
  <si>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</si>
  <si>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</si>
  <si>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</si>
  <si>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</si>
  <si>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</si>
  <si>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</si>
  <si>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</si>
  <si>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</si>
  <si>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</si>
  <si>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</si>
  <si>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</si>
  <si>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</si>
  <si>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</si>
  <si>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</si>
  <si>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</si>
  <si>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</si>
  <si>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</si>
  <si>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</si>
  <si>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</si>
  <si>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</si>
  <si>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</si>
  <si>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</si>
  <si>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</si>
  <si>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</si>
  <si>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</si>
  <si>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</si>
  <si>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</si>
  <si>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</si>
  <si>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</si>
  <si>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</si>
  <si>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</si>
  <si>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</si>
  <si>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</si>
  <si>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</si>
  <si>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</si>
  <si>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</si>
  <si>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</si>
  <si>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</si>
  <si>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</si>
  <si>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</si>
  <si>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</si>
  <si>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</si>
  <si>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</si>
  <si>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</si>
  <si>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</si>
  <si>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</si>
  <si>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</si>
  <si>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</si>
  <si>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</si>
  <si>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</si>
  <si>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</si>
  <si>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</si>
  <si>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</si>
  <si>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</si>
  <si>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</si>
  <si>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</si>
  <si>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</si>
  <si>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</si>
  <si>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</si>
  <si>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</si>
  <si>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</si>
  <si>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</si>
  <si>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</si>
  <si>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</si>
  <si>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</si>
  <si>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</si>
  <si>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</si>
  <si>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</si>
  <si>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</si>
  <si>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</si>
  <si>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</si>
  <si>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</si>
  <si>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</si>
  <si>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</si>
  <si>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</si>
  <si>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</si>
  <si>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</si>
  <si>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</si>
  <si>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</si>
  <si>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</si>
  <si>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</si>
  <si>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</si>
  <si>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</si>
  <si>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</si>
  <si>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</si>
  <si>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</si>
  <si>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</si>
  <si>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</si>
  <si>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</si>
  <si>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</si>
  <si>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</si>
  <si>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</si>
  <si>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</si>
  <si>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</si>
  <si>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</si>
  <si>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</si>
  <si>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</si>
  <si>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</si>
  <si>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</si>
  <si>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</si>
  <si>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</si>
  <si>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</si>
  <si>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</si>
  <si>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</si>
  <si>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</si>
  <si>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</si>
  <si>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</si>
  <si>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</si>
  <si>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</si>
  <si>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</si>
  <si>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</si>
  <si>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</si>
  <si>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</si>
  <si>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</si>
  <si>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</si>
  <si>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</si>
  <si>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</si>
  <si>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</si>
  <si>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</si>
  <si>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</si>
  <si>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</si>
  <si>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</si>
  <si>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</si>
  <si>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</si>
  <si>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</si>
  <si>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</si>
  <si>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</si>
  <si>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</si>
  <si>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</si>
  <si>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</si>
  <si>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</si>
  <si>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</si>
  <si>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</si>
  <si>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</si>
  <si>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</si>
  <si>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</si>
  <si>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</si>
  <si>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</si>
  <si>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</si>
  <si>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</si>
  <si>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</si>
  <si>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</si>
  <si>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</si>
  <si>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</si>
  <si>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</si>
  <si>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</si>
  <si>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</si>
  <si>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</si>
  <si>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</si>
  <si>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</si>
  <si>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</si>
  <si>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</si>
  <si>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</si>
  <si>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</si>
  <si>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</si>
  <si>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</si>
  <si>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</si>
  <si>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</si>
  <si>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</si>
  <si>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</si>
  <si>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</si>
  <si>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</si>
  <si>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</si>
  <si>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</si>
  <si>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</si>
  <si>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</si>
  <si>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</si>
  <si>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</si>
  <si>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</si>
  <si>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</si>
  <si>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</si>
  <si>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</si>
  <si>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</si>
  <si>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</si>
  <si>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</si>
  <si>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</si>
  <si>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</si>
  <si>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</si>
  <si>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</si>
  <si>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</si>
  <si>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</si>
  <si>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</si>
  <si>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</si>
  <si>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</si>
  <si>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</si>
  <si>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</si>
  <si>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</si>
  <si>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</si>
  <si>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</si>
  <si>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</si>
  <si>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</si>
  <si>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</si>
  <si>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</si>
  <si>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</si>
  <si>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</si>
  <si>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</si>
  <si>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</si>
  <si>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</si>
  <si>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</si>
  <si>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</si>
  <si>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</si>
  <si>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</si>
  <si>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</si>
  <si>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</si>
  <si>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</si>
  <si>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</si>
  <si>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</si>
  <si>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</si>
  <si>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</si>
  <si>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</si>
  <si>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</si>
  <si>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</si>
  <si>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</si>
  <si>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</si>
  <si>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</si>
  <si>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</si>
  <si>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</si>
  <si>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</si>
  <si>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</si>
  <si>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</si>
  <si>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</si>
  <si>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</si>
  <si>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</si>
  <si>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</si>
  <si>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</si>
  <si>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</si>
  <si>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</si>
  <si>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</si>
  <si>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</si>
  <si>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</si>
  <si>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</si>
  <si>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</si>
  <si>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</si>
  <si>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</si>
  <si>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</si>
  <si>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</si>
  <si>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</si>
  <si>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</si>
  <si>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</si>
  <si>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</si>
  <si>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</si>
  <si>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</si>
  <si>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</si>
  <si>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</si>
  <si>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</si>
  <si>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</si>
  <si>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</si>
  <si>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</si>
  <si>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</si>
  <si>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</si>
  <si>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</si>
  <si>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</si>
  <si>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</si>
  <si>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</si>
  <si>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</si>
  <si>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</si>
  <si>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</si>
  <si>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</si>
  <si>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</si>
  <si>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</si>
  <si>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</si>
  <si>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</si>
  <si>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</si>
  <si>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</si>
  <si>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</si>
  <si>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</si>
  <si>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</si>
  <si>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</si>
  <si>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</si>
  <si>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</si>
  <si>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</si>
  <si>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</si>
  <si>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</si>
  <si>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</si>
  <si>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</si>
  <si>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</si>
  <si>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</si>
  <si>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</si>
  <si>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</si>
  <si>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</si>
  <si>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</si>
  <si>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</si>
  <si>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</si>
  <si>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</si>
  <si>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</si>
  <si>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</si>
  <si>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</si>
  <si>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</si>
  <si>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</si>
  <si>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</si>
  <si>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</si>
  <si>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</si>
  <si>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</si>
  <si>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</si>
  <si>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</si>
  <si>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</si>
  <si>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</si>
  <si>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</si>
  <si>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</si>
  <si>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</si>
  <si>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</si>
  <si>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</si>
  <si>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</si>
  <si>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</si>
  <si>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</si>
  <si>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</si>
  <si>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</si>
  <si>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</si>
  <si>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</si>
  <si>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</si>
  <si>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</si>
  <si>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</si>
  <si>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</si>
  <si>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</si>
  <si>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</si>
  <si>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</si>
  <si>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</si>
  <si>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</si>
  <si>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</si>
  <si>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</si>
  <si>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</si>
  <si>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</si>
  <si>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</si>
  <si>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</si>
  <si>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</si>
  <si>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</si>
  <si>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</si>
  <si>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</si>
  <si>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</si>
  <si>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</si>
  <si>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</si>
  <si>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</si>
  <si>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</si>
  <si>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</si>
  <si>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</si>
  <si>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</si>
  <si>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</si>
  <si>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</si>
  <si>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</si>
  <si>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</si>
  <si>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</si>
  <si>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</si>
  <si>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</si>
  <si>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</si>
  <si>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</si>
  <si>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</si>
  <si>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</si>
  <si>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</si>
  <si>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</si>
  <si>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</si>
  <si>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</si>
  <si>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</si>
  <si>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</si>
  <si>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</si>
  <si>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</si>
  <si>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</si>
  <si>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</si>
  <si>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</si>
  <si>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</si>
  <si>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</si>
  <si>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</si>
  <si>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</si>
  <si>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</si>
  <si>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</si>
  <si>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</si>
  <si>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</si>
  <si>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</si>
  <si>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</si>
  <si>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</si>
  <si>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</si>
  <si>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</si>
  <si>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</si>
  <si>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</si>
  <si>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</si>
  <si>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</si>
  <si>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</si>
  <si>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</si>
  <si>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</si>
  <si>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</si>
  <si>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</si>
  <si>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</si>
  <si>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</si>
  <si>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</si>
  <si>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</si>
  <si>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</si>
  <si>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</si>
  <si>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</si>
  <si>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</si>
  <si>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</si>
  <si>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</si>
  <si>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</si>
  <si>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</si>
  <si>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</si>
  <si>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</si>
  <si>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</si>
  <si>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</si>
  <si>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</si>
  <si>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</si>
  <si>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</si>
  <si>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</si>
  <si>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</si>
  <si>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</si>
  <si>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</si>
  <si>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</si>
  <si>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</si>
  <si>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</si>
  <si>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</si>
  <si>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</si>
  <si>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</si>
  <si>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</si>
  <si>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</si>
  <si>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</si>
  <si>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</si>
  <si>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</si>
  <si>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</si>
  <si>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</si>
  <si>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</si>
  <si>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</si>
  <si>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</si>
  <si>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</si>
  <si>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</si>
  <si>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</si>
  <si>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</si>
  <si>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</si>
  <si>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</si>
  <si>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</si>
  <si>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</si>
  <si>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</si>
  <si>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</si>
  <si>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</si>
  <si>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</si>
  <si>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</si>
  <si>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</si>
  <si>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</si>
  <si>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</si>
  <si>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</si>
  <si>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</si>
  <si>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</si>
  <si>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</si>
  <si>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</si>
  <si>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</si>
  <si>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</si>
  <si>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</si>
  <si>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</si>
  <si>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</si>
  <si>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</si>
  <si>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</si>
  <si>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</si>
  <si>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</si>
  <si>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</si>
  <si>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</si>
  <si>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</si>
  <si>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</si>
  <si>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</si>
  <si>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</si>
  <si>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</si>
  <si>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</si>
  <si>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</si>
  <si>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</si>
  <si>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</si>
  <si>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</si>
  <si>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</si>
  <si>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</si>
  <si>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</si>
  <si>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</si>
  <si>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</si>
  <si>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</si>
  <si>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</si>
  <si>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</si>
  <si>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</si>
  <si>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</si>
  <si>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</si>
  <si>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</si>
  <si>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</si>
  <si>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</si>
  <si>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</si>
  <si>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</si>
  <si>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</si>
  <si>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</si>
  <si>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</si>
  <si>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</si>
  <si>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</si>
  <si>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</si>
  <si>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</si>
  <si>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</si>
  <si>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</si>
  <si>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</si>
  <si>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</si>
  <si>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</si>
  <si>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</si>
  <si>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</si>
  <si>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</si>
  <si>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</si>
  <si>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</si>
  <si>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</si>
  <si>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</si>
  <si>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</si>
  <si>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</si>
  <si>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</si>
  <si>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</si>
  <si>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</si>
  <si>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</si>
  <si>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</si>
  <si>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</si>
  <si>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</si>
  <si>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</si>
  <si>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</si>
  <si>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</si>
  <si>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</si>
  <si>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</si>
  <si>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</si>
  <si>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</si>
  <si>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</si>
  <si>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</si>
  <si>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</si>
  <si>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</si>
  <si>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</si>
  <si>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</si>
  <si>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</si>
  <si>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</si>
  <si>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</si>
  <si>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</si>
  <si>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</si>
  <si>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</si>
  <si>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</si>
  <si>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</si>
  <si>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</si>
  <si>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</si>
  <si>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</si>
  <si>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</si>
  <si>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</si>
  <si>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</si>
  <si>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</si>
  <si>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</si>
  <si>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</si>
  <si>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</si>
  <si>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</si>
  <si>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</si>
  <si>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</si>
  <si>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</si>
  <si>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</si>
  <si>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</si>
  <si>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</si>
  <si>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</si>
  <si>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</si>
  <si>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</si>
  <si>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</si>
  <si>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</si>
  <si>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</si>
  <si>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</si>
  <si>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</si>
  <si>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</si>
  <si>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</si>
  <si>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</si>
  <si>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</si>
  <si>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</si>
  <si>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</si>
  <si>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</si>
  <si>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</si>
  <si>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</si>
  <si>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</si>
  <si>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</si>
  <si>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</si>
  <si>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</si>
  <si>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</si>
  <si>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</si>
  <si>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</si>
  <si>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</si>
  <si>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</si>
  <si>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</si>
  <si>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</si>
  <si>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</si>
  <si>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</si>
  <si>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</si>
  <si>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</si>
  <si>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</si>
  <si>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</si>
  <si>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</si>
  <si>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</si>
  <si>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</si>
  <si>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</si>
  <si>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</si>
  <si>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</si>
  <si>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</si>
  <si>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</si>
  <si>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</si>
  <si>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</si>
  <si>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</si>
  <si>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</si>
  <si>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</si>
  <si>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 xml:space="preserve">No, it defines what is needed to protect but does not address actual compliance of any other requirments. </t>
  </si>
  <si>
    <t xml:space="preserve">No, a list of Cyber Assets needs to be maintained for an accuarate assessment of what assets an entity is responsible for. </t>
  </si>
  <si>
    <t>We do not believe there is anything to reduce for this requirement. Any reduction in data retention requirment would make it difficult to prove compliance with this requirement,</t>
  </si>
  <si>
    <t>N/A</t>
  </si>
  <si>
    <t>No</t>
  </si>
  <si>
    <t>R2 supports a review process of R1 in terms of best practices.</t>
  </si>
  <si>
    <t>R2 addresses compliance and security of R1</t>
  </si>
  <si>
    <t xml:space="preserve">No, data retention is not needed past 90 days for security and reliability. </t>
  </si>
  <si>
    <t xml:space="preserve"> </t>
  </si>
  <si>
    <t>R2.2 has potential for retirement</t>
  </si>
  <si>
    <t xml:space="preserve">All R2.2 provides is higher level leadership oversight which may not be needed. </t>
  </si>
  <si>
    <t>Yes, it addresses compliance and security of CIP-002 in total.</t>
  </si>
  <si>
    <t xml:space="preserve">We do not believe the administrative obligation can be removed from this requirement. </t>
  </si>
  <si>
    <t xml:space="preserve">This obligation can be reduced. 1 year plus current would suffice. </t>
  </si>
  <si>
    <t>We feel R2 and R3 coiuld be merged into one requirment.</t>
  </si>
  <si>
    <t>Compliance evidence for this is not needed for security and reliability</t>
  </si>
  <si>
    <t xml:space="preserve">Yes, this obligation can be removed. </t>
  </si>
  <si>
    <t xml:space="preserve">Yes, this provides a basis for protecting BES cyber and physical assets  </t>
  </si>
  <si>
    <t xml:space="preserve">N/A, the cyber asset needs to be a constant item in a compliance program. We do not add BES assets very often and a 90 day window is not appliccable to this requirment. </t>
  </si>
  <si>
    <t>Yes, it acts as a control for CIP-002 in totality.</t>
  </si>
  <si>
    <t xml:space="preserve">No, the requirement for retention is 15 months therefore a 90 day retention is not applicable. </t>
  </si>
  <si>
    <t>There is little need to maintain this data for security</t>
  </si>
  <si>
    <t xml:space="preserve">As a sole requirement, this supports system security. This is just a compliance obligation with little to no risk to the BES.  The RE is responnsible for all NERC CIP Compliance, not a CIP Senior Manager. </t>
  </si>
  <si>
    <t>For plan changes, it does not make sense to retain past 90 days. Evidence of an actual event makes sense.</t>
  </si>
  <si>
    <t xml:space="preserve">There is no administrative burden that can be removed to strengthen security for this requirement.  </t>
  </si>
  <si>
    <t xml:space="preserve">Data retention for this is significantly less than other CIP Standards. There would be no reduction in workload to retain records for the current requirement. </t>
  </si>
  <si>
    <t xml:space="preserve">Yes, having a plan in place for a 'reportable cyber incident' is crucial for overall security. </t>
  </si>
  <si>
    <t xml:space="preserve">There is potential to combine with CIP-003. It would be a shift in responsibility and would not reduce any work load. </t>
  </si>
  <si>
    <t xml:space="preserve">Under 2.2, security would be strengthened by retaining records for longer than 90 days.  </t>
  </si>
  <si>
    <t xml:space="preserve">There is no administrative burden that can be removed to strengthen security. </t>
  </si>
  <si>
    <t xml:space="preserve">Data retention for this is significantly less than other CIP Standards. There is not a reduction in workload to retain records for the current requirement as opposed to a reduction. </t>
  </si>
  <si>
    <t xml:space="preserve">Yes, having a cyber security incident response plan in place for a 'reportable cyber incident' is crucial for overall security. </t>
  </si>
  <si>
    <t xml:space="preserve">Data retention for this requirement serves little  purpose other than proving compliance. Security is not strengthened through this retention.  </t>
  </si>
  <si>
    <t xml:space="preserve">Yes, maintaining a plan for cyber security incident response is crucial for overall security.  </t>
  </si>
  <si>
    <t>Alignment of the 60/90 day requirement for consistency. One time bound period is sufficient and reduces chances of a violation.</t>
  </si>
  <si>
    <t xml:space="preserve">One time bound schedule would make complying with this requirement more effective. </t>
  </si>
  <si>
    <t>We do not feel evidence retention for this requirement enhances reliability and security of the Bulk Electric System</t>
  </si>
  <si>
    <t>No, we do not feel there is any administrative burden to be removed</t>
  </si>
  <si>
    <t xml:space="preserve">Yes, we do not feel retaining data for any significant amount of time serves to strengthen security, it only serves to meet compliance. </t>
  </si>
  <si>
    <t xml:space="preserve">Yes, we agree this requirement is a crucial one for a NERC Certification Program. </t>
  </si>
  <si>
    <t>This requirement is a current candidate for modification</t>
  </si>
  <si>
    <t xml:space="preserve">Yes
</t>
  </si>
  <si>
    <t xml:space="preserve">
The requirement in Part 4.3 creates an administrative item for the entity to prove they kept logs for 90 days thoughout the audit period. It could be retired and covered in the data retention requirements for Part 4.1. </t>
  </si>
  <si>
    <t>None</t>
  </si>
  <si>
    <t>Entities should have the expertise to conduct this internally.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</si>
</sst>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lignment horizontal="center"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5.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9.7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8.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7.25"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7"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9.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71.25"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42.7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57"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42.7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71.25"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7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56.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8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71.25"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42.7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2.7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42.7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57"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zoomScale="60" zoomScaleNormal="60" workbookViewId="0">
      <pane ySplit="1" topLeftCell="A48" activePane="bottomLeft" state="frozen"/>
      <selection pane="bottomLeft" activeCell="K45" sqref="K45:T50"/>
    </sheetView>
  </sheetViews>
  <sheetFormatPr defaultColWidth="8.85546875" defaultRowHeight="14.25" x14ac:dyDescent="0.2"/>
  <cols>
    <col min="1" max="1" width="26.28515625" style="2" bestFit="1" customWidth="1"/>
    <col min="2" max="2" width="14.7109375" style="3" bestFit="1" customWidth="1"/>
    <col min="3" max="3" width="16.7109375" style="2" customWidth="1"/>
    <col min="4" max="4" width="13.85546875" style="1" hidden="1" customWidth="1"/>
    <col min="5" max="5" width="6.7109375" style="1" customWidth="1"/>
    <col min="6" max="6" width="11.85546875" style="1" customWidth="1"/>
    <col min="7" max="8" width="19.28515625" style="1" hidden="1" customWidth="1"/>
    <col min="9" max="9" width="14.42578125" style="1" customWidth="1"/>
    <col min="10" max="10" width="20.140625" style="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35"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hidden="1" customHeight="1" x14ac:dyDescent="0.2">
      <c r="A2" s="2" t="s">
        <v>622</v>
      </c>
      <c r="B2" s="3" t="s">
        <v>140</v>
      </c>
      <c r="C2" s="11" t="s">
        <v>623</v>
      </c>
      <c r="D2" s="1" t="s">
        <v>110</v>
      </c>
      <c r="E2" s="1" t="s">
        <v>705</v>
      </c>
      <c r="F2" s="1" t="s">
        <v>707</v>
      </c>
      <c r="G2" s="1" t="s">
        <v>871</v>
      </c>
      <c r="K2" s="1" t="s">
        <v>906</v>
      </c>
      <c r="L2" s="1" t="s">
        <v>889</v>
      </c>
      <c r="M2" s="1" t="s">
        <v>907</v>
      </c>
      <c r="N2" s="1" t="s">
        <v>890</v>
      </c>
      <c r="O2" s="1" t="s">
        <v>891</v>
      </c>
      <c r="P2" s="1" t="s">
        <v>871</v>
      </c>
      <c r="Q2" s="1" t="s">
        <v>892</v>
      </c>
      <c r="R2" s="1" t="s">
        <v>893</v>
      </c>
      <c r="S2" s="1" t="s">
        <v>893</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hidden="1" customHeight="1" x14ac:dyDescent="0.2">
      <c r="A3" s="2" t="s">
        <v>622</v>
      </c>
      <c r="B3" s="3" t="s">
        <v>60</v>
      </c>
      <c r="C3" s="11" t="s">
        <v>624</v>
      </c>
      <c r="D3" s="1" t="s">
        <v>59</v>
      </c>
      <c r="E3" s="1" t="s">
        <v>705</v>
      </c>
      <c r="F3" s="1" t="s">
        <v>707</v>
      </c>
      <c r="G3" s="1" t="s">
        <v>871</v>
      </c>
      <c r="K3" s="1" t="s">
        <v>894</v>
      </c>
      <c r="L3" s="1" t="s">
        <v>895</v>
      </c>
      <c r="M3" s="1" t="s">
        <v>896</v>
      </c>
      <c r="P3" s="1" t="s">
        <v>871</v>
      </c>
      <c r="Q3" s="1" t="s">
        <v>897</v>
      </c>
      <c r="R3" s="1" t="s">
        <v>898</v>
      </c>
      <c r="T3" s="1" t="s">
        <v>899</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409.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156.7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409.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409.5" hidden="1" x14ac:dyDescent="0.2">
      <c r="A8" s="2" t="s">
        <v>644</v>
      </c>
      <c r="B8" s="3" t="s">
        <v>140</v>
      </c>
      <c r="C8" s="2" t="s">
        <v>712</v>
      </c>
      <c r="D8" s="1" t="s">
        <v>86</v>
      </c>
      <c r="E8" s="1" t="s">
        <v>705</v>
      </c>
      <c r="F8" s="1" t="s">
        <v>709</v>
      </c>
      <c r="K8" s="1" t="s">
        <v>908</v>
      </c>
      <c r="L8" s="1" t="s">
        <v>900</v>
      </c>
      <c r="M8" s="1" t="s">
        <v>909</v>
      </c>
      <c r="N8" s="1" t="s">
        <v>901</v>
      </c>
      <c r="O8" s="1" t="s">
        <v>902</v>
      </c>
      <c r="P8" s="1" t="s">
        <v>871</v>
      </c>
      <c r="R8" s="1" t="s">
        <v>893</v>
      </c>
      <c r="S8" s="1" t="s">
        <v>871</v>
      </c>
      <c r="T8" s="1" t="s">
        <v>903</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hidden="1" customHeight="1" x14ac:dyDescent="0.2">
      <c r="A9" s="2" t="s">
        <v>644</v>
      </c>
      <c r="B9" s="3" t="s">
        <v>60</v>
      </c>
      <c r="C9" s="10" t="s">
        <v>635</v>
      </c>
      <c r="D9" s="1" t="s">
        <v>59</v>
      </c>
      <c r="E9" s="1" t="s">
        <v>705</v>
      </c>
      <c r="F9" s="1" t="s">
        <v>709</v>
      </c>
      <c r="K9" s="1" t="s">
        <v>893</v>
      </c>
      <c r="L9" s="1" t="str">
        <f t="shared" ref="L9:T9" si="0">$K$9</f>
        <v>No</v>
      </c>
      <c r="M9" s="1" t="str">
        <f t="shared" si="0"/>
        <v>No</v>
      </c>
      <c r="N9" s="1" t="str">
        <f t="shared" si="0"/>
        <v>No</v>
      </c>
      <c r="O9" s="1" t="str">
        <f t="shared" si="0"/>
        <v>No</v>
      </c>
      <c r="P9" s="1" t="str">
        <f t="shared" si="0"/>
        <v>No</v>
      </c>
      <c r="Q9" s="1" t="str">
        <f t="shared" si="0"/>
        <v>No</v>
      </c>
      <c r="R9" s="1" t="str">
        <f t="shared" si="0"/>
        <v>No</v>
      </c>
      <c r="S9" s="1" t="str">
        <f t="shared" si="0"/>
        <v>No</v>
      </c>
      <c r="T9" s="1" t="str">
        <f t="shared" si="0"/>
        <v>No</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156.75" hidden="1" x14ac:dyDescent="0.2">
      <c r="A10" s="2" t="s">
        <v>644</v>
      </c>
      <c r="B10" s="3" t="s">
        <v>61</v>
      </c>
      <c r="C10" s="13" t="s">
        <v>427</v>
      </c>
      <c r="D10" s="1" t="s">
        <v>86</v>
      </c>
      <c r="E10" s="1" t="s">
        <v>705</v>
      </c>
      <c r="F10" s="1" t="s">
        <v>709</v>
      </c>
      <c r="K10" s="1" t="s">
        <v>893</v>
      </c>
      <c r="L10" s="1" t="s">
        <v>893</v>
      </c>
      <c r="M10" s="1" t="s">
        <v>904</v>
      </c>
      <c r="N10" s="1" t="s">
        <v>905</v>
      </c>
      <c r="O10" s="1" t="s">
        <v>910</v>
      </c>
      <c r="P10" s="1" t="s">
        <v>893</v>
      </c>
      <c r="Q10" s="1" t="s">
        <v>893</v>
      </c>
      <c r="R10" s="1" t="s">
        <v>871</v>
      </c>
      <c r="S10" s="1" t="s">
        <v>893</v>
      </c>
      <c r="T10" s="51" t="s">
        <v>911</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409.5" hidden="1" x14ac:dyDescent="0.2">
      <c r="A11" s="2" t="s">
        <v>644</v>
      </c>
      <c r="B11" s="3" t="s">
        <v>62</v>
      </c>
      <c r="C11" s="10" t="s">
        <v>634</v>
      </c>
      <c r="D11" s="1" t="s">
        <v>59</v>
      </c>
      <c r="E11" s="1" t="s">
        <v>705</v>
      </c>
      <c r="F11" s="1" t="s">
        <v>709</v>
      </c>
      <c r="K11" s="1" t="str">
        <f t="shared" ref="K11:T11" si="1">K10</f>
        <v>No</v>
      </c>
      <c r="L11" s="1" t="str">
        <f t="shared" si="1"/>
        <v>No</v>
      </c>
      <c r="M11" s="1" t="str">
        <f t="shared" si="1"/>
        <v>Compliance evidence for this is not needed for security and reliability</v>
      </c>
      <c r="N11" s="1" t="str">
        <f t="shared" si="1"/>
        <v xml:space="preserve">Yes, this obligation can be removed. </v>
      </c>
      <c r="O11" s="1" t="str">
        <f t="shared" si="1"/>
        <v>There is little need to maintain this data for security</v>
      </c>
      <c r="P11" s="1" t="str">
        <f t="shared" si="1"/>
        <v>No</v>
      </c>
      <c r="Q11" s="1" t="str">
        <f t="shared" si="1"/>
        <v>No</v>
      </c>
      <c r="R11" s="1" t="str">
        <f t="shared" si="1"/>
        <v>Yes</v>
      </c>
      <c r="S11" s="1" t="str">
        <f t="shared" si="1"/>
        <v>No</v>
      </c>
      <c r="T11" s="1" t="str">
        <f t="shared" si="1"/>
        <v xml:space="preserve">As a sole requirement, this supports system security. This is just a compliance obligation with little to no risk to the BES.  The RE is responnsible for all NERC CIP Compliance, not a CIP Senior Manager. </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270.75" x14ac:dyDescent="0.2">
      <c r="A12" s="2" t="s">
        <v>432</v>
      </c>
      <c r="B12" s="3" t="s">
        <v>140</v>
      </c>
      <c r="C12" s="13" t="s">
        <v>436</v>
      </c>
      <c r="D12" s="1" t="s">
        <v>59</v>
      </c>
      <c r="E12" s="1" t="s">
        <v>705</v>
      </c>
      <c r="F12" s="1" t="s">
        <v>707</v>
      </c>
      <c r="K12" s="1" t="s">
        <v>893</v>
      </c>
      <c r="L12" s="1" t="s">
        <v>893</v>
      </c>
      <c r="M12" s="1" t="s">
        <v>893</v>
      </c>
      <c r="N12" s="1" t="s">
        <v>893</v>
      </c>
      <c r="O12" s="1" t="s">
        <v>893</v>
      </c>
      <c r="P12" s="1" t="s">
        <v>871</v>
      </c>
      <c r="Q12" s="1" t="s">
        <v>932</v>
      </c>
      <c r="R12" s="1" t="s">
        <v>893</v>
      </c>
      <c r="S12" s="1" t="s">
        <v>893</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342" x14ac:dyDescent="0.2">
      <c r="A13" s="2" t="s">
        <v>432</v>
      </c>
      <c r="B13" s="3" t="s">
        <v>60</v>
      </c>
      <c r="C13" s="13" t="s">
        <v>437</v>
      </c>
      <c r="D13" s="1" t="s">
        <v>59</v>
      </c>
      <c r="E13" s="1" t="s">
        <v>705</v>
      </c>
      <c r="F13" s="1" t="s">
        <v>707</v>
      </c>
      <c r="G13" s="1" t="s">
        <v>871</v>
      </c>
      <c r="K13" s="1" t="s">
        <v>893</v>
      </c>
      <c r="L13" s="1" t="s">
        <v>893</v>
      </c>
      <c r="M13" s="1" t="s">
        <v>893</v>
      </c>
      <c r="N13" s="1" t="s">
        <v>893</v>
      </c>
      <c r="O13" s="1" t="s">
        <v>893</v>
      </c>
      <c r="P13" s="1" t="s">
        <v>871</v>
      </c>
      <c r="Q13" s="1" t="s">
        <v>932</v>
      </c>
      <c r="R13" s="1" t="s">
        <v>893</v>
      </c>
      <c r="S13" s="1" t="s">
        <v>893</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409.5" x14ac:dyDescent="0.2">
      <c r="A14" s="2" t="s">
        <v>432</v>
      </c>
      <c r="B14" s="3" t="s">
        <v>61</v>
      </c>
      <c r="C14" s="13" t="s">
        <v>438</v>
      </c>
      <c r="D14" s="1" t="s">
        <v>86</v>
      </c>
      <c r="E14" s="1" t="s">
        <v>705</v>
      </c>
      <c r="F14" s="1" t="s">
        <v>707</v>
      </c>
      <c r="K14" s="1" t="s">
        <v>893</v>
      </c>
      <c r="L14" s="1" t="s">
        <v>893</v>
      </c>
      <c r="M14" s="1" t="s">
        <v>893</v>
      </c>
      <c r="N14" s="1" t="s">
        <v>893</v>
      </c>
      <c r="O14" s="1" t="s">
        <v>893</v>
      </c>
      <c r="P14" s="1" t="s">
        <v>871</v>
      </c>
      <c r="Q14" s="1" t="s">
        <v>932</v>
      </c>
      <c r="R14" s="1" t="s">
        <v>893</v>
      </c>
      <c r="S14" s="1" t="s">
        <v>893</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299.25" x14ac:dyDescent="0.2">
      <c r="A15" s="2" t="s">
        <v>432</v>
      </c>
      <c r="B15" s="3" t="s">
        <v>62</v>
      </c>
      <c r="C15" s="13" t="s">
        <v>443</v>
      </c>
      <c r="D15" s="2" t="s">
        <v>433</v>
      </c>
      <c r="E15" s="2" t="s">
        <v>714</v>
      </c>
      <c r="F15" s="1" t="s">
        <v>707</v>
      </c>
      <c r="K15" s="1" t="s">
        <v>893</v>
      </c>
      <c r="L15" s="1" t="s">
        <v>893</v>
      </c>
      <c r="M15" s="1" t="s">
        <v>893</v>
      </c>
      <c r="N15" s="1" t="s">
        <v>893</v>
      </c>
      <c r="O15" s="1" t="s">
        <v>893</v>
      </c>
      <c r="P15" s="1" t="s">
        <v>871</v>
      </c>
      <c r="Q15" s="1" t="s">
        <v>932</v>
      </c>
      <c r="R15" s="1" t="s">
        <v>893</v>
      </c>
      <c r="S15" s="1" t="s">
        <v>893</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285" x14ac:dyDescent="0.2">
      <c r="A16" s="2" t="s">
        <v>432</v>
      </c>
      <c r="B16" s="3" t="s">
        <v>104</v>
      </c>
      <c r="C16" s="13" t="s">
        <v>439</v>
      </c>
      <c r="D16" s="1" t="s">
        <v>86</v>
      </c>
      <c r="E16" s="2" t="s">
        <v>714</v>
      </c>
      <c r="F16" s="1" t="s">
        <v>707</v>
      </c>
      <c r="K16" s="1" t="s">
        <v>893</v>
      </c>
      <c r="L16" s="1" t="s">
        <v>893</v>
      </c>
      <c r="M16" s="1" t="s">
        <v>893</v>
      </c>
      <c r="N16" s="1" t="s">
        <v>893</v>
      </c>
      <c r="O16" s="1" t="s">
        <v>893</v>
      </c>
      <c r="P16" s="1" t="s">
        <v>871</v>
      </c>
      <c r="Q16" s="1" t="s">
        <v>932</v>
      </c>
      <c r="R16" s="1" t="s">
        <v>893</v>
      </c>
      <c r="S16" s="1" t="s">
        <v>893</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321"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hidden="1" customHeight="1" x14ac:dyDescent="0.2">
      <c r="A19" s="2" t="s">
        <v>667</v>
      </c>
      <c r="B19" s="3" t="s">
        <v>140</v>
      </c>
      <c r="C19" s="3" t="s">
        <v>715</v>
      </c>
      <c r="D19" s="1" t="s">
        <v>86</v>
      </c>
      <c r="E19" s="2" t="s">
        <v>714</v>
      </c>
      <c r="F19" s="1" t="s">
        <v>709</v>
      </c>
      <c r="G19" s="1" t="s">
        <v>871</v>
      </c>
      <c r="K19" s="1" t="s">
        <v>893</v>
      </c>
      <c r="L19" s="1" t="s">
        <v>893</v>
      </c>
      <c r="M19" s="1" t="s">
        <v>925</v>
      </c>
      <c r="N19" s="1" t="s">
        <v>926</v>
      </c>
      <c r="O19" s="1" t="s">
        <v>927</v>
      </c>
      <c r="P19" s="1" t="s">
        <v>928</v>
      </c>
      <c r="Q19" s="1" t="s">
        <v>893</v>
      </c>
      <c r="R19" s="1" t="s">
        <v>893</v>
      </c>
      <c r="S19" s="1" t="s">
        <v>929</v>
      </c>
      <c r="T19" s="1" t="s">
        <v>929</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321" hidden="1" x14ac:dyDescent="0.2">
      <c r="A20" s="2" t="s">
        <v>667</v>
      </c>
      <c r="B20" s="3" t="s">
        <v>60</v>
      </c>
      <c r="C20" s="3" t="s">
        <v>716</v>
      </c>
      <c r="D20" s="1" t="s">
        <v>86</v>
      </c>
      <c r="E20" s="2" t="s">
        <v>714</v>
      </c>
      <c r="F20" s="1" t="s">
        <v>709</v>
      </c>
      <c r="G20" s="1" t="s">
        <v>871</v>
      </c>
      <c r="K20" s="1" t="s">
        <v>893</v>
      </c>
      <c r="L20" s="1" t="s">
        <v>893</v>
      </c>
      <c r="M20" s="1" t="s">
        <v>925</v>
      </c>
      <c r="N20" s="1" t="s">
        <v>926</v>
      </c>
      <c r="O20" s="1" t="s">
        <v>927</v>
      </c>
      <c r="P20" s="1" t="s">
        <v>928</v>
      </c>
      <c r="Q20" s="1" t="s">
        <v>893</v>
      </c>
      <c r="R20" s="1" t="s">
        <v>893</v>
      </c>
      <c r="S20" s="1" t="s">
        <v>929</v>
      </c>
      <c r="T20" s="1" t="s">
        <v>929</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270.75" x14ac:dyDescent="0.2">
      <c r="A21" s="2" t="s">
        <v>434</v>
      </c>
      <c r="B21" s="3" t="s">
        <v>140</v>
      </c>
      <c r="C21" s="13" t="s">
        <v>440</v>
      </c>
      <c r="D21" s="1" t="s">
        <v>86</v>
      </c>
      <c r="E21" s="1" t="s">
        <v>717</v>
      </c>
      <c r="F21" s="1" t="s">
        <v>707</v>
      </c>
      <c r="G21" s="1" t="s">
        <v>871</v>
      </c>
      <c r="K21" s="1" t="s">
        <v>893</v>
      </c>
      <c r="L21" s="1" t="s">
        <v>893</v>
      </c>
      <c r="M21" s="1" t="s">
        <v>893</v>
      </c>
      <c r="N21" s="1" t="s">
        <v>893</v>
      </c>
      <c r="O21" s="1" t="s">
        <v>893</v>
      </c>
      <c r="P21" s="1" t="s">
        <v>871</v>
      </c>
      <c r="Q21" s="1" t="s">
        <v>932</v>
      </c>
      <c r="R21" s="1" t="s">
        <v>893</v>
      </c>
      <c r="S21" s="1" t="s">
        <v>893</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256.5" x14ac:dyDescent="0.2">
      <c r="A22" s="2" t="s">
        <v>434</v>
      </c>
      <c r="B22" s="3" t="s">
        <v>60</v>
      </c>
      <c r="C22" s="13" t="s">
        <v>441</v>
      </c>
      <c r="D22" s="1" t="s">
        <v>86</v>
      </c>
      <c r="E22" s="1" t="s">
        <v>718</v>
      </c>
      <c r="F22" s="1" t="s">
        <v>707</v>
      </c>
      <c r="G22" s="1" t="s">
        <v>871</v>
      </c>
      <c r="K22" s="1" t="s">
        <v>893</v>
      </c>
      <c r="L22" s="1" t="s">
        <v>893</v>
      </c>
      <c r="M22" s="1" t="s">
        <v>893</v>
      </c>
      <c r="N22" s="1" t="s">
        <v>893</v>
      </c>
      <c r="O22" s="1" t="s">
        <v>893</v>
      </c>
      <c r="P22" s="1" t="s">
        <v>871</v>
      </c>
      <c r="Q22" s="1" t="s">
        <v>932</v>
      </c>
      <c r="R22" s="1" t="s">
        <v>893</v>
      </c>
      <c r="S22" s="1" t="s">
        <v>893</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342" x14ac:dyDescent="0.2">
      <c r="A23" s="2" t="s">
        <v>434</v>
      </c>
      <c r="B23" s="3" t="s">
        <v>61</v>
      </c>
      <c r="C23" s="13" t="s">
        <v>442</v>
      </c>
      <c r="D23" s="1" t="s">
        <v>86</v>
      </c>
      <c r="E23" s="1" t="s">
        <v>719</v>
      </c>
      <c r="F23" s="1" t="s">
        <v>707</v>
      </c>
      <c r="G23" s="1" t="s">
        <v>871</v>
      </c>
      <c r="K23" s="1" t="s">
        <v>893</v>
      </c>
      <c r="L23" s="1" t="s">
        <v>893</v>
      </c>
      <c r="M23" s="1" t="s">
        <v>893</v>
      </c>
      <c r="N23" s="1" t="s">
        <v>893</v>
      </c>
      <c r="O23" s="1" t="s">
        <v>893</v>
      </c>
      <c r="P23" s="1" t="s">
        <v>871</v>
      </c>
      <c r="Q23" s="1" t="s">
        <v>932</v>
      </c>
      <c r="R23" s="1" t="s">
        <v>893</v>
      </c>
      <c r="S23" s="1" t="s">
        <v>893</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256.5" hidden="1" x14ac:dyDescent="0.2">
      <c r="A24" s="2" t="s">
        <v>435</v>
      </c>
      <c r="B24" s="3" t="s">
        <v>140</v>
      </c>
      <c r="C24" s="13" t="s">
        <v>444</v>
      </c>
      <c r="D24" s="1" t="s">
        <v>86</v>
      </c>
      <c r="E24" s="1" t="s">
        <v>718</v>
      </c>
      <c r="F24" s="1" t="s">
        <v>707</v>
      </c>
      <c r="G24" s="1" t="s">
        <v>871</v>
      </c>
      <c r="K24" s="1" t="s">
        <v>893</v>
      </c>
      <c r="L24" s="1" t="s">
        <v>893</v>
      </c>
      <c r="M24" s="1" t="s">
        <v>925</v>
      </c>
      <c r="N24" s="1" t="s">
        <v>926</v>
      </c>
      <c r="O24" s="1" t="s">
        <v>927</v>
      </c>
      <c r="P24" s="1" t="s">
        <v>928</v>
      </c>
      <c r="Q24" s="1" t="s">
        <v>893</v>
      </c>
      <c r="R24" s="1" t="s">
        <v>893</v>
      </c>
      <c r="S24" s="1" t="s">
        <v>893</v>
      </c>
      <c r="T24" s="1" t="s">
        <v>892</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270.75" hidden="1"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270.75" hidden="1" x14ac:dyDescent="0.2">
      <c r="A26" s="2" t="s">
        <v>435</v>
      </c>
      <c r="B26" s="3" t="s">
        <v>61</v>
      </c>
      <c r="C26" s="13" t="s">
        <v>446</v>
      </c>
      <c r="D26" s="1" t="s">
        <v>86</v>
      </c>
      <c r="E26" s="1" t="s">
        <v>718</v>
      </c>
      <c r="F26" s="1" t="s">
        <v>707</v>
      </c>
      <c r="G26" s="1" t="s">
        <v>871</v>
      </c>
      <c r="K26" s="1" t="s">
        <v>893</v>
      </c>
      <c r="L26" s="1" t="s">
        <v>893</v>
      </c>
      <c r="M26" s="1" t="s">
        <v>925</v>
      </c>
      <c r="N26" s="1" t="s">
        <v>926</v>
      </c>
      <c r="O26" s="1" t="s">
        <v>927</v>
      </c>
      <c r="P26" s="1" t="s">
        <v>928</v>
      </c>
      <c r="Q26" s="1" t="s">
        <v>893</v>
      </c>
      <c r="R26" s="1" t="s">
        <v>893</v>
      </c>
      <c r="S26" s="1" t="s">
        <v>893</v>
      </c>
      <c r="T26" s="1" t="s">
        <v>892</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270.75" hidden="1" x14ac:dyDescent="0.2">
      <c r="A27" s="2" t="s">
        <v>435</v>
      </c>
      <c r="B27" s="3" t="s">
        <v>62</v>
      </c>
      <c r="C27" s="13" t="s">
        <v>447</v>
      </c>
      <c r="D27" s="1" t="s">
        <v>86</v>
      </c>
      <c r="E27" s="1" t="s">
        <v>720</v>
      </c>
      <c r="F27" s="1" t="s">
        <v>707</v>
      </c>
      <c r="K27" s="1" t="s">
        <v>893</v>
      </c>
      <c r="L27" s="1" t="s">
        <v>893</v>
      </c>
      <c r="M27" s="1" t="s">
        <v>925</v>
      </c>
      <c r="N27" s="1" t="s">
        <v>926</v>
      </c>
      <c r="O27" s="1" t="s">
        <v>927</v>
      </c>
      <c r="P27" s="1" t="s">
        <v>928</v>
      </c>
      <c r="Q27" s="1" t="s">
        <v>893</v>
      </c>
      <c r="R27" s="1" t="s">
        <v>930</v>
      </c>
      <c r="S27" s="1" t="s">
        <v>893</v>
      </c>
      <c r="T27" s="1" t="s">
        <v>931</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270.75" hidden="1" x14ac:dyDescent="0.2">
      <c r="A28" s="2" t="s">
        <v>435</v>
      </c>
      <c r="B28" s="3" t="s">
        <v>104</v>
      </c>
      <c r="C28" s="13" t="s">
        <v>448</v>
      </c>
      <c r="D28" s="1" t="s">
        <v>86</v>
      </c>
      <c r="E28" s="1" t="s">
        <v>705</v>
      </c>
      <c r="F28" s="1" t="s">
        <v>707</v>
      </c>
      <c r="G28" s="1" t="s">
        <v>871</v>
      </c>
      <c r="K28" s="1" t="s">
        <v>893</v>
      </c>
      <c r="L28" s="1" t="s">
        <v>893</v>
      </c>
      <c r="M28" s="1" t="s">
        <v>925</v>
      </c>
      <c r="N28" s="1" t="s">
        <v>926</v>
      </c>
      <c r="O28" s="1" t="s">
        <v>927</v>
      </c>
      <c r="P28" s="1" t="s">
        <v>928</v>
      </c>
      <c r="Q28" s="1" t="s">
        <v>893</v>
      </c>
      <c r="R28" s="1" t="s">
        <v>893</v>
      </c>
      <c r="S28" s="1" t="s">
        <v>893</v>
      </c>
      <c r="T28" s="1" t="s">
        <v>892</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265.5" hidden="1" x14ac:dyDescent="0.2">
      <c r="A29" s="2" t="s">
        <v>257</v>
      </c>
      <c r="B29" s="3" t="s">
        <v>140</v>
      </c>
      <c r="C29" s="2" t="s">
        <v>258</v>
      </c>
      <c r="D29" s="1" t="s">
        <v>59</v>
      </c>
      <c r="E29" s="1" t="s">
        <v>719</v>
      </c>
      <c r="F29" s="1" t="s">
        <v>707</v>
      </c>
      <c r="K29" s="1" t="s">
        <v>893</v>
      </c>
      <c r="L29" s="1" t="s">
        <v>893</v>
      </c>
      <c r="M29" s="1" t="s">
        <v>912</v>
      </c>
      <c r="N29" s="1" t="s">
        <v>913</v>
      </c>
      <c r="O29" s="1" t="s">
        <v>914</v>
      </c>
      <c r="P29" s="1" t="s">
        <v>915</v>
      </c>
      <c r="Q29" s="1" t="s">
        <v>892</v>
      </c>
      <c r="R29" s="1" t="s">
        <v>893</v>
      </c>
      <c r="S29" s="1" t="s">
        <v>916</v>
      </c>
      <c r="T29" s="1" t="s">
        <v>892</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295.5" hidden="1" x14ac:dyDescent="0.2">
      <c r="A30" s="2" t="s">
        <v>257</v>
      </c>
      <c r="B30" s="3" t="s">
        <v>60</v>
      </c>
      <c r="C30" s="2" t="s">
        <v>259</v>
      </c>
      <c r="D30" s="1" t="s">
        <v>59</v>
      </c>
      <c r="E30" s="1" t="s">
        <v>721</v>
      </c>
      <c r="F30" s="1" t="s">
        <v>707</v>
      </c>
      <c r="G30" s="1" t="s">
        <v>871</v>
      </c>
      <c r="K30" s="1" t="s">
        <v>893</v>
      </c>
      <c r="L30" s="1" t="s">
        <v>893</v>
      </c>
      <c r="M30" s="1" t="s">
        <v>917</v>
      </c>
      <c r="N30" s="1" t="s">
        <v>918</v>
      </c>
      <c r="O30" s="1" t="s">
        <v>919</v>
      </c>
      <c r="P30" s="1" t="s">
        <v>920</v>
      </c>
      <c r="Q30" s="1" t="s">
        <v>892</v>
      </c>
      <c r="R30" s="1" t="s">
        <v>893</v>
      </c>
      <c r="S30" s="1" t="s">
        <v>893</v>
      </c>
      <c r="T30" s="1" t="s">
        <v>892</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298.5" hidden="1" x14ac:dyDescent="0.2">
      <c r="A31" s="2" t="s">
        <v>257</v>
      </c>
      <c r="B31" s="3" t="s">
        <v>61</v>
      </c>
      <c r="C31" s="2" t="s">
        <v>260</v>
      </c>
      <c r="D31" s="1" t="s">
        <v>59</v>
      </c>
      <c r="E31" s="1" t="s">
        <v>704</v>
      </c>
      <c r="F31" s="1" t="s">
        <v>707</v>
      </c>
      <c r="G31" s="1" t="s">
        <v>871</v>
      </c>
      <c r="K31" s="1" t="s">
        <v>893</v>
      </c>
      <c r="L31" s="1" t="s">
        <v>893</v>
      </c>
      <c r="M31" s="1" t="s">
        <v>893</v>
      </c>
      <c r="N31" s="1" t="s">
        <v>893</v>
      </c>
      <c r="O31" s="1" t="s">
        <v>921</v>
      </c>
      <c r="P31" s="1" t="s">
        <v>922</v>
      </c>
      <c r="Q31" s="1" t="s">
        <v>923</v>
      </c>
      <c r="R31" s="1" t="s">
        <v>893</v>
      </c>
      <c r="S31" s="1" t="s">
        <v>871</v>
      </c>
      <c r="T31" s="1" t="s">
        <v>924</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256.5" hidden="1" x14ac:dyDescent="0.2">
      <c r="A32" s="2" t="s">
        <v>449</v>
      </c>
      <c r="B32" s="3" t="s">
        <v>140</v>
      </c>
      <c r="C32" s="13" t="s">
        <v>450</v>
      </c>
      <c r="D32" s="1" t="s">
        <v>86</v>
      </c>
      <c r="E32" s="1" t="s">
        <v>719</v>
      </c>
      <c r="F32" s="1" t="s">
        <v>707</v>
      </c>
      <c r="K32" s="1" t="s">
        <v>893</v>
      </c>
      <c r="L32" s="1" t="s">
        <v>893</v>
      </c>
      <c r="M32" s="1" t="s">
        <v>925</v>
      </c>
      <c r="N32" s="1" t="s">
        <v>926</v>
      </c>
      <c r="O32" s="1" t="s">
        <v>927</v>
      </c>
      <c r="P32" s="1" t="s">
        <v>928</v>
      </c>
      <c r="Q32" s="1" t="s">
        <v>893</v>
      </c>
      <c r="R32" s="1" t="s">
        <v>893</v>
      </c>
      <c r="S32" s="1" t="s">
        <v>893</v>
      </c>
      <c r="T32" s="1" t="s">
        <v>892</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270.75" hidden="1" x14ac:dyDescent="0.2">
      <c r="A33" s="2" t="s">
        <v>449</v>
      </c>
      <c r="B33" s="3" t="s">
        <v>60</v>
      </c>
      <c r="C33" s="13" t="s">
        <v>451</v>
      </c>
      <c r="D33" s="1" t="s">
        <v>59</v>
      </c>
      <c r="E33" s="1" t="s">
        <v>721</v>
      </c>
      <c r="F33" s="1" t="s">
        <v>707</v>
      </c>
      <c r="G33" s="1" t="s">
        <v>871</v>
      </c>
      <c r="K33" s="1" t="s">
        <v>893</v>
      </c>
      <c r="L33" s="1" t="s">
        <v>893</v>
      </c>
      <c r="M33" s="1" t="s">
        <v>925</v>
      </c>
      <c r="N33" s="1" t="s">
        <v>926</v>
      </c>
      <c r="O33" s="1" t="s">
        <v>927</v>
      </c>
      <c r="P33" s="1" t="s">
        <v>928</v>
      </c>
      <c r="Q33" s="1" t="s">
        <v>893</v>
      </c>
      <c r="R33" s="1" t="s">
        <v>893</v>
      </c>
      <c r="S33" s="1" t="s">
        <v>893</v>
      </c>
      <c r="T33" s="1" t="s">
        <v>892</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270.75" hidden="1" x14ac:dyDescent="0.2">
      <c r="A34" s="2" t="s">
        <v>449</v>
      </c>
      <c r="B34" s="3" t="s">
        <v>61</v>
      </c>
      <c r="C34" s="13" t="s">
        <v>452</v>
      </c>
      <c r="D34" s="1" t="s">
        <v>59</v>
      </c>
      <c r="E34" s="1" t="s">
        <v>704</v>
      </c>
      <c r="F34" s="1" t="s">
        <v>707</v>
      </c>
      <c r="G34" s="1" t="s">
        <v>871</v>
      </c>
      <c r="K34" s="1" t="s">
        <v>893</v>
      </c>
      <c r="L34" s="1" t="s">
        <v>893</v>
      </c>
      <c r="M34" s="1" t="s">
        <v>925</v>
      </c>
      <c r="N34" s="1" t="s">
        <v>926</v>
      </c>
      <c r="O34" s="1" t="s">
        <v>927</v>
      </c>
      <c r="P34" s="1" t="s">
        <v>928</v>
      </c>
      <c r="Q34" s="1" t="s">
        <v>893</v>
      </c>
      <c r="R34" s="1" t="s">
        <v>893</v>
      </c>
      <c r="S34" s="1" t="s">
        <v>893</v>
      </c>
      <c r="T34" s="1" t="s">
        <v>892</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270.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256.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270.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270.75" hidden="1" x14ac:dyDescent="0.2">
      <c r="A39" s="2" t="s">
        <v>668</v>
      </c>
      <c r="B39" s="3" t="s">
        <v>140</v>
      </c>
      <c r="C39" s="13" t="s">
        <v>722</v>
      </c>
      <c r="D39" s="1" t="s">
        <v>86</v>
      </c>
      <c r="E39" s="1" t="s">
        <v>705</v>
      </c>
      <c r="F39" s="1" t="s">
        <v>709</v>
      </c>
      <c r="K39" s="1" t="s">
        <v>893</v>
      </c>
      <c r="L39" s="1" t="s">
        <v>893</v>
      </c>
      <c r="M39" s="1" t="s">
        <v>893</v>
      </c>
      <c r="N39" s="1" t="s">
        <v>893</v>
      </c>
      <c r="O39" s="1" t="s">
        <v>893</v>
      </c>
      <c r="P39" s="1" t="s">
        <v>893</v>
      </c>
      <c r="Q39" s="1" t="s">
        <v>893</v>
      </c>
      <c r="R39" s="1" t="s">
        <v>893</v>
      </c>
      <c r="S39" s="1" t="s">
        <v>893</v>
      </c>
      <c r="T39" s="1" t="s">
        <v>893</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256.5" hidden="1" x14ac:dyDescent="0.2">
      <c r="A40" s="2" t="s">
        <v>668</v>
      </c>
      <c r="B40" s="3" t="s">
        <v>60</v>
      </c>
      <c r="C40" s="13" t="s">
        <v>723</v>
      </c>
      <c r="D40" s="1" t="s">
        <v>86</v>
      </c>
      <c r="E40" s="1" t="s">
        <v>705</v>
      </c>
      <c r="F40" s="1" t="s">
        <v>709</v>
      </c>
      <c r="K40" s="1" t="s">
        <v>893</v>
      </c>
      <c r="L40" s="1" t="s">
        <v>893</v>
      </c>
      <c r="M40" s="1" t="s">
        <v>893</v>
      </c>
      <c r="N40" s="1" t="s">
        <v>893</v>
      </c>
      <c r="O40" s="1" t="s">
        <v>893</v>
      </c>
      <c r="P40" s="1" t="s">
        <v>893</v>
      </c>
      <c r="Q40" s="1" t="s">
        <v>893</v>
      </c>
      <c r="R40" s="1" t="s">
        <v>893</v>
      </c>
      <c r="S40" s="1" t="s">
        <v>893</v>
      </c>
      <c r="T40" s="1" t="s">
        <v>893</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270.75" hidden="1" x14ac:dyDescent="0.2">
      <c r="A41" s="2" t="s">
        <v>668</v>
      </c>
      <c r="B41" s="3" t="s">
        <v>61</v>
      </c>
      <c r="C41" s="13" t="s">
        <v>724</v>
      </c>
      <c r="D41" s="1" t="s">
        <v>86</v>
      </c>
      <c r="E41" s="1" t="s">
        <v>725</v>
      </c>
      <c r="F41" s="1" t="s">
        <v>709</v>
      </c>
      <c r="K41" s="1" t="s">
        <v>893</v>
      </c>
      <c r="L41" s="1" t="s">
        <v>893</v>
      </c>
      <c r="M41" s="1" t="s">
        <v>893</v>
      </c>
      <c r="N41" s="1" t="s">
        <v>893</v>
      </c>
      <c r="O41" s="1" t="s">
        <v>893</v>
      </c>
      <c r="P41" s="1" t="s">
        <v>893</v>
      </c>
      <c r="Q41" s="1" t="s">
        <v>893</v>
      </c>
      <c r="R41" s="1" t="s">
        <v>893</v>
      </c>
      <c r="S41" s="1" t="s">
        <v>893</v>
      </c>
      <c r="T41" s="1" t="s">
        <v>893</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hidden="1" customHeight="1" x14ac:dyDescent="0.2">
      <c r="A42" s="2" t="s">
        <v>668</v>
      </c>
      <c r="B42" s="3" t="s">
        <v>62</v>
      </c>
      <c r="C42" s="13" t="s">
        <v>669</v>
      </c>
      <c r="D42" s="1" t="s">
        <v>86</v>
      </c>
      <c r="E42" s="1" t="s">
        <v>725</v>
      </c>
      <c r="F42" s="1" t="s">
        <v>709</v>
      </c>
      <c r="K42" s="1" t="s">
        <v>893</v>
      </c>
      <c r="L42" s="1" t="s">
        <v>893</v>
      </c>
      <c r="M42" s="1" t="s">
        <v>893</v>
      </c>
      <c r="N42" s="1" t="s">
        <v>893</v>
      </c>
      <c r="O42" s="1" t="str">
        <f t="shared" ref="O42" si="2">O41</f>
        <v>No</v>
      </c>
      <c r="P42" s="1" t="s">
        <v>893</v>
      </c>
      <c r="Q42" s="1" t="s">
        <v>893</v>
      </c>
      <c r="R42" s="1" t="s">
        <v>893</v>
      </c>
      <c r="S42" s="1" t="s">
        <v>893</v>
      </c>
      <c r="T42" s="1" t="s">
        <v>893</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hidden="1" customHeight="1" x14ac:dyDescent="0.2">
      <c r="A43" s="2" t="s">
        <v>457</v>
      </c>
      <c r="B43" s="3" t="s">
        <v>140</v>
      </c>
      <c r="C43" s="13" t="s">
        <v>458</v>
      </c>
      <c r="D43" s="1" t="s">
        <v>86</v>
      </c>
      <c r="E43" s="1" t="s">
        <v>705</v>
      </c>
      <c r="F43" s="1" t="s">
        <v>707</v>
      </c>
      <c r="K43" s="1" t="s">
        <v>893</v>
      </c>
      <c r="L43" s="1" t="s">
        <v>893</v>
      </c>
      <c r="M43" s="1" t="s">
        <v>893</v>
      </c>
      <c r="N43" s="1" t="s">
        <v>893</v>
      </c>
      <c r="O43" s="1" t="str">
        <f t="shared" ref="O43" si="3">O42</f>
        <v>No</v>
      </c>
      <c r="P43" s="1" t="s">
        <v>893</v>
      </c>
      <c r="Q43" s="1" t="s">
        <v>893</v>
      </c>
      <c r="R43" s="1" t="s">
        <v>893</v>
      </c>
      <c r="S43" s="1" t="s">
        <v>893</v>
      </c>
      <c r="T43" s="1" t="s">
        <v>893</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270.75" hidden="1" x14ac:dyDescent="0.2">
      <c r="A44" s="2" t="s">
        <v>457</v>
      </c>
      <c r="B44" s="3" t="s">
        <v>60</v>
      </c>
      <c r="C44" s="13" t="s">
        <v>459</v>
      </c>
      <c r="D44" s="1" t="s">
        <v>59</v>
      </c>
      <c r="E44" s="1" t="s">
        <v>705</v>
      </c>
      <c r="F44" s="1" t="s">
        <v>707</v>
      </c>
      <c r="K44" s="1" t="s">
        <v>893</v>
      </c>
      <c r="L44" s="1" t="s">
        <v>893</v>
      </c>
      <c r="M44" s="1" t="s">
        <v>893</v>
      </c>
      <c r="N44" s="1" t="s">
        <v>893</v>
      </c>
      <c r="O44" s="1" t="str">
        <f t="shared" ref="O44" si="4">O43</f>
        <v>No</v>
      </c>
      <c r="P44" s="1" t="s">
        <v>893</v>
      </c>
      <c r="Q44" s="1" t="s">
        <v>893</v>
      </c>
      <c r="R44" s="1" t="s">
        <v>893</v>
      </c>
      <c r="S44" s="1" t="s">
        <v>893</v>
      </c>
      <c r="T44" s="1" t="s">
        <v>893</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409.5" x14ac:dyDescent="0.2">
      <c r="A45" s="2" t="s">
        <v>486</v>
      </c>
      <c r="B45" s="18" t="s">
        <v>140</v>
      </c>
      <c r="C45" s="10" t="s">
        <v>726</v>
      </c>
      <c r="D45" s="1" t="s">
        <v>110</v>
      </c>
      <c r="E45" s="1" t="s">
        <v>719</v>
      </c>
      <c r="F45" s="1" t="s">
        <v>707</v>
      </c>
      <c r="G45" s="1" t="s">
        <v>871</v>
      </c>
      <c r="K45" s="1" t="s">
        <v>893</v>
      </c>
      <c r="L45" s="1" t="s">
        <v>893</v>
      </c>
      <c r="M45" s="1" t="s">
        <v>893</v>
      </c>
      <c r="N45" s="1" t="s">
        <v>893</v>
      </c>
      <c r="O45" s="1" t="s">
        <v>893</v>
      </c>
      <c r="P45" s="1" t="s">
        <v>871</v>
      </c>
      <c r="Q45" s="1" t="s">
        <v>932</v>
      </c>
      <c r="R45" s="1" t="s">
        <v>893</v>
      </c>
      <c r="S45" s="1" t="s">
        <v>893</v>
      </c>
      <c r="U45" s="6"/>
      <c r="V45" s="6"/>
      <c r="W45" s="6"/>
      <c r="X45" s="6"/>
      <c r="Y45" s="6"/>
      <c r="Z45" s="6"/>
      <c r="AA45" s="6"/>
      <c r="AB45" s="6"/>
      <c r="AC45" s="6"/>
      <c r="AD45" s="6"/>
      <c r="AE45" s="6"/>
      <c r="AF45" s="6"/>
      <c r="AG45" s="6"/>
      <c r="AH45" s="6"/>
      <c r="AI45" s="6"/>
      <c r="AJ45" s="6"/>
      <c r="AK45" s="6"/>
      <c r="AL45" s="6"/>
      <c r="AM45" s="6" t="s">
        <v>136</v>
      </c>
      <c r="AN45" s="6"/>
      <c r="AO45" s="6"/>
      <c r="AP45" s="6"/>
    </row>
    <row r="46" spans="1:42" ht="299.25" x14ac:dyDescent="0.2">
      <c r="A46" s="2" t="s">
        <v>486</v>
      </c>
      <c r="B46" s="18" t="s">
        <v>60</v>
      </c>
      <c r="C46" s="10" t="s">
        <v>487</v>
      </c>
      <c r="D46" s="1" t="s">
        <v>86</v>
      </c>
      <c r="E46" s="1" t="s">
        <v>719</v>
      </c>
      <c r="F46" s="1" t="s">
        <v>707</v>
      </c>
      <c r="G46" s="1" t="s">
        <v>871</v>
      </c>
      <c r="K46" s="1" t="s">
        <v>893</v>
      </c>
      <c r="L46" s="1" t="s">
        <v>893</v>
      </c>
      <c r="M46" s="1" t="s">
        <v>893</v>
      </c>
      <c r="N46" s="1" t="s">
        <v>893</v>
      </c>
      <c r="O46" s="1" t="s">
        <v>893</v>
      </c>
      <c r="P46" s="1" t="s">
        <v>893</v>
      </c>
      <c r="Q46" s="1" t="s">
        <v>932</v>
      </c>
      <c r="R46" s="1" t="s">
        <v>871</v>
      </c>
      <c r="S46" s="1" t="s">
        <v>871</v>
      </c>
      <c r="T46" s="1" t="s">
        <v>933</v>
      </c>
      <c r="U46" s="6"/>
      <c r="V46" s="6"/>
      <c r="W46" s="6"/>
      <c r="X46" s="6"/>
      <c r="Y46" s="6"/>
      <c r="Z46" s="6"/>
      <c r="AA46" s="6"/>
      <c r="AB46" s="6"/>
      <c r="AC46" s="6"/>
      <c r="AD46" s="6"/>
      <c r="AE46" s="6"/>
      <c r="AF46" s="6"/>
      <c r="AG46" s="6"/>
      <c r="AH46" s="6"/>
      <c r="AI46" s="6"/>
      <c r="AJ46" s="6"/>
      <c r="AK46" s="6"/>
      <c r="AL46" s="6"/>
      <c r="AM46" s="6" t="s">
        <v>136</v>
      </c>
      <c r="AN46" s="6"/>
      <c r="AO46" s="6"/>
      <c r="AP46" s="6"/>
    </row>
    <row r="47" spans="1:42" ht="409.5" x14ac:dyDescent="0.2">
      <c r="A47" s="2" t="s">
        <v>486</v>
      </c>
      <c r="B47" s="19" t="s">
        <v>61</v>
      </c>
      <c r="C47" s="10" t="s">
        <v>491</v>
      </c>
      <c r="D47" s="1" t="s">
        <v>59</v>
      </c>
      <c r="E47" s="1" t="s">
        <v>719</v>
      </c>
      <c r="F47" s="1" t="s">
        <v>707</v>
      </c>
      <c r="G47" s="1" t="s">
        <v>871</v>
      </c>
      <c r="K47" s="1" t="s">
        <v>893</v>
      </c>
      <c r="L47" s="1" t="s">
        <v>893</v>
      </c>
      <c r="M47" s="1" t="s">
        <v>893</v>
      </c>
      <c r="N47" s="1" t="s">
        <v>893</v>
      </c>
      <c r="O47" s="1" t="s">
        <v>893</v>
      </c>
      <c r="P47" s="1" t="s">
        <v>871</v>
      </c>
      <c r="Q47" s="1" t="s">
        <v>932</v>
      </c>
      <c r="R47" s="1" t="s">
        <v>893</v>
      </c>
      <c r="S47" s="1" t="s">
        <v>893</v>
      </c>
      <c r="U47" s="6"/>
      <c r="V47" s="6"/>
      <c r="W47" s="6"/>
      <c r="X47" s="6"/>
      <c r="Y47" s="6"/>
      <c r="Z47" s="6"/>
      <c r="AA47" s="6"/>
      <c r="AB47" s="6"/>
      <c r="AC47" s="6"/>
      <c r="AD47" s="6"/>
      <c r="AE47" s="6"/>
      <c r="AF47" s="6"/>
      <c r="AG47" s="6"/>
      <c r="AH47" s="6"/>
      <c r="AI47" s="6"/>
      <c r="AJ47" s="6"/>
      <c r="AK47" s="6"/>
      <c r="AL47" s="6"/>
      <c r="AM47" s="6" t="s">
        <v>136</v>
      </c>
      <c r="AN47" s="6"/>
      <c r="AO47" s="6"/>
      <c r="AP47" s="6"/>
    </row>
    <row r="48" spans="1:42" ht="409.5" x14ac:dyDescent="0.2">
      <c r="A48" s="2" t="s">
        <v>486</v>
      </c>
      <c r="B48" s="19" t="s">
        <v>62</v>
      </c>
      <c r="C48" s="10" t="s">
        <v>488</v>
      </c>
      <c r="D48" s="1" t="s">
        <v>86</v>
      </c>
      <c r="E48" s="1" t="s">
        <v>725</v>
      </c>
      <c r="F48" s="1" t="s">
        <v>707</v>
      </c>
      <c r="G48" s="1" t="s">
        <v>871</v>
      </c>
      <c r="K48" s="1" t="s">
        <v>893</v>
      </c>
      <c r="L48" s="1" t="s">
        <v>893</v>
      </c>
      <c r="M48" s="1" t="s">
        <v>893</v>
      </c>
      <c r="N48" s="1" t="s">
        <v>893</v>
      </c>
      <c r="O48" s="1" t="s">
        <v>893</v>
      </c>
      <c r="P48" s="1" t="s">
        <v>871</v>
      </c>
      <c r="Q48" s="1" t="s">
        <v>932</v>
      </c>
      <c r="R48" s="1" t="s">
        <v>893</v>
      </c>
      <c r="S48" s="1" t="s">
        <v>893</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409.5" x14ac:dyDescent="0.2">
      <c r="A49" s="2" t="s">
        <v>486</v>
      </c>
      <c r="B49" s="19" t="s">
        <v>104</v>
      </c>
      <c r="C49" s="10" t="s">
        <v>489</v>
      </c>
      <c r="D49" s="1" t="s">
        <v>110</v>
      </c>
      <c r="E49" s="1" t="s">
        <v>719</v>
      </c>
      <c r="F49" s="1" t="s">
        <v>707</v>
      </c>
      <c r="G49" s="1" t="s">
        <v>871</v>
      </c>
      <c r="K49" s="1" t="s">
        <v>893</v>
      </c>
      <c r="L49" s="1" t="s">
        <v>893</v>
      </c>
      <c r="M49" s="1" t="s">
        <v>893</v>
      </c>
      <c r="N49" s="1" t="s">
        <v>893</v>
      </c>
      <c r="O49" s="1" t="s">
        <v>893</v>
      </c>
      <c r="P49" s="1" t="s">
        <v>871</v>
      </c>
      <c r="Q49" s="1" t="s">
        <v>932</v>
      </c>
      <c r="R49" s="1" t="s">
        <v>893</v>
      </c>
      <c r="S49" s="1" t="s">
        <v>893</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409.5" x14ac:dyDescent="0.2">
      <c r="A50" s="2" t="s">
        <v>486</v>
      </c>
      <c r="B50" s="19" t="s">
        <v>83</v>
      </c>
      <c r="C50" s="10" t="s">
        <v>490</v>
      </c>
      <c r="D50" s="1" t="s">
        <v>86</v>
      </c>
      <c r="E50" s="1" t="s">
        <v>719</v>
      </c>
      <c r="F50" s="1" t="s">
        <v>707</v>
      </c>
      <c r="G50" s="1" t="s">
        <v>871</v>
      </c>
      <c r="K50" s="1" t="s">
        <v>893</v>
      </c>
      <c r="L50" s="1" t="s">
        <v>893</v>
      </c>
      <c r="M50" s="1" t="s">
        <v>893</v>
      </c>
      <c r="N50" s="1" t="s">
        <v>871</v>
      </c>
      <c r="O50" s="1" t="s">
        <v>893</v>
      </c>
      <c r="P50" s="1" t="s">
        <v>893</v>
      </c>
      <c r="Q50" s="1" t="s">
        <v>932</v>
      </c>
      <c r="R50" s="1" t="s">
        <v>871</v>
      </c>
      <c r="S50" s="1" t="s">
        <v>871</v>
      </c>
      <c r="T50" s="1" t="s">
        <v>933</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0">
      <filters>
        <filter val="CIP-004-6"/>
        <filter val="CIP-006-6"/>
        <filter val="CIP-014-2"/>
      </filters>
    </filterColumn>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Props1.xml><?xml version="1.0" encoding="utf-8"?>
<ds:datastoreItem xmlns:ds="http://schemas.openxmlformats.org/officeDocument/2006/customXml" ds:itemID="{132E7906-9501-4D42-B481-42AEE2C2ADA8}"/>
</file>

<file path=customXml/itemProps2.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3.xml><?xml version="1.0" encoding="utf-8"?>
<ds:datastoreItem xmlns:ds="http://schemas.openxmlformats.org/officeDocument/2006/customXml" ds:itemID="{D5CDEC34-DFC7-4209-858F-31AB4D8BD554}"/>
</file>

<file path=customXml/itemProps4.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5.xml><?xml version="1.0" encoding="utf-8"?>
<ds:datastoreItem xmlns:ds="http://schemas.openxmlformats.org/officeDocument/2006/customXml" ds:itemID="{4262FAF5-2E36-415A-A7DD-E38AFCE8E1AD}">
  <ds:schemaRefs>
    <ds:schemaRef ds:uri="http://purl.org/dc/terms/"/>
    <ds:schemaRef ds:uri="d255dc3e-053e-4b62-8283-68abfc61cdbb"/>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cbf880be-c7c2-4487-81cc-39803b2f223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Brian Allen</cp:lastModifiedBy>
  <cp:lastPrinted>2017-09-06T12:59:52Z</cp:lastPrinted>
  <dcterms:created xsi:type="dcterms:W3CDTF">2007-06-18T15:23:21Z</dcterms:created>
  <dcterms:modified xsi:type="dcterms:W3CDTF">2019-08-27T11:58:39Z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