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329"/>
  <workbookPr defaultThemeVersion="124226"/>
  <mc:AlternateContent xmlns:mc="http://schemas.openxmlformats.org/markup-compatibility/2006">
    <mc:Choice Requires="x15">
      <x15ac:absPath xmlns:x15ac="http://schemas.microsoft.com/office/spreadsheetml/2010/11/ac" url="C:\Users\deschmi\Documents\1NERC STANDARDS\Standards Efficiency Review\Phase II\PHASE II CIP\"/>
    </mc:Choice>
  </mc:AlternateContent>
  <bookViews>
    <workbookView xWindow="0" yWindow="0" windowWidth="19200" windowHeight="10668" firstSheet="1" activeTab="1"/>
  </bookViews>
  <sheets>
    <sheet name="FERC Approved Standards O&amp;P " sheetId="8" state="hidden" r:id="rId1"/>
    <sheet name="FERC Approved Standards CIP" sheetId="9" r:id="rId2"/>
  </sheets>
  <definedNames>
    <definedName name="_xlnm._FilterDatabase" localSheetId="0" hidden="1">'FERC Approved Standards O&amp;P '!$A$1:$AP$616</definedName>
    <definedName name="_ftn1" localSheetId="1">'FERC Approved Standards CIP'!#REF!</definedName>
    <definedName name="_ftn1" localSheetId="0">'FERC Approved Standards O&amp;P '!#REF!</definedName>
    <definedName name="_ftnref1" localSheetId="1">'FERC Approved Standards CIP'!#REF!</definedName>
    <definedName name="_ftnref1" localSheetId="0">'FERC Approved Standards O&amp;P '!#REF!</definedName>
    <definedName name="_Ref286236913" localSheetId="1">'FERC Approved Standards CIP'!#REF!</definedName>
    <definedName name="_Ref286236913" localSheetId="0">'FERC Approved Standards O&amp;P '!$C$512</definedName>
    <definedName name="OLE_LINK1" localSheetId="1">'FERC Approved Standards CIP'!#REF!</definedName>
    <definedName name="OLE_LINK1" localSheetId="0">'FERC Approved Standards O&amp;P '!#REF!</definedName>
    <definedName name="OLE_LINK2" localSheetId="1">'FERC Approved Standards CIP'!#REF!</definedName>
    <definedName name="OLE_LINK2" localSheetId="0">'FERC Approved Standards O&amp;P '!#REF!</definedName>
    <definedName name="OLE_LINK5" localSheetId="1">'FERC Approved Standards CIP'!#REF!</definedName>
    <definedName name="OLE_LINK5" localSheetId="0">'FERC Approved Standards O&amp;P '!$C$159</definedName>
    <definedName name="OLE_LINK6" localSheetId="1">'FERC Approved Standards CIP'!#REF!</definedName>
    <definedName name="OLE_LINK6" localSheetId="0">'FERC Approved Standards O&amp;P '!#REF!</definedName>
    <definedName name="_xlnm.Print_Area" localSheetId="1">'FERC Approved Standards CIP'!$A$1:$AP$2</definedName>
    <definedName name="_xlnm.Print_Area" localSheetId="0">'FERC Approved Standards O&amp;P '!$A$1:$AP$520</definedName>
    <definedName name="_xlnm.Print_Titles" localSheetId="1">'FERC Approved Standards CIP'!#REF!</definedName>
    <definedName name="_xlnm.Print_Titles" localSheetId="0">'FERC Approved Standards O&amp;P '!$1:$1</definedName>
    <definedName name="Z_3C8E59DD_D9AB_4DC1_8DE4_36DEC90DB87D_.wvu.Cols" localSheetId="1" hidden="1">'FERC Approved Standards CIP'!$AQ:$AQ</definedName>
    <definedName name="Z_3C8E59DD_D9AB_4DC1_8DE4_36DEC90DB87D_.wvu.Cols" localSheetId="0" hidden="1">'FERC Approved Standards O&amp;P '!$AQ:$AQ</definedName>
    <definedName name="Z_3C8E59DD_D9AB_4DC1_8DE4_36DEC90DB87D_.wvu.FilterData" localSheetId="1" hidden="1">'FERC Approved Standards CIP'!#REF!</definedName>
    <definedName name="Z_3C8E59DD_D9AB_4DC1_8DE4_36DEC90DB87D_.wvu.FilterData" localSheetId="0" hidden="1">'FERC Approved Standards O&amp;P '!$A$1:$AQ$1</definedName>
    <definedName name="Z_3C8E59DD_D9AB_4DC1_8DE4_36DEC90DB87D_.wvu.PrintArea" localSheetId="1" hidden="1">'FERC Approved Standards CIP'!$A$1:$AP$2</definedName>
    <definedName name="Z_3C8E59DD_D9AB_4DC1_8DE4_36DEC90DB87D_.wvu.PrintArea" localSheetId="0" hidden="1">'FERC Approved Standards O&amp;P '!$A$1:$AP$520</definedName>
    <definedName name="Z_3C8E59DD_D9AB_4DC1_8DE4_36DEC90DB87D_.wvu.PrintTitles" localSheetId="1" hidden="1">'FERC Approved Standards CIP'!#REF!</definedName>
    <definedName name="Z_3C8E59DD_D9AB_4DC1_8DE4_36DEC90DB87D_.wvu.PrintTitles" localSheetId="0" hidden="1">'FERC Approved Standards O&amp;P '!$1:$1</definedName>
  </definedNames>
  <calcPr calcId="171027"/>
  <customWorkbookViews>
    <customWorkbookView name="Mat Bunch - Personal View" guid="{3C8E59DD-D9AB-4DC1-8DE4-36DEC90DB87D}" mergeInterval="0" personalView="1" xWindow="22" windowWidth="1903" windowHeight="1050" activeSheetId="2"/>
  </customWorkbookViews>
</workbook>
</file>

<file path=xl/calcChain.xml><?xml version="1.0" encoding="utf-8"?>
<calcChain xmlns="http://schemas.openxmlformats.org/spreadsheetml/2006/main">
  <c r="AQ4" i="8" l="1"/>
  <c r="AQ5" i="8"/>
  <c r="AQ6" i="8"/>
  <c r="AQ7" i="8"/>
  <c r="AQ8" i="8"/>
  <c r="AQ9" i="8"/>
  <c r="AQ10" i="8"/>
  <c r="AQ11" i="8"/>
  <c r="AQ12" i="8"/>
  <c r="AQ13" i="8"/>
  <c r="AQ14" i="8"/>
  <c r="AQ15" i="8"/>
  <c r="AQ16" i="8"/>
  <c r="AQ17" i="8"/>
  <c r="AQ18" i="8"/>
  <c r="AQ19" i="8"/>
  <c r="AQ20" i="8"/>
  <c r="AQ21" i="8"/>
  <c r="AQ22" i="8"/>
  <c r="AQ23" i="8"/>
  <c r="AQ31" i="8"/>
  <c r="AQ32" i="8"/>
  <c r="AQ33" i="8"/>
  <c r="AQ34" i="8"/>
  <c r="AQ35" i="8"/>
  <c r="AQ36" i="8"/>
  <c r="AQ37" i="8"/>
  <c r="AQ38" i="8"/>
  <c r="AQ39" i="8"/>
  <c r="AQ40" i="8"/>
  <c r="AQ41" i="8"/>
  <c r="AQ42" i="8"/>
  <c r="AQ43" i="8"/>
  <c r="AQ44" i="8"/>
  <c r="AQ45" i="8"/>
  <c r="AQ46" i="8"/>
  <c r="AQ47" i="8"/>
  <c r="AQ48" i="8"/>
  <c r="AQ49" i="8"/>
  <c r="AQ50" i="8"/>
  <c r="AQ51" i="8"/>
  <c r="AQ52" i="8"/>
  <c r="AQ53" i="8"/>
  <c r="AQ54" i="8"/>
  <c r="AQ55" i="8"/>
  <c r="AQ56" i="8"/>
  <c r="AQ57" i="8"/>
  <c r="AQ58" i="8"/>
  <c r="AQ59" i="8"/>
  <c r="AQ60" i="8"/>
  <c r="AQ61" i="8"/>
  <c r="AQ62" i="8"/>
  <c r="AQ225" i="8"/>
  <c r="AQ226" i="8"/>
  <c r="AQ227" i="8"/>
  <c r="AQ228" i="8"/>
  <c r="AQ229" i="8"/>
  <c r="AQ230" i="8"/>
  <c r="AQ320" i="8"/>
  <c r="AQ384" i="8"/>
  <c r="AQ385" i="8"/>
  <c r="AQ386" i="8"/>
  <c r="AQ420" i="8"/>
  <c r="AQ421" i="8"/>
  <c r="AQ469" i="8"/>
  <c r="AQ470" i="8"/>
  <c r="AQ479" i="8"/>
  <c r="AQ480" i="8"/>
  <c r="AQ498" i="8"/>
  <c r="AQ499" i="8"/>
  <c r="AQ500" i="8"/>
  <c r="AQ501" i="8"/>
  <c r="AQ502" i="8"/>
  <c r="AQ503" i="8"/>
</calcChain>
</file>

<file path=xl/sharedStrings.xml><?xml version="1.0" encoding="utf-8"?>
<sst xmlns="http://schemas.openxmlformats.org/spreadsheetml/2006/main" count="4772" uniqueCount="829">
  <si>
    <t>EOP-006-2</t>
  </si>
  <si>
    <r>
      <t xml:space="preserve">Each Balancing Authority shall at least annually check and calibrate its time error and frequency devices against a common reference.  The Balancing Authority shall adhere to the minimum values for measuring devices as listed below:    </t>
    </r>
    <r>
      <rPr>
        <b/>
        <i/>
        <sz val="11"/>
        <rFont val="Arial"/>
        <family val="2"/>
      </rPr>
      <t>See Standard for Values</t>
    </r>
    <r>
      <rPr>
        <sz val="11"/>
        <rFont val="Arial"/>
        <family val="2"/>
      </rPr>
      <t xml:space="preserve">
</t>
    </r>
  </si>
  <si>
    <t>R1.       </t>
  </si>
  <si>
    <t xml:space="preserve"> Each Reliability Coordinator shall be staffed with adequately trained and NERC-certified Reliability Coordinator operators, 24 hours per day, seven days per week.</t>
  </si>
  <si>
    <t>PER-004-2</t>
  </si>
  <si>
    <t>RE</t>
  </si>
  <si>
    <t>EOP-005-2</t>
  </si>
  <si>
    <t>MOD-004-1</t>
  </si>
  <si>
    <t xml:space="preserve">The Transmission Service Provider that maintains CBM shall make available its current CBMID to the Transmission Operators, Transmission Service Providers, Reliability Coordinators, Transmission Planners, Resource Planners, and Planning Coordinators that are within or adjacent to the Transmission Service Provider’s area, and to the Load Serving Entities and Balancing Authorities within the Transmission Service Provider’s area, and notify those entities of any changes to the CBMID prior to the effective date of the change.  [Time Horizon: Operations Planning] </t>
  </si>
  <si>
    <t>Less than 31 calendar days after the establishment of CBM, the Transmission Planner shall notify all the Load-Serving Entities and Resource Planners that determined they had a need for CBM on the system being planned by the Transmission Planner of the amount of CBM set aside. [Time Horizon: Operations Planning]</t>
  </si>
  <si>
    <t>Less than 31 calendar days after the establishment of CBM, the Transmission Service Provider that maintains CBM shall notify all the Load-Serving Entities and Resource Planners that determined they had a need for CBM on the Transmission Service Provider’s system of the amount of CBM set aside. [Time Horizon: Operations Planning]</t>
  </si>
  <si>
    <t xml:space="preserve">R10. </t>
  </si>
  <si>
    <t>The Load-Serving Entity or Balancing Authority shall  request to import energy over firm Transfer Capability set aside as CBM only when experiencing a declared NERC Energy Emergency Alert (EEA) 2 or higher.  [Time Horizon: Same-day Operations]</t>
  </si>
  <si>
    <t xml:space="preserve">R11. </t>
  </si>
  <si>
    <t>When reviewing an Arranged Interchange using CBM, all Balancing Authorities and Transmission Service Providers shall waive, within the bounds of reliable operation, any Real-time timing and ramping requirements. [Time Horizon: Same-day Operations]</t>
  </si>
  <si>
    <t xml:space="preserve">R12. </t>
  </si>
  <si>
    <t>MOD-008-1</t>
  </si>
  <si>
    <t>Each Transmission Operator that maintains TRM shall establish TRM values in accordance with the TRMID at least once every 13 months. [Time Horizon: Operations Planning]</t>
  </si>
  <si>
    <t>The Transmission Operator that maintains TRM shall provide the TRM values to its Transmission Service Provider(s) and Transmission Planner(s) no more than seven calendar days after a TRM value is initially established or subsequently changed. [Time Horizon: Operations Planning]</t>
  </si>
  <si>
    <t xml:space="preserve">Each Transmission Operator shall make available its TRMID, and if requested, underlying documentation (if any) used to determine TRM, in the format used by the Transmission Operator, to any of the following who make a written request no more than 30 calendar days after receiving the request.  [Time Horizon: Operations Planning] 
• Transmission Service Providers
• Reliability Coordinators
• Planning Coordinators
• Transmission Planner
• Transmission Operators
</t>
  </si>
  <si>
    <t>Each Transmission Operator shall only use the components of uncertainty from R1.1 to establish TRM, and shall not include any of the components of Capacity Benefit Margin (CBM). Transmission capacity set aside for reserve sharing agreements can be included in TRM. [Time Horizon: Operations Planning]</t>
  </si>
  <si>
    <t xml:space="preserve">R9. </t>
  </si>
  <si>
    <t xml:space="preserve">Each Transmission Operator shall select one of the methodologies  listed below for calculating Available Transfer Capability (ATC) or Available Flowgate Capability (AFC) for each ATC Path per time period identified in R2 for those Facilities within its Transmission operating area:  [Time Horizon: Operations Planning]
 The Area Interchange Methodology, as described in MOD-028
 The Rated System Path Methodology, as described in MOD-029
 The Flowgate Methodology, as described in MOD-030
</t>
  </si>
  <si>
    <t>The Transmission Service Provider shall make available the current ATCID to all of the entities specified in R4. [Time Horizon: Operations Planning]</t>
  </si>
  <si>
    <t>When calculating Total Transfer Capability (TTC) or Total Flowgate Capability (TFC) the Transmission Operator shall use assumptions no more limiting than those used in the planning of operations for the corresponding time period studied, providing such planning of operations has been performed for that time period.  [Time Horizon: Operations Planning]</t>
  </si>
  <si>
    <t xml:space="preserve">R7. </t>
  </si>
  <si>
    <t>When calculating ATC or AFC the Transmission Service Provider shall use assumptions no more limiting than those used in the planning of operations for the corresponding time period studied, providing such planning of operations has been performed for that time period. [Time Horizon: Operations Planning]</t>
  </si>
  <si>
    <t xml:space="preserve">R8. </t>
  </si>
  <si>
    <t>Balancing Authorities with a high voltage direct current (HVDC) link to another Balancing Authority connected asynchronously to their Interconnection may choose to omit the Interchange Schedule related to the HVDC link from the ACE equation if it is modeled as internal generation or load.</t>
  </si>
  <si>
    <t>R10.</t>
  </si>
  <si>
    <t>The Balancing Authority shall include all Dynamic Schedules in the calculation of Net Scheduled Interchange for the ACE equation.</t>
  </si>
  <si>
    <t>R11.</t>
  </si>
  <si>
    <t>R12.</t>
  </si>
  <si>
    <t>Each Balancing Authority shall include all Tie Line flows with Adjacent Balancing Authority Areas in the ACE calculation.</t>
  </si>
  <si>
    <t>R12.1.</t>
  </si>
  <si>
    <t>The Balancing Authority shall sample data at least at the same periodicity with which ACE is calculated.  The Balancing Authority shall flag missing or bad data for operator display and archival purposes.  The Balancing Authority shall collect coincident data to the greatest practical extent, i.e., ACE, Interconnection frequency, Net Actual Interchange, and other data shall all be sampled at the same time.</t>
  </si>
  <si>
    <t>R17.</t>
  </si>
  <si>
    <t>Balancing Authorities shall install common metering equipment where Dynamic Schedules or Pseudo-Ties are implemented between two or more Balancing Authorities to deliver the output of Jointly Owned Units or to serve remote load.</t>
  </si>
  <si>
    <t>R13.</t>
  </si>
  <si>
    <t>Each Balancing Authority shall calculate and record hourly Inadvertent Interchange.</t>
  </si>
  <si>
    <t>Balancing Authorities that share a tie shall ensure Tie Line MW metering is telemetered to both control centers, and emanates from a common, agreed-upon source using common primary metering equipment.  Balancing Authorities shall ensure that megawatt-hour data is telemetered or reported at the end of each hour.</t>
  </si>
  <si>
    <t>R12.2.</t>
  </si>
  <si>
    <t>Balancing Authorities shall ensure the power flow and ACE signals that are utilized for calculating Balancing Authority performance or that are transmitted for Regulation Service are not filtered prior to transmission, except for the Anti-aliasing Filters of Tie Lines.</t>
  </si>
  <si>
    <t>R12.3.</t>
  </si>
  <si>
    <t>Each Balancing Authority shall perform hourly error checks using Tie Line megawatt-hour meters with common time synchronization to determine the accuracy of its control equipment.  The Balancing Authority shall adjust the component (e.g., Tie Line meter) of ACE that is in error (if known) or use the interchange meter error (IME) term of the ACE equation to compensate for any equipment error until repairs can be made.</t>
  </si>
  <si>
    <t>R14.</t>
  </si>
  <si>
    <t>MOD-020-0</t>
  </si>
  <si>
    <t xml:space="preserve">R1. </t>
  </si>
  <si>
    <t>Each Transmission Operator and Balancing Authority shall monitor the status of each Special Protection System in their area, and shall notify affected Transmission Operators and Balancing Authorities of each change in status.</t>
  </si>
  <si>
    <t>R1</t>
  </si>
  <si>
    <t>R3</t>
  </si>
  <si>
    <t>R4</t>
  </si>
  <si>
    <t>R5</t>
  </si>
  <si>
    <t>R2</t>
  </si>
  <si>
    <t>Adjacent Balancing Authorities that cannot mutually agree upon their respective Net Actual Interchange or Net Scheduled Interchange quantities by the 15th calendar day of the following month shall, for the purposes of dispute resolution, submit a report to their respective Regional Reliability Organization Survey Contact. The report shall describe the nature and the cause of the dispute as well as a process for correcting the discrepancy.</t>
  </si>
  <si>
    <t xml:space="preserve">R4. </t>
  </si>
  <si>
    <t xml:space="preserve">R5. </t>
  </si>
  <si>
    <t xml:space="preserve">R6. </t>
  </si>
  <si>
    <t>The Balancing Authority shall offset its frequency schedule by 0.02 Hertz, leaving the Frequency Bias Setting normal; or</t>
  </si>
  <si>
    <t>LOWER</t>
  </si>
  <si>
    <t>R2.</t>
  </si>
  <si>
    <t>R3.</t>
  </si>
  <si>
    <t>R4.</t>
  </si>
  <si>
    <t>A Balancing Authority providing Regulation Service shall notify the Host Balancing Authority for whom it is controlling if it is unable to provide the service, as well as any Intermediate Balancing Authorities.</t>
  </si>
  <si>
    <t>A Balancing Authority receiving Regulation Service shall ensure that backup plans are in place to provide replacement Regulation Service should the supplying Balancing Authority no longer be able to provide this service.</t>
  </si>
  <si>
    <t>The Balancing Authority’s AGC shall compare total Net Actual Interchange to total Net Scheduled Interchange plus Frequency Bias obligation to determine the Balancing Authority’s ACE.  Single Balancing Authorities operating asynchronously may employ alternative ACE calculations such as (but not limited to) flat frequency control.  If a Balancing Authority is unable to calculate ACE for more than 30 minutes it shall notify its Reliability Coordinator.</t>
  </si>
  <si>
    <t>R7.</t>
  </si>
  <si>
    <t>The Balancing Authority shall operate AGC continuously unless such operation adversely impacts the reliability of the Interconnection.  If AGC has become inoperative, the Balancing Authority shall use manual control to adjust generation to maintain the Net Scheduled Interchange.</t>
  </si>
  <si>
    <t>R8.</t>
  </si>
  <si>
    <t>The Balancing Authority shall ensure that data acquisition for and calculation of ACE occur at least every six seconds.</t>
  </si>
  <si>
    <t>R8.1.</t>
  </si>
  <si>
    <t>Any Reliability Coordinator in an Interconnection shall have the authority to request the Interconnection Time Monitor to terminate a Time Error Correction in progress, or a scheduled Time Error Correction that has not begun, for reliability considerations.</t>
  </si>
  <si>
    <t>Balancing Authorities that have reliability concerns with the execution of a Time Error Correction shall notify their Reliability Coordinator and request the termination of a Time Error Correction in progress.</t>
  </si>
  <si>
    <t>A Balancing Authority providing Regulation Service shall ensure that adequate metering, communications, and control equipment are employed to prevent such service from becoming a Burden on the Interconnection or other Balancing Authority Areas.</t>
  </si>
  <si>
    <t>PRC-018-1</t>
  </si>
  <si>
    <t>The Balancing Authority shall provide adequate and reliable backup power supplies and shall periodically test these supplies at the Balancing Authority’s control center and other critical locations to ensure continuous operation of AGC and vital data recording equipment during loss of the normal power supply.</t>
  </si>
  <si>
    <t>R16.</t>
  </si>
  <si>
    <t>The Transmission Owner and Distribution Provider that owns a UVLS system shall provide documentation of its UVLS equipment maintenance and testing program and the implementation of that UVLS equipment maintenance and testing program to its Regional Reliability Organization and NERC on request (within 30 calendar days).</t>
  </si>
  <si>
    <t>The Balancing Authority shall provide its operating personnel with sufficient instrumentation and data recording equipment to facilitate monitoring of control performance, generation response, and after-the-fact analysis of area performance.  As a minimum, the Balancing Authority shall provide its operating personnel with real-time values for ACE, Interconnection frequency and Net Actual Interchange with each Adjacent Balancing Authority Area.</t>
  </si>
  <si>
    <t>R15.</t>
  </si>
  <si>
    <t>The Reserve Sharing Group reviews group ACE (or equivalent) and demonstrates compliance to the DCS.  To be in compliance, the group ACE (or its equivalent) must meet the Disturbance Recovery Criterion after the schedule change(s) related to reserve sharing have been fully implemented, and within the Disturbance Recovery Period.</t>
  </si>
  <si>
    <t>R5.2.</t>
  </si>
  <si>
    <t>The Reserve Sharing Group reviews each member’s ACE in response to the activation of reserves.  To be in compliance, a member’s ACE (or its equivalent) must meet the Disturbance Recovery Criterion after the schedule change(s) related to reserve sharing have been fully implemented, and within the Disturbance Recovery Period.</t>
  </si>
  <si>
    <t>R6.</t>
  </si>
  <si>
    <t>The limitations, if any, upon the amount of interruptible load that may be included.</t>
  </si>
  <si>
    <t>R2.6.</t>
  </si>
  <si>
    <t>MEDIUM</t>
  </si>
  <si>
    <t>Each Balancing Authority or Reserve Sharing Group shall activate sufficient Contingency Reserve to comply with the DCS.</t>
  </si>
  <si>
    <t>R3.1.</t>
  </si>
  <si>
    <t>As a minimum, the Balancing Authority or Reserve Sharing Group shall carry at least enough Contingency Reserve to cover the most severe single contingency.  All Balancing Authorities and Reserve Sharing Groups shall review, no less frequently than annually, their probable contingencies to determine their prospective most severe single contingencies.</t>
  </si>
  <si>
    <t>A Balancing Authority or Reserve Sharing Group shall meet the Disturbance Recovery Criterion within the Disturbance Recovery Period for 100% of Reportable Disturbances.  The Disturbance Recovery Criterion is:</t>
  </si>
  <si>
    <t>R4.1.</t>
  </si>
  <si>
    <t>A Balancing Authority shall return its ACE to zero if its ACE just prior to the Reportable Disturbance was positive or equal to zero.  For negative initial ACE values just prior to the Disturbance, the Balancing Authority shall return ACE to its pre-Disturbance value.</t>
  </si>
  <si>
    <t>R4.2.</t>
  </si>
  <si>
    <t>R1.2.</t>
  </si>
  <si>
    <t>A Balancing Authority or Reserve Sharing Group shall fully restore its Contingency Reserves within the Contingency Reserve Restoration Period for its Interconnection.</t>
  </si>
  <si>
    <t>R6.1.</t>
  </si>
  <si>
    <t>NERC</t>
  </si>
  <si>
    <t>The Transmission Owner and Distribution Provider with a UFLS program (as required by its Regional Reliability Organization) shall implement its UFLS equipment maintenance and testing program and shall provide UFLS maintenance and testing program results to its Regional Reliability Organization and NERC on request (within 30 calendar days).</t>
  </si>
  <si>
    <t xml:space="preserve">Per the Agreements developed in accordance with this standard, the applicable Transmission Entities and the Nuclear Plant Generator Operator shall coordinate outages and maintenance activities which affect the NPIRs. </t>
  </si>
  <si>
    <t>The Load-Serving Entity, Transmission Planner, and Resource Planner shall each make known its amount of interruptible demands and Direct Control Load Management (DCLM) to Transmission Operators, Balancing Authorities, and Reliability Coordinators on request within 30 calendar days.</t>
  </si>
  <si>
    <t>R3.2.</t>
  </si>
  <si>
    <t>R18.</t>
  </si>
  <si>
    <t>R19.</t>
  </si>
  <si>
    <t>R5.</t>
  </si>
  <si>
    <t>Each Balancing Authority shall ensure all of its Balancing Authority Area interconnection points are equipped with common megawatt-hour meters, with readings provided hourly to the control centers of Adjacent Balancing Authorities.</t>
  </si>
  <si>
    <t>Adjacent Balancing Authority Areas shall operate to a common Net Interchange Schedule and Actual Net Interchange value and shall record these hourly quantities, with like values but opposite sign.  Each Balancing Authority shall compute its Inadvertent Interchange based on the following:</t>
  </si>
  <si>
    <t>Standard Number</t>
  </si>
  <si>
    <t>Requirement Number</t>
  </si>
  <si>
    <t>Each Balancing Authority shall have access to and/or operate Contingency Reserve to respond to Disturbances.  Contingency Reserve may be supplied from generation, controllable load resources, or coordinated adjustments to Interchange Schedules.</t>
  </si>
  <si>
    <t>HIGH</t>
  </si>
  <si>
    <t>R1.1.</t>
  </si>
  <si>
    <t>The Transmission Operator shall establish SOLs (as directed by its Reliability Coordinator) for its portion of the Reliability Coordinator Area that are consistent with its Reliability Coordinator’s SOL Methodology.</t>
  </si>
  <si>
    <t>R2.5.</t>
  </si>
  <si>
    <t xml:space="preserve">R2. </t>
  </si>
  <si>
    <t>Reliability Coordinator operating personnel shall place particular attention on SOLs and IROLs and inter-tie facility limits.  The Reliability Coordinator shall ensure protocols are in place to allow Reliability Coordinator operating personnel to have the best available information at all times.</t>
  </si>
  <si>
    <t>Each Balancing Authority, by the end of the next business day, shall agree with its Adjacent Balancing Authorities to:</t>
  </si>
  <si>
    <t>R4.1.1.</t>
  </si>
  <si>
    <t>The hourly values of Net Interchange Schedule.</t>
  </si>
  <si>
    <t>R4.1.2.</t>
  </si>
  <si>
    <t>The hourly integrated megawatt-hour values of Net Actual Interchange.</t>
  </si>
  <si>
    <t>Each Balancing Authority shall use the agreed-to daily and monthly accounting data to compile its monthly accumulated Inadvertent Interchange for the On-Peak and Off-Peak hours of the month.</t>
  </si>
  <si>
    <t>R4.3.</t>
  </si>
  <si>
    <t>Text of Requirement</t>
  </si>
  <si>
    <t>Violation Risk Factors</t>
  </si>
  <si>
    <t>BA</t>
  </si>
  <si>
    <t>DP</t>
  </si>
  <si>
    <t>GO</t>
  </si>
  <si>
    <t>GOP</t>
  </si>
  <si>
    <t>IA</t>
  </si>
  <si>
    <t>LSE</t>
  </si>
  <si>
    <t>PSE</t>
  </si>
  <si>
    <t>RC</t>
  </si>
  <si>
    <t>RP</t>
  </si>
  <si>
    <t>RRO</t>
  </si>
  <si>
    <t>RSG</t>
  </si>
  <si>
    <t>TO</t>
  </si>
  <si>
    <t>TOP</t>
  </si>
  <si>
    <t>TP</t>
  </si>
  <si>
    <t>TSP</t>
  </si>
  <si>
    <t>R1.</t>
  </si>
  <si>
    <t>The Transmission Owner and Generator Owner shall each provide Disturbance data (recorded by DMEs) in accordance with its Regional Reliability Organization’s requirements (reliability standard PRC-002 Requirement 4).</t>
  </si>
  <si>
    <t>The Transmission Owner and Generator Owner shall each archive all data recorded by DMEs for Regional Reliability Organization-identified events for at least three years.</t>
  </si>
  <si>
    <t>Its allocation among members.</t>
  </si>
  <si>
    <t>R2.3.</t>
  </si>
  <si>
    <t>The permissible mix of Operating Reserve – Spinning and Operating Reserve – Supplemental that may be included in Contingency Reserve.</t>
  </si>
  <si>
    <t>R2.4.</t>
  </si>
  <si>
    <t>Each Balancing Authority shall provide redundant and independent frequency metering equipment that shall automatically activate upon detection of failure of the primary source.  This overall installation shall provide a minimum availability of 99.95%.</t>
  </si>
  <si>
    <t>R9.</t>
  </si>
  <si>
    <t xml:space="preserve">PRC-011-0 </t>
  </si>
  <si>
    <t xml:space="preserve">R3. </t>
  </si>
  <si>
    <t>BAL-004-0</t>
  </si>
  <si>
    <t>PRC-008-0</t>
  </si>
  <si>
    <t>The Transmission Owner and Distribution Provider with a UFLS program (as required by its Regional Reliability Organization) shall have a UFLS equipment maintenance and testing program in place.  This UFLS equipment maintenance and testing program shall include UFLS equipment identification, the schedule for UFLS equipment testing, and the schedule for UFLS equipment maintenance.</t>
  </si>
  <si>
    <t>All generation, transmission, and load operating within an Interconnection must be included within the metered boundaries of a Balancing Authority Area.</t>
  </si>
  <si>
    <t>Each Generator Operator with generation facilities operating in an Interconnection shall ensure that those generation facilities are included within the metered boundaries of a Balancing Authority Area.</t>
  </si>
  <si>
    <t>Each Transmission Operator with transmission facilities operating in an Interconnection shall ensure that those transmission facilities are included within the metered boundaries of a Balancing Authority Area.</t>
  </si>
  <si>
    <t>R1.3.</t>
  </si>
  <si>
    <t>Each Load-Serving Entity with load operating in an Interconnection shall ensure that those loads are included within the metered boundaries of a Balancing Authority Area.</t>
  </si>
  <si>
    <t>Each Balancing Authority shall include all AC tie lines that connect to its Adjacent Balancing Authority Areas in its Inadvertent Interchange account. The Balancing Authority shall take into account interchange served by jointly owned generators.</t>
  </si>
  <si>
    <t>A Balancing Authority may elect to fulfill its Contingency Reserve obligations by participating as a member of a Reserve Sharing Group.  In such cases, the Reserve Sharing Group shall have the same responsibilities and obligations as each Balancing Authority with respect to monitoring and meeting the requirements of Standard BAL-002.</t>
  </si>
  <si>
    <t>Each Regional Reliability Organization, sub-Regional Reliability Organization or Reserve Sharing Group shall specify its Contingency Reserve policies, including:</t>
  </si>
  <si>
    <t>R2.1.</t>
  </si>
  <si>
    <t>The minimum reserve requirement for the group.</t>
  </si>
  <si>
    <t xml:space="preserve">HIGH </t>
  </si>
  <si>
    <t>R2.2.</t>
  </si>
  <si>
    <t>Balancing Authorities shall include the effect of ramp rates, which shall be identical and agreed to between affected Balancing Authorities, in the Scheduled Interchange values to calculate ACE.</t>
  </si>
  <si>
    <t>The Balancing Authority shall offset its Net Interchange Schedule (MW) by an amount equal to the computed bias contribution during a 0.02 Hertz Frequency Deviation (i.e. 20% of the Frequency Bias Setting).</t>
  </si>
  <si>
    <t>The Contingency Reserve Restoration Period begins at the end of the Disturbance Recovery Period.</t>
  </si>
  <si>
    <t>R6.2.</t>
  </si>
  <si>
    <t>The Balancing Authority shall include all Interchange Schedules with Adjacent Balancing Authorities in the calculation of Net Scheduled Interchange for the ACE equation.</t>
  </si>
  <si>
    <t>R9.1.</t>
  </si>
  <si>
    <t>PA</t>
  </si>
  <si>
    <t>Each Reserve Sharing Group shall comply with the DCS.  A Reserve Sharing Group shall be considered in a Reportable Disturbance condition whenever a group member has experienced a Reportable Disturbance and calls for the activation of Contingency Reserves from one or more other group members.  (If a group member has experienced a Reportable Disturbance but does not call for reserve activation from other members of the Reserve Sharing Group, then that member shall report as a single Balancing Authority.)  Compliance may be demonstrated by either of the following two methods:</t>
  </si>
  <si>
    <t>R5.1.</t>
  </si>
  <si>
    <t>Only a Reliability Coordinator shall be eligible to act as Interconnection Time Monitor.  A single Reliability Coordinator in each Interconnection shall be designated by the NERC Operating Committee to serve as Interconnection Time Monitor.</t>
  </si>
  <si>
    <t>The Interconnection Time Monitor shall monitor Time Error and shall initiate or terminate corrective action orders in accordance with the NAESB Time Error Correction Procedure.</t>
  </si>
  <si>
    <t>Each Balancing Authority, when requested, shall participate in a Time Error Correction by one of the following methods:</t>
  </si>
  <si>
    <t>The procedure for applying Contingency Reserve in practice.</t>
  </si>
  <si>
    <t>BAL-002-2</t>
  </si>
  <si>
    <t xml:space="preserve">The Reliability Coordinator shall ensure that SOLs, including Interconnection Reliability Operating Limits (IROLs), for its Reliability Coordinator Area are established and that the SOLs (including Interconnection Reliability Operating Limits) are consistent with its SOL Methodology.  </t>
  </si>
  <si>
    <t>The Planning Authority shall establish SOLs, including IROLs, for its Planning Authority Area that are consistent with its SOL Methodology.</t>
  </si>
  <si>
    <t>The Transmission Planner shall establish SOLs, including IROLs, for its Transmission Planning Area that are consistent with its Planning Authority’s SOL Methodology.</t>
  </si>
  <si>
    <t>FAC-014-2</t>
  </si>
  <si>
    <t>PC</t>
  </si>
  <si>
    <t>MOD-001-1a</t>
  </si>
  <si>
    <t>BAL-002-1</t>
  </si>
  <si>
    <t>The same portion of resource capacity (e.g. reserves from jointly owned generation) shall not be counted more than once as Contingency Reserve by multiple Balancing Authorities.</t>
  </si>
  <si>
    <t>The default Disturbance Recovery Period is 15 minutes after the start of a Reportable Disturbance.</t>
  </si>
  <si>
    <t xml:space="preserve">The default Contingency Reserve Restoration Period is 90 minutes.  </t>
  </si>
  <si>
    <t>BAL-006-2</t>
  </si>
  <si>
    <t xml:space="preserve">A Balancing Authority shall make after-the-fact corrections to the agreed-to daily and monthly accounting data only as needed to reflect actual operating conditions (e.g. a meter being used for control was sending bad data).  Changes or corrections based on non-reliability considerations shall not be reflected in the Balancing Authority’s Inadvertent Interchange.  After-the-fact corrections to scheduled or actual values will not be accepted without agreement of the Adjacent Balancing Authority(ies). </t>
  </si>
  <si>
    <t>PER-003-1</t>
  </si>
  <si>
    <t xml:space="preserve">Each Reliability Coordinator shall staff its Real-time operating positions performing Reliability Coordinator reliability-related tasks with System Operators who have demonstrated minimum competency in the areas listed by obtaining and maintaining a valid NERC Reliability Operator certificate: 
1.1. Areas of Competency
1.1.1. Resource and demand balancing
1.1.2. Transmission operations
1.1.3. Emergency preparedness and operations
1.1.4. System operations
1.1.5. Protection and control
1.1.6. Voltage and reactive
1.1.7. Interchange scheduling and coordination
1.1.8. Interconnection reliability operations and coordination
</t>
  </si>
  <si>
    <t xml:space="preserve">Each Balancing Authority shall staff its Real-time operating positions performing Balancing Authority reliability-related tasks with System Operators who have demonstrated minimum competency in the areas listed by obtaining and maintaining one of the following valid NERC certificates:
3.1. Areas of Competency
3.1.1. Resources and demand balancing
3.1.2. Emergency preparedness and operations
3.1.3. System operations
3.1.4. Interchange scheduling and coordination
3.2. Certificates
• Reliability Operator
• Balancing, Interchange and Transmission Operator
• Balancing and Interchange Operator
</t>
  </si>
  <si>
    <t xml:space="preserve">Each Transmission Operator shall staff its Real-time operating positions performing Transmission Operator reliability-related tasks with System Operators who have demonstrated minimum competency in the areas listed by obtaining and maintaining one of the following valid NERC certificates: 
2.1. Areas of Competency
2.1.1. Transmission operations
2.1.2. Emergency preparedness and operations
2.1.3. System operations
2.1.4. Protection and control
2.1.5. Voltage and reactive
2.2. Certificates
• Reliability Operator
• Balancing, Interchange and Transmission Operator
• Transmission Operator
</t>
  </si>
  <si>
    <t>FAC-013-2</t>
  </si>
  <si>
    <t>IRO-006-5</t>
  </si>
  <si>
    <t>Each Reliability Coordinator and Balancing Authority that receives a request pursuant to an Interconnection-wide transmission loading relief procedure (such as Eastern Interconnection TLR, WECC Unscheduled Flow Mitigation, or congestion management procedures from the ERCOT Protocols) from any Reliability Coordinator, Balancing Authority, or Transmission Operator in another Interconnection to curtail an Interchange Transaction that crosses an Interconnection boundary shall comply with the request, unless it provides a reliability reason to the requestor why it cannot comply with the request.</t>
  </si>
  <si>
    <t>During each calendar year, each Planning Coordinator shall conduct simulations and document an assessment based on those simulations in accordance with its Transfer Capability methodology for at least one year in the Near-Term Transmission Planning Horizon.</t>
  </si>
  <si>
    <t>Each Planning Coordinator shall make the documented Transfer Capability assessment results available within 45 calendar days of the completion of the assessment to the recipients of its Transfer Capability methodology pursuant to Requirement R2, Parts 2.1 and Part 2.2. However, if a functional entity that has a reliability related need for the results of the annual assessment of the Transfer Capabilities makes a written request for such an assessment after the completion of the assessment, the Planning Coordinator shall make the documented Transfer Capability assessment results available to that entity within 45 calendar days of receipt of the request</t>
  </si>
  <si>
    <t>If a recipient of a documented Transfer Capability assessment requests data to support the assessment results, the Planning Coordinator shall provide such data to that entity within 45 calendar days of receipt of the request.   The provision of such data shall be subject to the legal and regulatory obligations of the Planning Coordinator’s area regarding the disclosure of confidential and/or sensitive information.</t>
  </si>
  <si>
    <t>Each Planning Coordinator shall develop and document criteria, including consideration of historical events and system studies, to select portions of the Bulk Electric System (BES), including interconnected portions of the BES in adjacent Planning Coordinator areas and Regional Entity areas that may form islands.</t>
  </si>
  <si>
    <t>Each Planning Coordinator shall maintain a UFLS database containing data necessary to model its UFLS program for use in event analyses and assessments of the UFLS program at least once each calendar year, with no more than 15 months between maintenance activities.</t>
  </si>
  <si>
    <t>Each Planning Coordinator shall provide its UFLS database containing data necessary to model its UFLS program to other Planning Coordinators within its Interconnection within 30 calendar days of a request.</t>
  </si>
  <si>
    <t>Each UFLS entity shall provide data to its Planning Coordinator(s) according to the format and schedule specified by the Planning Coordinator(s) to support maintenance of each Planning Coordinator’s UFLS database.</t>
  </si>
  <si>
    <t>FAC-008-3</t>
  </si>
  <si>
    <r>
      <t>Each Generator Owner shall have a documented methodology for determining Facility Ratings (Facility Ratings methodology) of its solely and jointly owned equipment connected between the location specified in R1 and the point of interconnection with the Transmission Owner that contains all of the following. [</t>
    </r>
    <r>
      <rPr>
        <i/>
        <sz val="11"/>
        <rFont val="Arial"/>
        <family val="2"/>
      </rPr>
      <t>See standard for methodology requirements</t>
    </r>
    <r>
      <rPr>
        <sz val="11"/>
        <rFont val="Arial"/>
        <family val="2"/>
      </rPr>
      <t>]</t>
    </r>
  </si>
  <si>
    <r>
      <t>Each Generator Owner shall have documentation for determining the Facility Ratings of its solely and jointly owned generator Facility(ies) up to the low side terminals of the main step up transformer if the Generator Owner does not own the main step up transformer and the high side terminals of the main step up transformer if the Generator Owner owns the main step up transformer. [</t>
    </r>
    <r>
      <rPr>
        <i/>
        <sz val="11"/>
        <rFont val="Arial"/>
        <family val="2"/>
      </rPr>
      <t>See standard for documentation requirements</t>
    </r>
    <r>
      <rPr>
        <sz val="11"/>
        <rFont val="Arial"/>
        <family val="2"/>
      </rPr>
      <t>]</t>
    </r>
  </si>
  <si>
    <t>Each Transmission Owner shall have a documented methodology for determining Facility Ratings (Facility Ratings methodology) of its solely and jointly owned Facilities (except for those generating unit Facilities addressed in R1 and R2) that contains all of the following: [See standard for methodology requirements]</t>
  </si>
  <si>
    <t>Each Generator Owner shall provide Facility Ratings (for its solely and jointly owned Facilities that are existing Facilities, new Facilities, modifications to existing Facilities and re-ratings of existing Facilities) to its associated Reliability Coordinator(s), Planning Coordinator(s), Transmission Planner(s), Transmission Owner(s) and Transmission Operator(s) as scheduled by such requesting entities.</t>
  </si>
  <si>
    <r>
      <t>Each Transmission Owner (and each Generator Owner subject to Requirement R2) shall provide requested information as specified below (for its solely and jointly owned Facilities that are existing Facilities, new Facilities, modifications to existing Facilities and re-ratings of existing Facilities) to its associated Reliability Coordinator(s), Planning Coordinator(s), Transmission Planner(s), Transmission Owner(s) and Transmission Operator(s): [</t>
    </r>
    <r>
      <rPr>
        <i/>
        <sz val="11"/>
        <rFont val="Arial"/>
        <family val="2"/>
      </rPr>
      <t>See standard for requirements of providing requested information</t>
    </r>
    <r>
      <rPr>
        <sz val="11"/>
        <rFont val="Arial"/>
        <family val="2"/>
      </rPr>
      <t>]</t>
    </r>
  </si>
  <si>
    <t>EOP-008-1</t>
  </si>
  <si>
    <r>
      <t>Each Reliability Coordinator, Balancing Authority, and Transmission Operator shall have a current Operating Plan describing the manner in which it continues to meet its functional obligations with regard to the reliable operations of the BES in the event that its primary control center functionality is lost.  This Operating Plan for backup functionality shall include the following, at a minimum: [</t>
    </r>
    <r>
      <rPr>
        <i/>
        <sz val="11"/>
        <rFont val="Arial"/>
        <family val="2"/>
      </rPr>
      <t>See standard for what the Operating Plan shall include</t>
    </r>
    <r>
      <rPr>
        <sz val="11"/>
        <rFont val="Arial"/>
        <family val="2"/>
      </rPr>
      <t>]</t>
    </r>
  </si>
  <si>
    <t>Each Reliability Coordinator, Balancing Authority, and Transmission Operator shall have a copy of its current Operating Plan for backup functionality available at its primary control center and at the location providing backup functionality.</t>
  </si>
  <si>
    <r>
      <t>Each Reliability Coordinator shall have a backup control center facility (provided through its own dedicated backup facility or at another entity’s control center staffed with certified Reliability Coordinator operators when control has been transferred to the backup facility) that provides the functionality required for maintaining compliance with all Reliability Standards that depend on primary control center functionality.  To avoid requiring a tertiary facility, a backup facility is not required during: [</t>
    </r>
    <r>
      <rPr>
        <i/>
        <sz val="11"/>
        <rFont val="Arial"/>
        <family val="2"/>
      </rPr>
      <t>See standard for situations where a backup facility is not required</t>
    </r>
    <r>
      <rPr>
        <sz val="11"/>
        <rFont val="Arial"/>
        <family val="2"/>
      </rPr>
      <t>]</t>
    </r>
  </si>
  <si>
    <r>
      <t>Each Balancing Authority and Transmission Operator shall have backup functionality (provided either through a facility or contracted services staffed by applicable certified operators when control has been transferred to the backup functionality location) that includes monitoring, control, logging, and alarming sufficient for maintaining compliance with all Reliability Standards that depend on a Balancing Authority and Transmission Operator’s primary control center functionality respectively.  To avoid requiring tertiary functionality, backup functionality is not required during: [</t>
    </r>
    <r>
      <rPr>
        <i/>
        <sz val="11"/>
        <rFont val="Arial"/>
        <family val="2"/>
      </rPr>
      <t>See standard for situations where a backup facility is not required</t>
    </r>
    <r>
      <rPr>
        <sz val="11"/>
        <rFont val="Arial"/>
        <family val="2"/>
      </rPr>
      <t>]</t>
    </r>
  </si>
  <si>
    <t>Each Reliability Coordinator, Balancing Authority, and Transmission Operator shall have primary and backup functionality that do not depend on each other for the control center functionality required to maintain compliance with Reliability Standards.</t>
  </si>
  <si>
    <r>
      <t>Each Reliability Coordinator, Balancing Authority, and Transmission Operator, shall annually review and approve its Operating Plan for backup functionality. [</t>
    </r>
    <r>
      <rPr>
        <i/>
        <sz val="11"/>
        <rFont val="Arial"/>
        <family val="2"/>
      </rPr>
      <t>See standard for update and approval requirements</t>
    </r>
    <r>
      <rPr>
        <sz val="11"/>
        <rFont val="Arial"/>
        <family val="2"/>
      </rPr>
      <t>]</t>
    </r>
  </si>
  <si>
    <t>Each Reliability Coordinator, Balancing Authority, and Transmission Operator that has experienced a loss of its primary or backup functionality and that anticipates that the loss of primary or backup functionality will last for more than six calendar months shall provide a plan to its Regional Entity within six calendar months of the date when the functionality is lost, showing how it will re-establish primary or backup functionality.</t>
  </si>
  <si>
    <r>
      <t>Each Reliability Coordinator, Balancing Authority, and Transmission Operator shall conduct and document results of an annual test of its Operating Plan that demonstrates: [</t>
    </r>
    <r>
      <rPr>
        <i/>
        <sz val="11"/>
        <rFont val="Arial"/>
        <family val="2"/>
      </rPr>
      <t>See standard for what the annual test shall demonstrate</t>
    </r>
    <r>
      <rPr>
        <sz val="11"/>
        <rFont val="Arial"/>
        <family val="2"/>
      </rPr>
      <t>]</t>
    </r>
  </si>
  <si>
    <t>R6</t>
  </si>
  <si>
    <t>Each Transmission Planner and Planning Coordinator shall have criteria for acceptable System steady state voltage limits, post-Contingency voltage deviations, and the transient voltage response for its System. For transient voltage response, the criteria shall at a minimum, specify a low voltage level and a maximum length of time that transient voltages may remain below that level.</t>
  </si>
  <si>
    <t>Each Transmission Planner and Planning Coordinator shall define and document, within their Planning Assessment, the criteria or methodology used in the analysis to identify System instability for conditions such as Cascading, voltage instability, or uncontrolled islanding.</t>
  </si>
  <si>
    <t>Each Planning Coordinator, in conjunction with each of its Transmission Planners, shall determine and identify each entity’s individual and joint responsibilities for performing the required studies for the Planning Assessment.</t>
  </si>
  <si>
    <r>
      <t>For the Stability portion of the Planning Assessment, as described in Requirement R2, Parts 2.4 and 2.5, each Transmission Planner and Planning Coordinator shall perform the Contingency analyses listed in Table 1.  The studies shall be based on computer simulation models using data provided in Requirement R1.  [</t>
    </r>
    <r>
      <rPr>
        <i/>
        <sz val="11"/>
        <rFont val="Arial"/>
        <family val="2"/>
      </rPr>
      <t>See standard for further information regarding R4</t>
    </r>
    <r>
      <rPr>
        <sz val="11"/>
        <rFont val="Arial"/>
        <family val="2"/>
      </rPr>
      <t>]</t>
    </r>
  </si>
  <si>
    <r>
      <t>Each Planning Coordinator and Transmission Planner shall distribute its Planning Assessment results to adjacent Planning Coordinators and adjacent Transmission Planners within 90 calendar days of completing its Planning Assessment, and to any functional entity that has a reliability related need and submits a written request for the information within 30 days of such a request. [</t>
    </r>
    <r>
      <rPr>
        <i/>
        <sz val="11"/>
        <rFont val="Arial"/>
        <family val="2"/>
      </rPr>
      <t>See standard for further information regarding R8</t>
    </r>
    <r>
      <rPr>
        <sz val="11"/>
        <rFont val="Arial"/>
        <family val="2"/>
      </rPr>
      <t>]</t>
    </r>
  </si>
  <si>
    <r>
      <t>For the steady state portion of the Planning Assessment, each Transmission Planner and Planning Coordinator shall perform studies for the Near-Term and Long-Term Transmission Planning Horizons in Requirement R2, Parts 2.1, and 2.2.    The studies shall be based on computer simulation models using data provided in Requirement R1. [</t>
    </r>
    <r>
      <rPr>
        <i/>
        <sz val="11"/>
        <rFont val="Arial"/>
        <family val="2"/>
      </rPr>
      <t>See standard for further information regarding R3</t>
    </r>
    <r>
      <rPr>
        <sz val="11"/>
        <rFont val="Arial"/>
        <family val="2"/>
      </rPr>
      <t>]</t>
    </r>
  </si>
  <si>
    <r>
      <t>Each Transmission Planner and Planning Coordinator shall prepare an annual Planning Assessment of its portion of the BES. This Planning Assessment shall use current or qualified past studies (as indicated in Requirement R2, Part 2.6), document assumptions, and document summarized results of the steady state analyses, short circuit analyses, and Stability analyses. [</t>
    </r>
    <r>
      <rPr>
        <i/>
        <sz val="11"/>
        <rFont val="Arial"/>
        <family val="2"/>
      </rPr>
      <t>See standard for further information regarding R2</t>
    </r>
    <r>
      <rPr>
        <sz val="11"/>
        <rFont val="Arial"/>
        <family val="2"/>
      </rPr>
      <t>]</t>
    </r>
  </si>
  <si>
    <r>
      <t>Each Transmission Planner and Planning Coordinator shall maintain System models within its respective area for performing the studies needed to complete its Planning Assessment.  The models shall use data consistent with that provided in accordance with the MOD-010 and MOD-012 standards, supplemented by other sources as needed, including items represented in the Corrective Action Plan, and shall represent projected System conditions.  This establishes Category P0 as the normal System condition in Table 1. [</t>
    </r>
    <r>
      <rPr>
        <i/>
        <sz val="11"/>
        <rFont val="Arial"/>
        <family val="2"/>
      </rPr>
      <t>See standard for further information regarding R1</t>
    </r>
    <r>
      <rPr>
        <sz val="11"/>
        <rFont val="Arial"/>
        <family val="2"/>
      </rPr>
      <t>]</t>
    </r>
  </si>
  <si>
    <t>IRO-006-TRE-1</t>
  </si>
  <si>
    <t>The RC shall act to identify and mitigate exceedances of identified Interconnection Reliability Operating Limits and System Operating Limits that will not be resolved by the automatic actions of the ERCOT Nodal market operations system, in accordance with the procedures required by R1.</t>
  </si>
  <si>
    <t xml:space="preserve">The RC shall have procedures to identify and mitigate exceedances of identified Interconnection Reliability Operating Limits (IROL) and System Operating Limits (SOL) that will not be resolved by the automatic actions of the ERCOT Nodal market operations system.  The procedures shall address, but not be limited to, one or more of the following: redispatch of generation; reconfiguration of the Transmission system; controlled load reductions (including both firm and non-firm load shedding). </t>
  </si>
  <si>
    <t>MOD-028-2</t>
  </si>
  <si>
    <t>R20.</t>
  </si>
  <si>
    <t>R21.</t>
  </si>
  <si>
    <t>R22.</t>
  </si>
  <si>
    <t>R23.</t>
  </si>
  <si>
    <t xml:space="preserve">When calculating Existing Transmission Commitments (ETCs) for firm commitments (ETCF) for all time periods for an ATC Path the Transmission Service Provider shall use the following algorithm: 
ETCF = NITSF + GFF + PTPF + RORF + OSF
Where:
NITSF is the firm capacity set aside for Network Integration Transmission Service (including the capacity used to serve bundled load within the Transmission Service Provider’s area with external sources) on ATC Paths that serve as interfaces with other Balancing Authorities. 
GFF is the firm capacity set aside for Grandfathered Firm Transmission Service and contracts for energy and/or Transmission Service, where executed prior to the effective date of a Transmission Service Provider’s Open Access Transmission Tariff or safe harbor tariff on ATC Paths that serve as interfaces with other Balancing Authorities.
PTPF is the firm capacity reserved for confirmed Point-to-Point Transmission Service.
RORF is the capacity reserved for roll-over rights for Firm Transmission Service contracts granting Transmission Customers the right of first refusal to take or continue to take Transmission Service when the Transmission Customer’s Transmission Service contract expires or is eligible for renewal.
OSF is the firm capacity reserved for any other service(s), contract(s), or agreement(s) not specified above using Firm Transmission Service, including any other firm adjustments to reflect impacts from other ATC Paths of the Transmission Service Provider as specified in the ATCID. 
</t>
  </si>
  <si>
    <t xml:space="preserve">When calculating ETC for non-firm commitments (ETCNF) for all time periods for an ATC Path the Transmission Service Provider shall use the following algorithm: 
ETCNF = NITSNF + GFNF + PTPNF + OSNF
Where:
NITSNF is the non-firm capacity set aside for Network Integration Transmission Service (i.e., secondary service , including the capacity used to serve bundled load within the Transmission Service Provider’s area with external sources) reserved on ATC Paths that serve as interfaces with other Balancing Authorities.
GFNF is the non-firm capacity reserved for Grandfathered Non-Firm Transmission Service and contracts for energy and/or Transmission Service, where executed prior to the effective date of a Transmission Service Provider’s Open Access Transmission Tariff or safe harbor tariff on ATC Paths that serve as interfaces with other Balancing Authorities.
PTPNF is non-firm capacity reserved for confirmed Point-to-Point Transmission Service.
OSNF is the non-firm capacity reserved for any other service(s), contract(s), or agreement(s) not specified above using Non-Firm Transmission Service, including any other firm adjustments to reflect impacts from other ATC Paths of the Transmission Service Provider as specified in the ATCID. 
</t>
  </si>
  <si>
    <t xml:space="preserve">When calculating firm ATC for an ATC Path for a specified period, the Transmission Service Provider shall utilize the following algorithm:  
ATCF = TTC – ETCF – CBM – TRM + PostbacksF + counterflowsF
Where:
ATCF is the firm Available Transfer Capability for the ATC Path for that period.
TTC is the Total Transfer Capability of the ATC Path for that period.
ETCF is the sum of existing firm Transmission commitments for the ATC Path during that period.
CBM is the Capacity Benefit Margin for the ATC Path during that period.
TRM is the Transmission Reliability Margin for the ATC Path during that period. 
PostbacksF¬ are changes to firm ATC due to a change in the use of Transmission Service for that period, as defined in Business Practices.
counterflowsF are adjustments to firm ATC as determined by the Transmission Service Provider and specified in the ATCID. 
</t>
  </si>
  <si>
    <t>BAL-005-0.2b</t>
  </si>
  <si>
    <t>Each Transmission Operator, Balancing Authority, and Generator Operator shall be familiar with the purpose and limitations of Protection System schemes applied in its area.</t>
  </si>
  <si>
    <t>Each Transmission Operator shall coordinate Protection Systems on major transmission lines and interconnections with neighboring Generator Operators, Transmission Operators, and Balancing Authorities.</t>
  </si>
  <si>
    <t>PRC-005-1.1b</t>
  </si>
  <si>
    <t>E.A.13.</t>
  </si>
  <si>
    <t>E.A.14.</t>
  </si>
  <si>
    <t>E.A.15.</t>
  </si>
  <si>
    <t>E.A.16.</t>
  </si>
  <si>
    <t>E.A.17.</t>
  </si>
  <si>
    <t>E.A.18.</t>
  </si>
  <si>
    <t>No Individual VRF Assigned</t>
  </si>
  <si>
    <t xml:space="preserve">Each Transmission Owner, Generator Owner, and Distribution Provider that uses performance-based maintenance intervals in its PSMP shall follow the procedure established in PRC-005 Attachment A to establish and maintain its performance-based intervals. </t>
  </si>
  <si>
    <t xml:space="preserve">Each Responsible Entity shall report events per their Operating Plan within 24 hours of recognition of meeting an event type threshold for reporting or by the end of the next business day if the event occurs on a weekend (which is recognized to be 4 PM local time on Friday to 8 AM Monday local time).  </t>
  </si>
  <si>
    <t>MOD-025-2</t>
  </si>
  <si>
    <t>MOD-026-1</t>
  </si>
  <si>
    <t>Each Generator Owner shall provide a written response to its Transmission Planner within 90 calendar days of receiving one of the following items for an applicable unit: • Written notification from its Transmission Planner (in accordance with Requirement R6) that the excitation control system or plant volt/var control function model is not usable,
• Written comments from its Transmission Planner identifying technical concerns with the verification documentation related to the excitation control system or plant volt/var control function model, or
• Written comments and supporting evidence from its Transmission Planner indicating that the simulated excitation control system or plant volt/var control function model response did not match the recorded response to a transmission system event.
The written response shall contain either the technical basis for maintaining the current model, the model changes, or a plan to perform model verification  (in accordance with Requirement R2).</t>
  </si>
  <si>
    <t>Each Generator Owner shall provide revised model data or plans to perform model verification  (in accordance with Requirement R2) for an applicable unit to its Transmission Planner within 180 calendar days of making changes to the excitation control system or plant volt/var control function that alter the equipment response characteristic.</t>
  </si>
  <si>
    <t xml:space="preserve">Each Transmission Planner shall provide a written response to the Generator Owner within 90 calendar days of receiving the verified excitation control system or plant volt/var control function model information in accordance with Requirement R2 that the model is usable (meets the criteria specified in Parts 6.1 through 6.3) or is not usable.  
6.1. The excitation control system or plant volt/var control function model initializes to compute modeling data without error,
6.2. A no-disturbance simulation results in negligible transients, and
6.3. For an otherwise stable simulation, a disturbance simulation results in the excitation control and plant volt/var control function model exhibiting positive damping.
If the model is not usable, the Transmission Planner shall provide a technical description of why the model is not usable.  </t>
  </si>
  <si>
    <t xml:space="preserve">Each Generator Owner shall provide a written response to its Transmission Planner, within 90 calendar days following receipt of a technically justified  unit request from the Transmission Planner to perform a model review of a unit or plant that includes one of the following:                                                                                                     • Details of plans to verify the model (in accordance with Requirement R2), or
• Corrected model data including the source of revised model data such as discovery of manufacturer test values to replace generic model data or updating of data parameters based on an on-site review of the equipment.
</t>
  </si>
  <si>
    <t>MOD-027-1</t>
  </si>
  <si>
    <t xml:space="preserve"> Each Transmission Planner shall provide the following requested information to the Generator Owner within 90 calendar days of receiving a written request:               • Instructions on how to obtain the list of turbine/governor and load control or active power/frequency control system models that are acceptable to the Transmission Planner for use in dynamic simulation,
• Instructions on how to obtain the dynamic turbine/governor and load control or active power/frequency control function model library block diagrams and/or data sheets for models that are acceptable to the Transmission Planner, or
• Model data for any of the Generator Owner’s existing applicable unit specific turbine/governor and load control or active power/frequency control system contained in the Transmission Planner’s dynamic database from the current (in-use) models.
    </t>
  </si>
  <si>
    <t xml:space="preserve">Each Generator Owner shall provide, for each applicable unit, a verified turbine/governor and load control or active power/frequency control model, including documentation and data (as specified in Part 2.1) to its Transmission Planner in accordance with the periodicity specified in MOD-027 Attachment 1.                                                                                               2.1. Each applicable unit’s model shall be verified by the Generator Owner using one or more models acceptable to the Transmission Planner.  Verification for individual units rated less than 20 MVA (gross nameplate rating) in a generating plant (per Section 4.2.1.2, 4.2.2.2, or 4.2.3.2) may be performed using either individual unit or aggregate unit model(s) or both.  Each verification shall include the following:
2.1.1. Documentation comparing the applicable unit’s MW model response to the recorded MW response for either:
• A frequency excursion from a system disturbance that meets MOD-027 Attachment 1 Note 1 with the applicable unit on-line,
• A speed governor reference change with the applicable unit on-line, or
• A partial load rejection test, 
2.1.2. Type of governor and load control or active power control/frequency control1 equipment,
2.1.3. A description of the turbine (e.g. for hydro turbine - Kaplan, Francis, or Pelton; for steam turbine - boiler type, normal fuel type, and turbine type; for gas turbine - the type and manufacturer; for variable energy plant - type and manufacturer),
2.1.4. Model structure and data for turbine/governor and load control or active power/frequency control, and
2.1.5. Representation of the real power response effects of outer loop controls (such as operator set point controls, and load control but excluding AGC control) that would override the governor response (including blocked or nonfunctioning governors or modes of operation that limit Frequency Response), if applicable.
</t>
  </si>
  <si>
    <t xml:space="preserve">Each Generator Owner shall provide a written response to its Transmission Planner within 90 calendar days of receiving one of the following items for an applicable unit.  
• Written notification, from its Transmission Planner (in accordance with Requirement R5) that  the turbine/governor and load control or active power/frequency control model is not “usable,”
• Written comments from its Transmission Planner identifying technical concerns with the verification documentation related to the turbine/governor and load control or active power/frequency control model, or
• Written comments and supporting evidence from its Transmission Planner indicating that the simulated turbine/governor and load control or active power/frequency control response did not approximate the recorded response for three or more transmission system events.
 The written response shall contain either the technical basis for maintaining the current model, the model changes, or a plan to perform model verification  (in accordance with Requirement R2). </t>
  </si>
  <si>
    <t>Each Generator Owner shall provide revised model data or plans to perform model verification  (in accordance with Requirement R2) for an applicable unit to its Transmission Planner within 180 calendar days of making changes to the turbine/governor and load control or active power/frequency control system that alter the equipment response characteristic</t>
  </si>
  <si>
    <t xml:space="preserve">Each Transmission Planner shall provide a written response to the Generator Owner within 90 calendar days of receiving the turbine/governor and load control or active power/frequency control system verified model information in accordance with Requirement R2 that the model is usable (meets the criteria specified in Parts 5.1 through 5.3) or is not usable.  
5.1. The turbine/governor and load control or active power/frequency control function model initializes to compute modeling data without error,
5.2. A no-disturbance simulation results in negligible transients, and
5.3. For an otherwise stable simulation, a disturbance simulation results in the turbine/governor and load control or active power/frequency control model exhibiting positive damping.
If the model is not usable, the Transmission Planner shall provide a technical description of why the model is not usable.  </t>
  </si>
  <si>
    <t>IRO-006-WECC-2</t>
  </si>
  <si>
    <t>Each Reliability Coordinator shall approve or deny a request within five minutes of
receiving the request for unscheduled flow transmission relief from the Transmission
Operator of a Qualified Transfer Path that will result in the calculation of a Relief
Requirement.</t>
  </si>
  <si>
    <t>Each Balancing Authority shall perform any combination of the following actions meeting
the Relief Requirement upon receiving a request for relief as described in Requirement
R1:                                                                                                                                                                -Approve curtailment requests to the schedules as submitted
-Implement alternative actions</t>
  </si>
  <si>
    <t>TPL-001-4</t>
  </si>
  <si>
    <t>Each Generator Owner shall provide for each applicable unit, a verified generator excitation control system or plant volt/var control function model, including documentation and data (as specified in Part 2.1) to its Transmission Planner in accordance with the periodicity specified in MOD-026 Attachment 1.                    2.1. Each applicable unit’s model shall be verified by the Generator Owner using one or more models acceptable to the Transmission Planner.  Verification for individual units less than 20 MVA (gross nameplate rating) in a generating plant (per Section 4.2.1.2, 4.2.2.2, or 4.2.3.2) may be performed using either individual unit or aggregate unit model(s), or both.  Each verification shall include the following:   2.1.1. Documentation demonstrating the applicable unit’s model response matches the recorded response for a voltage excursion from either a staged test or a measured system disturbance,
2.1.2. Manufacturer, model number (if available), and type of the excitation control system including, but not limited to static, AC brushless, DC rotating, and/or the plant volt/var control function (if installed),
2.1.3. Model structure and data including, but not limited to reactance, time constants, saturation factors, total rotational inertia, or equivalent data for the generator,                                                                                                    2.1.4. Model structure and data for the excitation control system, including the closed loop voltage regulator if a closed loop voltage regulator is installed or the model structure and data for the plant volt/var control function system,
2.1.5. Compensation settings (such as droop, line drop, differential compensation), if used, and
2.1.6. Model structure and data for power system stabilizer, if so equipped.</t>
  </si>
  <si>
    <t>Each Generator Owner shall provide its Transmission Planner with verification of the Real Power capability of its applicable Facilities as follows:                                                                     1.1. Verify the Real Power capability of its generating units in accordance with Attachment 1.
1.2. Submit a completed Attachment 2 (or a form containing the same information as identified in Attachment 2) to its Transmission Planner within 90 calendar days of either (i) the date the data is recorded for a staged test; or (ii) the date the data is selected for verification using historical operational data.</t>
  </si>
  <si>
    <t xml:space="preserve">Each Generator Owner shall provide its Transmission Planner with verification of the Reactive Power capability of its applicable Facilities as follows:                                               2.1. Verify, in accordance with Attachment 1, (i) the Reactive Power capability of its generating units and (ii) the Reactive Power capability of its synchronous condenser units.
2.2. Submit a completed Attachment 2 (or a form containing the same information as identified in Attachment 2) to its Transmission Planner within 90 calendar days of either (i) the date the data is recorded for a staged test; or (ii) the date the data is selected for verification using historical operational data. 
</t>
  </si>
  <si>
    <t xml:space="preserve">Each Transmission Owner shall provide its Transmission Planner with verification of the Reactive Power capability of its applicable Facilities as follows:                                                   3.1. Verify, in accordance with Attachment 1, the Reactive Power capability of its synchronous condenser units.
3.2. Submit a completed Attachment 2 (or a form containing the same information as identified in Attachment 2) to its Transmission Planner within 90 calendar days of either (i) the date the data is recorded for a staged test; or (ii) the date the data is selected for verification using historical operational data.
</t>
  </si>
  <si>
    <t>Each Transmission Planner shall provide the following requested information to the Generator Owner within 90 calendar days of receiving a written request :                                     • Instructions on how to obtain the list of excitation control system or plant volt/var control function models that are acceptable to the Transmission Planner for use in dynamic simulation,
• Instructions on how to obtain the dynamic excitation control system or plant volt/var control function model library block diagrams and/or data sheets for models that are acceptable to the Transmission Planner, or
• Model data for any of the Generator Owner’s existing applicable unit specific excitation control system or plant volt/var control function contained in the Transmission Planner’s dynamic database from the current (in-use) models, including generator MVA base.</t>
  </si>
  <si>
    <t>Each Transmission Owner and Generator Owner shall have Facility Ratings for its solely and jointly owned Facilities that are consistent with the associated Facility Ratings methodology or documentation for determining its Facility Ratings.</t>
  </si>
  <si>
    <t xml:space="preserve">MEDIUM </t>
  </si>
  <si>
    <t xml:space="preserve">LOWER </t>
  </si>
  <si>
    <t xml:space="preserve">Each Transmission Operator shall provide the entities identified in its approved restoration plan with a description of any changes to their roles and specific tasks prior to the implementation date of the plan. </t>
  </si>
  <si>
    <t xml:space="preserve">Each Transmission Operator shall have a restoration plan approved by its Reliability Coordinator.  The restoration plan shall allow for restoring the Transmission Operator’s System following a Disturbance in which one or more areas of the Bulk Electric System (BES) shuts down and the use of Blackstart Resources is required to restore the shut down area to service, to a state whereby the choice of the next Load to be restored is not driven by the need to control frequency or voltage regardless of whether the Blackstart Resource is located within the Transmission Operator’s System.  The restoration plan shall include: </t>
  </si>
  <si>
    <t xml:space="preserve">Each Transmission Operator shall review its restoration plan and submit it to its Reliability Coordinator annually on a mutually agreed predetermined schedule.  </t>
  </si>
  <si>
    <t xml:space="preserve">Each Transmission Operator shall have a copy of its latest Reliability Coordinator approved restoration plan within its primary and backup control rooms so that it is available to all of its System Operators prior to its implementation date. </t>
  </si>
  <si>
    <t xml:space="preserve">Each Transmission Operator shall update its restoration plan within 90 calendar days after identifying any unplanned permanent System modifications, or prior to implementing a planned BES modification, that would change the implementation of its restoration plan.  </t>
  </si>
  <si>
    <t xml:space="preserve">Each Transmission Operator shall verify through analysis of actual events, steady state and dynamic simulations, or testing that its restoration plan accomplishes its intended function.  This shall be completed every five years at a minimum.  Such analysis, simulations or testing shall verify: </t>
  </si>
  <si>
    <t xml:space="preserve">Following a Disturbance in which one or more areas of the BES shuts down and the use of Blackstart Resources is required to restore the shut down area to service, each affected Transmission Operator shall implement its restoration plan.  If the restoration plan cannot be executed as expected the Transmission Operator shall utilize its restoration strategies to facilitate restoration.  </t>
  </si>
  <si>
    <t xml:space="preserve">Following a Disturbance in which one or more areas of the BES shuts down and the use of Blackstart Resources is required to restore the shut down area to service, the Transmission Operator shall resynchronize area(s) with neighboring Transmission Operator area(s) only with the authorization of the Reliability Coordinator or in accordance with the established procedures of the Reliability Coordinator. </t>
  </si>
  <si>
    <t xml:space="preserve">Each Transmission Operator shall have Blackstart Resource testing requirements to verify that each Blackstart Resource is capable of meeting the requirements of its restoration plan.  These Blackstart Resource testing requirements shall include:  </t>
  </si>
  <si>
    <t xml:space="preserve">Each Transmission Operator shall include within its operations training program, annual System restoration training for its System Operators to assure the proper execution of its restoration plan.  This training program shall include training on the following:   </t>
  </si>
  <si>
    <t xml:space="preserve">Each Transmission Operator, each applicable Transmission Owner, and each applicable Distribution Provider shall provide a minimum of two hours of System restoration training every two calendar years to their field switching personnel identified as performing unique tasks associated with the Transmission Operator’s restoration plan that are outside of their normal tasks.   </t>
  </si>
  <si>
    <t xml:space="preserve">Each Transmission Operator shall participate in its Reliability Coordinator’s restoration drills, exercises, or simulations as requested by its Reliability Coordinator. </t>
  </si>
  <si>
    <t xml:space="preserve">Each Transmission Operator and each Generator Operator with a Blackstart Resource shall have written Blackstart Resource Agreements or mutually agreed upon procedures or protocols, specifying the terms and conditions of their arrangement.  Such Agreements shall include references to the Blackstart Resource testing requirements.  </t>
  </si>
  <si>
    <t xml:space="preserve">Each Generator Operator with a Blackstart Resource shall have documented procedures for starting each Blackstart Resource and energizing a bus.  </t>
  </si>
  <si>
    <t xml:space="preserve">Each Generator Operator with a Blackstart Resource shall notify its Transmission Operator of any known changes to the capabilities of that Blackstart Resource affecting the ability to meet the Transmission Operator’s restoration plan within  24 hours following such change.  </t>
  </si>
  <si>
    <t xml:space="preserve">Each Generator Operator with a Blackstart Resource shall perform Blackstart Resource tests, and maintain records of such testing, in accordance with the testing requirements set by the Transmission Operator to verify that the Blackstart Resource can perform as specified in the restoration plan. </t>
  </si>
  <si>
    <t xml:space="preserve">Each Generator Operator with a Blackstart Resource shall provide a minimum of two hours of training every two calendar years to each of its operating personnel responsible for the startup of its Blackstart Resource generation units and energizing a bus.  The training program shall include training on the following:   </t>
  </si>
  <si>
    <t xml:space="preserve">Each Generator Operator shall participate in the Reliability Coordinator’s restoration drills, exercises, or simulations as requested by the Reliability Coordinator.  </t>
  </si>
  <si>
    <t xml:space="preserve">Each Reliability Coordinator shall have a Reliability Coordinator Area restoration plan.  The scope of the Reliability Coordinator’s restoration plan starts when Blackstart Resources are utilized to re-energize a shut down area of the Bulk Electric System (BES), or separation has occurred between neighboring Reliability Coordinators, or an energized island has been formed on the BES within the Reliability Coordinator Area.  The scope of the Reliability Coordinator’s restoration plan ends when all of its Transmission Operators are interconnected and it its Reliability Coordinator Area is connected to all of its neighboring Reliability Coordinator Areas.  The restoration plan shall include:  </t>
  </si>
  <si>
    <t xml:space="preserve">The Reliability Coordinator shall distribute its most recent Reliability Coordinator Area restoration plan to each of its Transmission Operators and neighboring Reliability Coordinators within 30 calendar days of creation or revision. </t>
  </si>
  <si>
    <t xml:space="preserve">Each Reliability Coordinator shall review its restoration plan within 13 calendar months of the last review.  </t>
  </si>
  <si>
    <t xml:space="preserve">Each Reliability Coordinator shall review their neighboring Reliability Coordinator’s restoration plans.  </t>
  </si>
  <si>
    <t xml:space="preserve">Each Reliability Coordinator shall review the restoration plans required by EOP-005 of the Transmission Operators within its Reliability Coordinator Area.  </t>
  </si>
  <si>
    <t xml:space="preserve">Each Reliability Coordinator shall have a copy of its latest restoration plan and copies of the latest approved restoration plan of each Transmission Operator in its Reliability Coordinator Area within its primary and backup control rooms so that it is available to all of its System Operators prior to the implementation date.  </t>
  </si>
  <si>
    <t xml:space="preserve">Each Reliability Coordinator shall work with its affected Generator Operators, and Transmission Operators as well as neighboring Reliability Coordinators to monitor restoration progress, coordinate restoration, and take actions to restore the BES frequency within acceptable operating limits.  If the restoration plan cannot be completed as expected the Reliability Coordinator shall utilize its restoration plan strategies to facilitate System restoration.  </t>
  </si>
  <si>
    <t xml:space="preserve">The Reliability Coordinator shall coordinate or authorize resynchronizing islanded areas that bridge boundaries between Transmission Operators or Reliability Coordinators.  If the resynchronization cannot be completed as expected the Reliability Coordinator shall utilize its restoration plan strategies to facilitate resynchronization. </t>
  </si>
  <si>
    <t xml:space="preserve">Each Reliability Coordinator shall include within its operations training program, annual System restoration training for its System Operators to assure the proper execution of its restoration plan.  This training program shall address the following:  </t>
  </si>
  <si>
    <t xml:space="preserve">Each Reliability Coordinator shall conduct two System restoration drills, exercises, or simulations per calendar year, which shall include the Transmission Operators and Generator Operators as dictated by the particular scope of the drill, exercise, or simulation that is being conducted. </t>
  </si>
  <si>
    <t xml:space="preserve">When calculating non-firm ATC for a ATC Path for a specified period, the Transmission Service Provider shall use the following algorithm:  
                                                                                                                                                     ATCNF = TTC – ETCF - ETCNF – CBMS – TRMU + PostbacksNF + counterflowsNF
Where:
ATCNF is the non-firm Available Transfer Capability for the ATC Path for that period.
TTC is the Total Transfer Capability of the ATC Path for that period.
ETCF is the sum of existing firm Transmission commitments for the ATC Path during that period.
ETCNF is the sum of existing non-firm Transmission commitments for the ATC Path during that period.
CBMS is the Capacity Benefit Margin for the ATC Path that has been scheduled without a separate reservation during that period.
TRMU is the Transmission Reliability Margin for the ATC Path that has not been released for sale (unreleased) as non-firm capacity by the Transmission Service Provider during that period. 
PostbacksNF¬ are changes to non-firm ATC due to a change in the use of Transmission Service for that period, as defined in Business Practices.
counterflowsNF are adjustments to non-firm ATC as determined by the Transmission Service Provider and specified in the ATCID.
</t>
  </si>
  <si>
    <t>BAL-001-2</t>
  </si>
  <si>
    <t xml:space="preserve"> The Responsible Entity shall operate such that the Control Performance Standard 1 (CPS1), calculated in accordance with Attachment 1, is greater than or equal to 100 percent for the applicable Interconnection in which it operates for each preceding 12 consecutive calendar month period, evaluated monthly. </t>
  </si>
  <si>
    <t>Each Balancing Authority shall operate such that its clock-minute average of Reporting ACE  does not exceed its clock-minute Balancing Authority ACE Limit (BAAL) for more than 30 consecutive clock-minutes, calculated in accordance with Attachment 2, for the applicable Interconnection in which the Balancing Authority operates.</t>
  </si>
  <si>
    <t>PRC-025-1</t>
  </si>
  <si>
    <t xml:space="preserve">Each Generator Owner, Transmission Owner, and Distribution Provider shall apply settings that are in accordance with PRC-025-1 – Attachment 1: Relay Settings, on each load-responsive protective relay while maintaining reliable fault protection. </t>
  </si>
  <si>
    <t>EOP-010-1</t>
  </si>
  <si>
    <t>Each Reliability Coordinator shall disseminate forecasted and current space weather information to functional entities identified as recipients in the Reliability Coordinator's GMD Operating Plan.</t>
  </si>
  <si>
    <t>Each Reliability Coordinator shall develop, maintain, and implement a GMD Operating
Plan that coordinates GMD Operating Procedures or Operating Processes within its
Reliability Coordinator Area. At a minimum, the GMD Operating Plan shall include: [Please see the Standard for more information]</t>
  </si>
  <si>
    <t>Each Transmission Operator shall develop, maintain, and implement a GMD Operating Procedure or Operating Process to mitigate the effects of GMD events on the reliable operation of its respective system. At a minimum, the Operating Procedure or Operating Process shall include:  [Please see the Standard for more information]</t>
  </si>
  <si>
    <t xml:space="preserve">Each Transmission Owner, Generator Owner, and Distribution Provider shall demonstrate efforts to correct identified Unresolved Maintenance Issues. </t>
  </si>
  <si>
    <r>
      <t xml:space="preserve">Each Balancing Authority shall maintain Regulating Reserve that can be controlled by AGC to meet the Control Performance Standard. </t>
    </r>
    <r>
      <rPr>
        <sz val="11"/>
        <color indexed="10"/>
        <rFont val="Arial"/>
        <family val="2"/>
      </rPr>
      <t>(Retirement approved by FERC effective January 21, 2014)</t>
    </r>
  </si>
  <si>
    <r>
      <t>Each Transmission Owner shall make its Facility Ratings methodology and each Generator Owner shall each make its documentation for determining its Facility Ratings and its Facility Ratings methodology available for inspection and technical review by those Reliability Coordinators, Transmission Operators, Transmission Planners and Planning Coordinators that have responsibility for the area in which the associated Facilities are located, within 21 calendar days of receipt of a request.</t>
    </r>
    <r>
      <rPr>
        <sz val="11"/>
        <color indexed="10"/>
        <rFont val="Arial"/>
        <family val="2"/>
      </rPr>
      <t xml:space="preserve"> (Retirement approved by FERC effective January 21, 2014)</t>
    </r>
  </si>
  <si>
    <r>
      <t xml:space="preserve">If a Reliability Coordinator, Transmission Operator, Transmission Planner or Planning Coordinator provides documented comments on its technical review of a Transmission Owner’s Facility Ratings methodology or Generator Owner’s documentation for determining its Facility Ratings and its Facility Rating methodology, the Transmission Owner or Generator Owner shall provide a response to that commenting entity within 45 calendar days of receipt of those comments.  The response shall indicate whether a change will be made to the Facility Ratings methodology and, if no change will be made to that Facility Ratings methodology, the reason why. </t>
    </r>
    <r>
      <rPr>
        <sz val="11"/>
        <color indexed="10"/>
        <rFont val="Arial"/>
        <family val="2"/>
      </rPr>
      <t>(Retirement approved by FERC effective January 21, 2014)</t>
    </r>
  </si>
  <si>
    <r>
      <t>If a recipient of the Transfer Capability methodology provides documented concerns with the methodology, the Planning Coordinator shall provide a documented response to that recipient within 45 calendar days of receipt of those comments.  The response shall indicate whether a change will be made to the Transfer Capability methodology and, if no change will be made to that Transfer Capability methodology, the reason why.</t>
    </r>
    <r>
      <rPr>
        <sz val="11"/>
        <color indexed="10"/>
        <rFont val="Arial"/>
        <family val="2"/>
      </rPr>
      <t xml:space="preserve"> (Retirement approved by FERC effective January 21, 2014)</t>
    </r>
  </si>
  <si>
    <t>INT-006-4</t>
  </si>
  <si>
    <t>Each Balancing Authority shall approve or deny each on-time Arranged Interchange or
emergency Arranged Interchange that it receives and shall do so prior to the expiration
of the time period defined in Attachment 1, Column B. [Please see the standard for more information]</t>
  </si>
  <si>
    <t>Each Transmission Service Provider shall approve or deny each on-time Arranged
Interchange or emergency Arranged Interchange that it receives and shall do so prior
to the expiration of the time period defined in Attachment 1, Column B. [Please see the standard for more information]</t>
  </si>
  <si>
    <t>The Source Balancing Authority and the Sink Balancing Authority receiving a
Reliability Adjustment Arranged Interchange shall approve or deny it prior to the
expiration of the time period defined in Attachment 1, Column B. [Please see the standard for more information]</t>
  </si>
  <si>
    <t>Each Sink Balancing Authority shall confirm that none of the following conditions
exist prior to transitioning an Arranged Interchange to Confirmed Interchange: [Please see the standard for more information]</t>
  </si>
  <si>
    <t>For each Arranged Interchange that is transitioned to Confirmed Interchange, the Sink
Balancing Authority shall notify the following entities of the on-time Confirmed
Interchange such that the notification is delivered in time to be incorporated into
scheduling systems prior to ramp start as specified in Attachment 1, Column D: [Please see the standard for more information]</t>
  </si>
  <si>
    <t>MOD-001-2</t>
  </si>
  <si>
    <t>PER-005-2</t>
  </si>
  <si>
    <t>Each Reliability Coordinator, Balancing Authority, and Transmission Operator shall use
a systematic approach to develop and implement a training program for its System
Operators as follows: [Please see the standard for more information]</t>
  </si>
  <si>
    <t>Each Transmission Owner shall use a systematic approach to develop and implement
a training program for its personnel identified in Applicability Section 4.1.4.1 of this
standard as follows:  [Please see the standard for more information]</t>
  </si>
  <si>
    <t>Each Reliability Coordinator, Balancing Authority, Transmission Operator, and
Transmission Owner shall verify, at least once, the capabilities of its personnel,
identified in Requirement R1 or Requirement R2, assigned to perform each of the BES
company‐specific Real‐time reliability‐related tasks identified under Requirement R1
part 1.1 or Requirement R2 part 2.1.  [Please see the standard for more information]</t>
  </si>
  <si>
    <t>Each Reliability Coordinator, Balancing Authority, Transmission Operator, and
Transmission Owner that (1) has operational authority or control over Facilities with
established Interconnection Reliability Operating Limits (IROLs), or (2) has established
protection systems or operating guides to mitigate IROL violations, shall provide its
personnel identified in Requirement R1 or Requirement R2 with emergency
operations training using simulation technology such as a simulator, virtual
technology, or other technology that replicates the operational behavior of the BES.  [Please see the standard for more information]</t>
  </si>
  <si>
    <t>Each Reliability Coordinator, Balancing Authority, and Transmission Operator shall use
a systematic approach to develop and implement training for its identified Operations
Support Personnel on how their job function(s) impact those BES company‐specific
Real‐time reliability‐related tasks identified by the entity pursuant to Requirement R1
part 1.1.  [Please see the standard for more information]</t>
  </si>
  <si>
    <t>Each Generator Operator shall use a systematic approach to develop and implement
training to its personnel identified in Applicability Section 4.1.5.1 of this standard, on
how their job function(s) impact the reliable operations of the BES during normal and
emergency operations. [Please see the standard for more information]</t>
  </si>
  <si>
    <t>Each Transmission Operator shall specify a system voltage schedule (which is either a range or a target value with an associated tolerance band) as part of its plan to operate within System Operating Limits and Interconnection Reliability Operating Limits. [Please see the standard for more information]</t>
  </si>
  <si>
    <t>MOD-032-1</t>
  </si>
  <si>
    <t>MOD-033-1</t>
  </si>
  <si>
    <t>Each Planning Coordinator shall implement a documented data validation process
that includes the following attributes: [Please see the standard for more information]</t>
  </si>
  <si>
    <t>Each Reliability Coordinator and Transmission Operator shall provide actual system
behavior data (or a written response that it does not have the requested data) to any
Planning Coordinator performing validation under Requirement R1 within 30 calendar
days of a written request, such as, but not limited to, state estimator case or other
Real‐time data (including disturbance data recordings) necessary for actual system
response validation.</t>
  </si>
  <si>
    <t>Each Planning Coordinator and each of its Transmission Planners shall jointly develop
steady‐state, dynamics, and short circuit modeling data requirements and reporting
procedures for the Planning Coordinator’s planning area that include: [Please see the standard for more information]</t>
  </si>
  <si>
    <t>Each Balancing Authority, Generator Owner, Load Serving Entity, Resource Planner,
Transmission Owner, and Transmission Service Provider shall provide steady‐state,
dynamics, and short circuit modeling data to its Transmission Planner(s) and Planning
Coordinator(s) according to the data requirements and reporting procedures
developed by its Planning Coordinator and Transmission Planner in Requirement R1.
For data that has not changed since the last submission, a written confirmation that
the data has not changed is sufficient.</t>
  </si>
  <si>
    <t>Upon receipt of written notification from its Planning Coordinator or Transmission
Planner regarding technical concerns with the data submitted under Requirement R2,
including the technical basis or reason for the technical concerns, each notified
Balancing Authority, Generator Owner, Load Serving Entity, Resource Planner,
Transmission Owner, or Transmission Service Provider shall respond to the notifying
Planning Coordinator or Transmission Planner as follows:  [Please see the standard for more information]</t>
  </si>
  <si>
    <t>Each Planning Coordinator shall make available models for its planning area reflecting
data provided to it under Requirement R2 to the Electric Reliability Organization (ERO)
or its designee to support creation of the Interconnection‐wide case(s) that includes
the Planning Coordinator’s planning area.</t>
  </si>
  <si>
    <t>COM-002-4</t>
  </si>
  <si>
    <t xml:space="preserve">Each Balancing Authority, Reliability Coordinator, and Transmission Operator shall conduct initial training for each of its operating personnel responsible for the Real-time operation of the interconnected Bulk Electric System on the documented communications protocols developed in Requirement R1 prior to that individual operator issuing an Operating Instruction.  </t>
  </si>
  <si>
    <t xml:space="preserve">Each Distribution Provider and Generator Operator shall conduct initial training for each of its operating personnel who can receive an oral two-party, person-to-person Operating Instruction prior to that individual operator receiving  an oral two-party, person-to-person Operating Instruction to either:                                                                                                                                                                                                                                                                                                                                                                                                                                                                                                                                                                                                                                                                                                                                                                     • Repeat, not necessarily verbatim, the Operating Instruction and receive confirmation from the issuer that the response was correct, or
• Request that the issuer reissue the Operating Instruction.
</t>
  </si>
  <si>
    <t xml:space="preserve">Each Balancing Authority, Reliability Coordinator, and Transmission Operator that issues an oral two-party, person-to-person Operating Instruction during an Emergency, excluding written or oral single-party to multiple-party burst Operating Instructions, shall either:                                        • Confirm the receiver’s response if the repeated information is correct (in accordance with Requirement R6).
• Reissue the Operating Instruction if the repeated information is incorrect or if requested by the receiver, or
• Take an alternative action if a response is not received or if the Operating Instruction was not understood by the receiver.
</t>
  </si>
  <si>
    <r>
      <t>Each Balancing Authority, Distribution Provider, Generator Operator, and Transmission Operator that receives an oral two-party, person-to-person Operating Instruction during an Emergency, excluding written or oral single-party to multiple-party burst Operating Instructions, shall either:</t>
    </r>
    <r>
      <rPr>
        <i/>
        <sz val="12"/>
        <rFont val="Times New Roman"/>
        <family val="1"/>
      </rPr>
      <t xml:space="preserve">                                                                                                                              </t>
    </r>
    <r>
      <rPr>
        <sz val="11"/>
        <rFont val="Arial"/>
        <family val="2"/>
      </rPr>
      <t xml:space="preserve">• Repeat, not necessarily verbatim, the Operating Instruction and receive confirmation from the issuer that the response was correct, or
• Request that the issuer reissue the Operating Instruction. </t>
    </r>
    <r>
      <rPr>
        <i/>
        <sz val="12"/>
        <rFont val="Times New Roman"/>
        <family val="1"/>
      </rPr>
      <t xml:space="preserve">
</t>
    </r>
  </si>
  <si>
    <r>
      <t>Each Balancing Authority, Reliability Coordinator, and Transmission Operator that issues a written or oral single-party to multiple-party burst Operating Instruction during an Emergency shall confirm or verify that the Operating Instruction was received by at least one receiver of the Operating Instruction.</t>
    </r>
    <r>
      <rPr>
        <i/>
        <sz val="12"/>
        <rFont val="Times New Roman"/>
        <family val="1"/>
      </rPr>
      <t xml:space="preserve"> </t>
    </r>
  </si>
  <si>
    <t>Each Balancing Authority, Reliability Coordinator, and Transmission Operator shall develop documented communications protocols for its operating personnel that issue and receive Operating Instructions.  The protocols shall, at a minimum: [Please see the standard for more information]</t>
  </si>
  <si>
    <t>Each Balancing Authority, Reliability Coordinator, and Transmission Operator shall at least once every twelve (12) calendar months: [Please see the standard for more information]</t>
  </si>
  <si>
    <t>FAC-001-2</t>
  </si>
  <si>
    <t xml:space="preserve">Each applicable Generator Owner shall document Facility interconnection requirements and make them available upon request within 45 calendar days of full execution of an Agreement to conduct a study on the reliability impact of interconnecting a third party Facility to the Generator Owner’s existing Facility that is used to interconnect to the Transmission system. </t>
  </si>
  <si>
    <r>
      <t>Each Transmission Owner shall document Facility interconnection requirements, update them as needed, and make them available upon request. Each Transmission Owner’s Facility interconnection requirements shall address interconnection requirements for:</t>
    </r>
    <r>
      <rPr>
        <i/>
        <sz val="11"/>
        <rFont val="Arial"/>
        <family val="2"/>
      </rPr>
      <t xml:space="preserve"> (please see standard for sub-req's)</t>
    </r>
  </si>
  <si>
    <r>
      <t xml:space="preserve">Each Transmission Owner shall address the following items in its Facility interconnection requirements: </t>
    </r>
    <r>
      <rPr>
        <i/>
        <sz val="11"/>
        <rFont val="Arial"/>
        <family val="2"/>
      </rPr>
      <t>(please see standard for sub-req's)</t>
    </r>
  </si>
  <si>
    <r>
      <t xml:space="preserve">Each applicable Generator Owner shall address the following items in its Facility interconnection requirements:  </t>
    </r>
    <r>
      <rPr>
        <i/>
        <sz val="11"/>
        <rFont val="Arial"/>
        <family val="2"/>
      </rPr>
      <t>(please see standard for sub-req's)</t>
    </r>
  </si>
  <si>
    <t>FAC-002-2</t>
  </si>
  <si>
    <t>Each Transmission Owner, each Distribution Provider, and each Load-Serving Entity seeking to interconnect new transmission Facilities or electricity end-user Facilities, or to materially modify existing interconnections of transmission Facilities or electricity end-user Facilities, shall coordinate and cooperate on studies with its Transmission Planner or Planning Coordinator, including but not limited to the provision of data as described in R1, Parts 1.1-1.4</t>
  </si>
  <si>
    <t xml:space="preserve">Each Transmission Owner shall coordinate and cooperate with its Transmission Planner or Planning Coordinator on studies regarding requested new or materially modified interconnections to its Facilities, including but not limited to the provision of data as described in R1, Parts 1.1-1.4. </t>
  </si>
  <si>
    <t xml:space="preserve">Each applicable Generator Owner shall coordinate and cooperate with its Transmission Planner or Planning Coordinator on studies regarding requested interconnections to its Facilities, including but not limited to the provision of data as described in R1, Parts 1.1-1.4. </t>
  </si>
  <si>
    <r>
      <t>Each Generator Owner seeking to interconnect new generation Facilities, or to materially modify existing interconnections of generation Facilities, shall coordinate and cooperate on studies with its Transmission Planner or Planning Coordinator, including but not limited to the provision of data as described in R1, Parts 1.1-1.4.</t>
    </r>
    <r>
      <rPr>
        <i/>
        <sz val="11"/>
        <rFont val="Arial"/>
        <family val="2"/>
      </rPr>
      <t xml:space="preserve"> </t>
    </r>
  </si>
  <si>
    <t>NUC-001-3</t>
  </si>
  <si>
    <t xml:space="preserve">The Nuclear Plant Generator Operator shall provide the proposed NPIRs in writing to the applicable Transmission Entities and shall verify receipt. </t>
  </si>
  <si>
    <t xml:space="preserve">The Nuclear Plant Generator Operator and the applicable Transmission Entities shall have in effect one or more Agreements[1] that include mutually agreed to NPIRs and document how the Nuclear Plant Generator Operator and the applicable Transmission Entities shall address and implement these NPIRs. </t>
  </si>
  <si>
    <t xml:space="preserve">Per the Agreements developed in accordance with this standard, the applicable Transmission Entities shall incorporate the NPIRs into their planning analyses of the electric system and shall communicate the results of these analyses to the Nuclear Plant Generator Operator.: </t>
  </si>
  <si>
    <t xml:space="preserve">Per the Agreements developed in accordance with this standard, the applicable Transmission Entities shall: (please see standard for sub-req's) </t>
  </si>
  <si>
    <t xml:space="preserve">Per the Agreements developed in accordance with this standard, the Nuclear Plant Generator Operator shall operate the nuclear plant to meet the NPIRs. </t>
  </si>
  <si>
    <t xml:space="preserve">Per the Agreements developed in accordance with this standard, the Nuclear Plant Generator Operator shall inform the applicable Transmission Entities of actual or proposed changes to nuclear plant design (e.g., protective relay setpoints), configuration, operations, limits, or capabilities that may impact the ability of the electric system to meet the NPIRs. </t>
  </si>
  <si>
    <t xml:space="preserve">Per the Agreements developed in accordance with this standard, the applicable Transmission Entities shall inform the Nuclear Plant Generator Operator of actual or proposed changes to electric system design (e.g., protective relay setpoints), configuration, operations, limits, or capabilities that may impact the ability of the electric system to meet the NPIRs. </t>
  </si>
  <si>
    <r>
      <t xml:space="preserve">The Nuclear Plant Generator Operator and the applicable Transmission Entities shall include the following elements in aggregate within the Agreement(s) identified in R2.                                          • Where multiple Agreements with a single Transmission Entity are put into effect, the R9 elements must be addressed in aggregate within the Agreements; however, each Agreement does not have to contain each element. The Nuclear Plant Generator Operator and the Transmission Entity are responsible for ensuring all the R9 elements are addressed in aggregate within the Agreements.
• Where Agreements with multiple Transmission Entities are required, the Nuclear Plant Generator Operator is responsible for ensuring all the R9 elements are addressed in aggregate within the Agreements with the Transmission Entities. The Agreements with each Transmission Entity do not have to contain each element; however, the Agreements with the multiple Transmission Entities, in the aggregate, must address all R9 elements. For each Agreement(s), the Nuclear Plant Generator Operator and the Transmission Entity are responsible to ensure the Agreement(s) contain(s) the elements of R9 applicable to that Transmission Entity. </t>
    </r>
    <r>
      <rPr>
        <i/>
        <sz val="11"/>
        <rFont val="Arial"/>
        <family val="2"/>
      </rPr>
      <t>(please see standard for sub-req's)</t>
    </r>
  </si>
  <si>
    <t xml:space="preserve">Each Transmission Owner, Generator Owner, and Distribution Provider that receives notification, pursuant to Requirement R2 shall, within the later of 60 calendar days of notification or 120 calendar days of the BES interrupting device(s) operation, identify whether its Protection System component(s) caused a Misoperation. </t>
  </si>
  <si>
    <t xml:space="preserve">Each Transmission Owner, Generator Owner, and Distribution Provider shall implement each CAP developed in Requirement R5, and update each CAP if actions or timetables change, until completed. </t>
  </si>
  <si>
    <t>IRO-001-4</t>
  </si>
  <si>
    <t>Each Reliability Coordinator shall act to address the reliability of its Reliability Coordinator Area via direct actions or by issuing Operating Instructions</t>
  </si>
  <si>
    <t xml:space="preserve">Each Transmission Operator, Balancing Authority, Generator Operator, and Distribution Provider shall comply with its Reliability Coordinator’s Operating Instructions unless compliance with the Operating Instructions cannot be physically implemented or unless such actions would violate safety, equipment, regulatory, or statutory requirements.  </t>
  </si>
  <si>
    <r>
      <t xml:space="preserve">Each Transmission Operator, Balancing Authority, Generator Operator, and Distribution Provider shall inform its Reliability Coordinator  of its inability to perform the Operating Instruction </t>
    </r>
    <r>
      <rPr>
        <sz val="11"/>
        <rFont val="Arial"/>
        <family val="2"/>
      </rPr>
      <t xml:space="preserve">issued by its Reliability Coordinator in </t>
    </r>
    <r>
      <rPr>
        <sz val="11"/>
        <color indexed="8"/>
        <rFont val="Arial"/>
        <family val="2"/>
      </rPr>
      <t xml:space="preserve">Requirement R1.  </t>
    </r>
  </si>
  <si>
    <t>IRO-008-2</t>
  </si>
  <si>
    <t>Each Reliability Coordinator shall perform an Operational Planning Analysis that will allow it to assess whether the planned operations for the next-day will exceed System Operating Limits (SOLs) and Interconnection Operating Reliability Limits (IROLs) within its Wide Area.</t>
  </si>
  <si>
    <t>Each Reliability Coordinator shall have a coordinated Operating Plan(s) for next-day operations to address potential System Operating Limit (SOL) and Interconnection Reliability Operating Limit (IROL) exceedances identified as a result of its Operational Planning Analysis as performed in Requirement R1 while considering the Operating Plans for the next-day provided by its Transmission Operators and Balancing Authorities.</t>
  </si>
  <si>
    <t>Each Reliability Coordinator shall notify impacted entities identified in its Operating Plan(s) cited in Requirement R2 as to their role in such plan(s).</t>
  </si>
  <si>
    <t>Each Reliability Coordinator shall ensure that a Real-time Assessment is performed at least once every 30 minutes.</t>
  </si>
  <si>
    <t>Each Reliability Coordinator shall notify impacted Transmission Operators and Balancing Authorities within its Reliability Coordinator Area, and other impacted Reliability Coordinators as indicated in its Operating Plan, when the results of a Real-time Assessment indicate an actual or expected condition that results in, or could result in, a System Operating Limit (SOL) or Interconnection Reliability Operating Limit (IROL) exceedance within its Wide Area.</t>
  </si>
  <si>
    <t>Each Reliability Coordinator shall notify impacted Transmission Operators and Balancing Authorities within its Reliability Coordinator Area, and other impacted Reliability Coordinators as indicated in its Operating Plan, when the System Operating Limit (SOL) or Interconnection Reliability Operating Limit (IROL) exceedance identified in Requirement R5 has been prevented or mitigated.</t>
  </si>
  <si>
    <t>IRO-010-2</t>
  </si>
  <si>
    <t>The Reliability Coordinator shall distribute its data specification to entities that have data required by the Reliability Coordinator’s Operational Planning Analyses, Real-time monitoring, and Real-time Assessments.</t>
  </si>
  <si>
    <t>IRO-014-3</t>
  </si>
  <si>
    <t>Each Reliability Coordinator, upon identification of an expected or actual Emergency in its Reliability Coordinator Area, shall notify other impacted Reliability Coordinators.</t>
  </si>
  <si>
    <t>Each impacted Reliability Coordinator shall operate as though the Emergency exists during each instance where Reliability Coordinators disagree on the existence of an Emergency.</t>
  </si>
  <si>
    <t>Each Reliability Coordinator that Identifies an Emergency in its Reliability Coordinator Area shall develop an action plan to resolve the Emergency during those instances where impacted Reliability Coordinators disagree on the existence of an Emergency.</t>
  </si>
  <si>
    <t>Each impacted Reliability Coordinator shall implement the action plan developed by the Reliability Coordinator that identifies the Emergency during those instances where Reliability Coordinators disagree on the existence of an Emergency, unless such actions would violate safety, equipment, regulatory, or statutory requirements.</t>
  </si>
  <si>
    <t>Each Reliability Coordinator shall assist Reliability Coordinators, if requested and able, provided that the requesting Reliability Coordinator has implemented its emergency procedures, unless such actions cannot be physically implemented or would violate safety, equipment, regulatory, or statutory requirements.</t>
  </si>
  <si>
    <t>IRO-017-1</t>
  </si>
  <si>
    <t>Each Transmission Operator and Balancing Authority shall perform the functions specified in its Reliability Coordinator’s outage coordination process.</t>
  </si>
  <si>
    <t>Each Planning Coordinator and Transmission Planner shall jointly develop solutions with its respective Reliability Coordinator(s) for identified issues or conflicts with planned outages in its Planning Assessment for the Near-Term Transmission Planning Horizon.</t>
  </si>
  <si>
    <t>Each Planning Coordinator and Transmission Planner shall provide its Planning Assessment to impacted Reliability Coordinators.</t>
  </si>
  <si>
    <t>TOP-002-4</t>
  </si>
  <si>
    <t>Each Transmission Operator shall have an Operational Planning Analysis that will allow it to assess whether its planned operations for the next day within its Transmission Operator Area will exceed any of its System Operating Limits (SOLs).</t>
  </si>
  <si>
    <t>Each Transmission Operator shall have an Operating Plan(s) for next-day operations to address potential System Operating Limit (SOL) exceedances identified as a result of its Operational Planning Analysis as required in Requirement R1.</t>
  </si>
  <si>
    <t>Each Transmission Operator shall notify entities identified in the Operating Plan(s) cited in Requirement R2 as to their role in those plan(s).</t>
  </si>
  <si>
    <t>Each Balancing Authority shall notify entities identified in the Operating Plan(s) cited in Requirement R4 as to their role in those plan(s).</t>
  </si>
  <si>
    <t>Each Transmission Operator shall provide its Operating Plan(s) for next-day operations identified in Requirement R2 to its Reliability Coordinator.</t>
  </si>
  <si>
    <t>Each Balancing Authority shall provide its Operating Plan(s) for next-day operations identified in Requirement R4 to its Reliability Coordinator.</t>
  </si>
  <si>
    <t>TOP-003-3</t>
  </si>
  <si>
    <t>Each Transmission Operator shall distribute its data specification to entities that have data required by the Transmission Operator’s Operational Planning Analyses, Real-time monitoring, and Real-time Assessment.</t>
  </si>
  <si>
    <t>Each Balancing Authority shall distribute its data specification to entities that have data required by the Balancing Authority’s analysis functions and Real-time monitoring.</t>
  </si>
  <si>
    <t>PRC-002-2</t>
  </si>
  <si>
    <t>Each Transmission Owner and Generator Owner shall have SER data for circuit breaker position (open/close) for each circuit breaker it owns connected directly to the BES buses identified in Requirement R1 and associated with the BES Elements at those BES buses.</t>
  </si>
  <si>
    <t>Each Transmission Owner and Generator Owner shall, within 90-calendar days of the discovery of a failure of the recording capability for the SER, FR or DDR data, either:
• Restore the recording capability, or 
• Submit a Corrective Action Plan (CAP) to the Regional Entity and implement</t>
  </si>
  <si>
    <t>EOP-011-1</t>
  </si>
  <si>
    <t>Each Transmission Operator and Balancing Authority shall address any reliability risks identified by its Reliability Coordinator pursuant to Requirement R3 and resubmit its Operating Plan(s) to its Reliability Coordinator within a time period specified by its Reliability Coordinator.</t>
  </si>
  <si>
    <t>Each Reliability Coordinator that receives an Emergency notification from a Transmission Operator or Balancing Authority within its Reliability Coordinator Area shall notify, within 30 minutes from the time of receiving notification, other Balancing Authorities and Transmission Operators in its Reliability Coordinator Area, and neighboring Reliability Coordinators.</t>
  </si>
  <si>
    <t>Each Reliability Coordinator that has a Balancing Authority experiencing a potential or actual Energy Emergency within its Reliability Coordinator Area shall declare an Energy Emergency Alert, as detailed in Attachment 1.</t>
  </si>
  <si>
    <t>PRC-006-2</t>
  </si>
  <si>
    <t>Each Planning Coordinator,  whose area or portions of whose area is part of an island identified by it or another Planning Coordinator which includes multiple Planning Coordinator areas or portions of those areas, shall coordinate its UFLS program design with all other Planning Coordinators whose areas or portions of whose areas are also part of the same identified island through one of the following:
• Develop a common UFLS program design and schedule for implementation per Requirement R3 among the Planning Coordinators whose areas or portions of whose areas are part of the same identified island, or
• Conduct a joint UFLS design assessment per Requirement R4 among the Planning Coordinators whose areas or portions of whose areas are part of the same identified island, or
• Conduct an independent UFLS design assessment per Requirement R4 for the identified island, and in the event the UFLS design assessment fails to meet Requirement R3, identify modifications to the UFLS program(s) to meet Requirement R3 and report these modifications as recommendations to the other Planning Coordinators whose areas or portions of whose areas are also part of the same identified island and the ERO.</t>
  </si>
  <si>
    <t>Each UFLS entity shall provide automatic tripping of Load in accordance with the UFLS program design and schedule for implementation, including any Corrective Action Plan, as determined by its Planning Coordinator(s) in each Planning Coordinator area in which it owns assets.</t>
  </si>
  <si>
    <t>Each Transmission Owner shall provide automatic switching of its existing capacitor banks, Transmission Lines, and reactors to control over-voltage as a result of underfrequency load shedding if required by the UFLS program and schedule for implementation, including any Corrective Action Plan, as determined by the Planning Coordinator(s) in each Planning Coordinator area in which the Transmission Owner owns transmission.</t>
  </si>
  <si>
    <t>Each Planning Coordinator, in whose islanding event assessment (per R11) UFLS program deficiencies are identified, shall conduct and document a UFLS design assessment to consider the identified deficiencies within two years of event actuation.</t>
  </si>
  <si>
    <t>Each Planning Coordinator, in whose area a BES islanding event occurred that also included the area(s) or portions of area(s) of other Planning Coordinator(s) in the same islanding event and that resulted in system frequency excursions below the initializing set points of the UFLS program, shall coordinate its event assessment (in accordance with Requirement R11) with all other Planning Coordinators whose areas or portions of whose areas were also included in the same islanding event through one of the following:
• Conduct a joint event assessment per Requirement R11 among the Planning Coordinators whose areas or portions of whose areas were included in the same islanding event, or
• Conduct an independent event assessment per Requirement R11 that reaches conclusions and recommendations consistent with those of the event assessments of the other Planning Coordinators whose areas or portions of whose areas were included in the same islanding event, or
• Conduct an independent event assessment per Requirement R11 and where the assessment fails to reach conclusions and recommendations consistent with those of the event assessments of the other Planning Coordinators whose areas or portions of whose areas were included in the same islanding  event, identify differences in the assessments that likely resulted in the differences in the conclusions and recommendations and report these differences to the other Planning Coordinators whose areas or portions of whose areas were included in the same islanding event and the ERO.</t>
  </si>
  <si>
    <t>PRC-026-1</t>
  </si>
  <si>
    <t>Each Generator Owner and Transmission Owner shall, within six full calendar months of determining a load-responsive protective relay does not meet the PRC-026-1 – Attachment B criteria pursuant to Requirement R2, develop a Corrective Action Plan (CAP) to meet one of the following:
• The Protection System meets the PRC-026-1 – Attachment B criteria, while maintaining dependable fault detection and dependable out-of-step tripping (if out-of-step tripping is applied at the terminal of the BES Element); or
• The Protection System is excluded under the PRC-026-1 – Attachment A criteria (e.g., modifying the Protection System so that relay functions are supervised by power swing blocking or using relay systems that are immune to power swings), while maintaining dependable fault detection and dependable out-of-step tripping (if out-of-step tripping is applied at the terminal of the BES Element).</t>
  </si>
  <si>
    <t>Each Generator Owner and Transmission Owner shall implement each CAP developed pursuant to Requirement R3 and update each CAP if actions or timetables change until all actions are complete.</t>
  </si>
  <si>
    <t>Each Planning Coordinator shall, at least once each calendar year, provide notification of each generator, transformer, and transmission line BES Element in its area that meets one or more of the following criteria, if any, to the respective Generator Owner and Transmission Owner:
1. Generator(s) where an angular stability constraint exists that is addressed by a System Operating Limit (SOL) or a Remedial Action Scheme (RAS) and those Elements terminating at the Transmission station associated with the generator(s).
2. An Element that is monitored as part of an SOL identified by the Planning Coordinator’s methodology  based on an angular stability constraint.
3. An Element that forms the boundary of an island in the most recent underfrequency load shedding (UFLS) design assessment based on application of the Planning Coordinator’s criteria for identifying islands, only if the island is formed by tripping the Element due to angular instability.
4. An Element identified in the most recent annual Planning Assessment where relay tripping occurs due to a stable or unstable  power swing during a simulated disturbance.</t>
  </si>
  <si>
    <t>TPL-007-1</t>
  </si>
  <si>
    <t>Each Planning Coordinator, in conjunction with its Transmission Planner(s), shall identify the individual and joint responsibilities of the Planning Coordinator and Transmission Planner(s) in the Planning Coordinator’s planning area for maintaining models and performing the study or studies needed to complete GMD Vulnerability Assessment(s).</t>
  </si>
  <si>
    <r>
      <t>Each responsible entity, as determined in Requirement R1, shall maintain System models and GIC System models of the responsible entity’s planning area for performing the study or studies needed to complete GMD Vulnerability Assessment(s</t>
    </r>
    <r>
      <rPr>
        <i/>
        <sz val="11"/>
        <rFont val="Arial"/>
        <family val="2"/>
      </rPr>
      <t>).</t>
    </r>
  </si>
  <si>
    <r>
      <t>Each responsible entity, as determined in Requirement R1, shall have criteria for acceptable System steady state voltage performance for its System during the benchmark GMD event described in Attachment 1</t>
    </r>
    <r>
      <rPr>
        <i/>
        <sz val="11"/>
        <rFont val="Arial"/>
        <family val="2"/>
      </rPr>
      <t>.</t>
    </r>
  </si>
  <si>
    <t>Each responsible entity, as determined in Requirement R1, shall complete a GMD Vulnerability Assessment of the Near-Term Transmission Planning Horizon once every 60 calendar months. This GMD Vulnerability Assessment shall use a study or studies based on models identified in Requirement R2, document assumptions, and document summarized results of the steady state analysis.  (please see standard for sub-req's)</t>
  </si>
  <si>
    <t>Each responsible entity, as determined in Requirement R1, shall provide GIC flow information to be used for the transformer thermal impact assessment specified in Requirement R6 to each Transmission Owner and Generator Owner that owns an applicable Bulk Electric System (BES) power transformer in the planning area. The GIC flow information shall include:  (please see standard for sub-req's)</t>
  </si>
  <si>
    <t>Each Transmission Owner and Generator Owner shall conduct a thermal impact assessment for its solely and jointly owned applicable BES power transformers where the maximum effective GIC value provided in Requirement R5 Part 5.1 is 75 A per phase or greater. The thermal impact assessment shall:  (please see standard for sub-req's)</t>
  </si>
  <si>
    <t>Each responsible entity, as determined in Requirement R1, that concludes, through the GMD Vulnerability Assessment conducted in Requirement R4, that their System does not meet the performance requirements of Table 1 shall develop a Corrective Action Plan addressing how the performance requirements will be met. The Corrective Action Plan shall:  (please see standard for sub-req's)</t>
  </si>
  <si>
    <t>EOP-004-3</t>
  </si>
  <si>
    <t xml:space="preserve">Each Responsible Entity shall have an event reporting Operating Plan in accordance with EOP-004-2-3 Attachment 1 that includes the protocol(s) for reporting to the Electric Reliability Organization and other organizations (e.g., the Regional Entity, company personnel, the Responsible Entity’s Reliability Coordinator, law enforcement, or governmental authority).  </t>
  </si>
  <si>
    <t xml:space="preserve">Each Responsible Entity shall validate all contact information contained in the Operating Plan pursuant to Requirement R1 each calendar year.  </t>
  </si>
  <si>
    <t>FAC-010-3</t>
  </si>
  <si>
    <r>
      <t xml:space="preserve">If a recipient of the SOL Methodology provides documented technical comments on the methodology, the Planning Authority shall provide a documented response to that recipient within 45 calendar days of receipt of those comments.  The response shall indicate whether a change will be made to the SOL Methodology and, if no change will be made to that SOL Methodology, the reason why. </t>
    </r>
    <r>
      <rPr>
        <sz val="11"/>
        <color indexed="10"/>
        <rFont val="Arial"/>
        <family val="2"/>
      </rPr>
      <t>(Retirement approved by FERC effective January 21, 2014.)</t>
    </r>
  </si>
  <si>
    <t>NONE</t>
  </si>
  <si>
    <t>FAC-011-3</t>
  </si>
  <si>
    <t xml:space="preserve">Within seven calendar days of the finalization of the study report, the Transmission Operator shall make available to the Transmission Service Provider of the ATC Path, the most current value for TTC and the TTC study report documenting the assumptions used and steps taken in determining the current value for TTC for that ATC Path. </t>
  </si>
  <si>
    <t xml:space="preserve">Each Transmission Operator shall establish the TTC at the lesser of the value calculated in R2 or any System Operating Limit (SOL) for that ATC Path.  </t>
  </si>
  <si>
    <t>MOD-030-3</t>
  </si>
  <si>
    <t>When calculating AFCs, the Transmission Service Provider shall represent the impact of Transmission Service as follows: [See standard for additional information.]</t>
  </si>
  <si>
    <t>When calculating firm AFC for a Flowgate for a specified period, the Transmission Service Provider shall use the following algorithm (subject to allocation processes described in the ATCID): [See standard for additional information.]</t>
  </si>
  <si>
    <t>When calculating non-firm AFC for a Flowgate for a specified period, the Transmission Service Provider shall use the following algorithm (subject to allocation processes described in the ATCID): [See standard for additional information.]</t>
  </si>
  <si>
    <t>Each Transmission Service Provider shall recalculate AFC, utilizing the updated models described in R3.2, R3.3, and R5, at a minimum on the following frequency, unless none of the calculated values identified in the AFC equation have changed:  [See standard for additional information.]</t>
  </si>
  <si>
    <t>When converting Flowgate AFCs to ATCs for ATC Paths, the Transmission Service Provider shall convert those values based on the following algorithm: [See standard for additional information.]</t>
  </si>
  <si>
    <t>To Be Determined</t>
  </si>
  <si>
    <t>PRC-017-1</t>
  </si>
  <si>
    <t>The Transmission Owner, Generator Owner, and Distribution Provider that owns a RAS shall provide documentation of the program and its implementation to the appropriate Regional Reliability Organizations and NERC on request (within 30 calendar days).</t>
  </si>
  <si>
    <t>CIP-014-2</t>
  </si>
  <si>
    <t xml:space="preserve">Each Transmission Owner shall have an unaffiliated third party verify the risk assessment performed under Requirement R1. The verification may occur concurrent with or after the risk assessment performed under Requirement R1. </t>
  </si>
  <si>
    <t>PRC-010-2</t>
  </si>
  <si>
    <t xml:space="preserve">Each UVLS entity shall adhere to the UVLS Program specifications and implementation schedule determined by its Planning Coordinator or Transmission Planner associated with UVLS Program development per Requirement R1 or with any Corrective Action Plans per Requirement R5. </t>
  </si>
  <si>
    <t xml:space="preserve">Each Planning Coordinator or Transmission Planner that identifies deficiencies during an assessment performed in either Requirement R3 or R4 shall develop a Corrective Action Plan to address the deficiencies and subsequently provide the Corrective Action Plan, including an implementation schedule, to UVLS entities within three calendar months of completing the assessment. </t>
  </si>
  <si>
    <t xml:space="preserve">Each Planning Coordinator that has a UVLS Program in its area shall update a database containing data necessary to model the UVLS Program(s) in its area for use in event analyses and assessments of the UVLS Program at least once each calendar year. </t>
  </si>
  <si>
    <t xml:space="preserve">Each Planning Coordinator that has a UVLS Program in its area shall provide its UVLS Program database to other Planning Coordinators and Transmission Planners within its Interconnection, and other functional entities with a reliability need, within 30 calendar days of a written request. </t>
  </si>
  <si>
    <r>
      <t>Each UVLS entity shall provide data to its Planning Coordinator according to the format and schedule specified by the Planning Coordinator to support maintenance of a UVLS Program database.</t>
    </r>
    <r>
      <rPr>
        <i/>
        <sz val="11"/>
        <rFont val="Arial"/>
        <family val="2"/>
      </rPr>
      <t xml:space="preserve"> </t>
    </r>
  </si>
  <si>
    <t>PRC-024-2</t>
  </si>
  <si>
    <t xml:space="preserve">Each Generator Owner that has generator frequency protective relaying activated to trip its applicable generating unit(s) shall set its protective relaying such that the generator frequency protective relaying does not trip the applicable generating unit(s) within the “no trip zone” of PRC-024 Attachment 1, subject to the following exceptions: [See footnote]                                                                                                                                                                             • Generating unit(s) may trip if the protective functions (such as out-of-step functions or loss-of-field functions) operate due to an impending or actual loss of synchronism or, for asynchronous generating units, due to instability in power conversion control equipment.
• Generating unit(s) may trip if clearing a system fault necessitates disconnecting (a) generating unit(s).
• Generating unit(s) may trip within a portion of the “no trip zone” of PRC-024 Attachment 1 for documented and communicated regulatory or equipment limitations in accordance with Requirement R3.
</t>
  </si>
  <si>
    <t xml:space="preserve">Each Generator Owner that has generator voltage protective relaying activated to trip its applicable generating unit(s) shall set its protective relaying such that the generator voltage protective relaying does not trip the applicable generating unit(s) as a result of a voltage excursion (at the point of interconnection caused by an event on the transmission system external to the generating plant that remains within the “no trip zone” of PRC-024 Attachment 2. If the Transmission Planner allows less stringent voltage relay settings than those required to meet PRC-024 Attachment 2, then the Generator Owner shall set its protective relaying within the voltage recovery characteristics of a location-specific Transmission Planner’s study. Requirement R2 is subject to the following exceptions: [See footnote] • Generating unit(s) may trip in accordance with a Special Protection System (SPS) or Remedial Action Scheme (RAS).
• Generating unit(s) may trip if clearing a system fault necessitates disconnecting (a) generating unit(s).
• Generating unit(s) may trip by action of protective functions (such as out-of-step functions or loss-of-field functions) that operate due to an impending or actual loss of synchronism or, for asynchronous generating units, due to instability in power conversion control equipment.
• Generating unit(s) may trip within a portion of the “no trip zone” of PRC-024 Attachment 2 for documented and communicated regulatory or equipment limitations in accordance with Requirement R3.
</t>
  </si>
  <si>
    <t xml:space="preserve">Each Generator Owner shall provide its applicable generator protection trip settings associated with Requirements R1 and R2 to the Planning Coordinator or Transmission Planner that models the associated unit within 60 calendar days of receipt of a written request for the data and within 60 calendar days of any change to those previously requested trip settings unless directed by the requesting Planning Coordinator or Transmission Planner that the reporting of relay setting changes is not required. </t>
  </si>
  <si>
    <t>PRC-019-2</t>
  </si>
  <si>
    <t xml:space="preserve">Within 90 calendar days following the identification or implementation of systems, equipment or setting changes that will affect the coordination described in Requirement R1, each Generator Owner and Transmission Owner with applicable Facilities shall perform the coordination as described in Requirement R1. These possible systems, equipment or settings changes include, but are not limited to the following                                                                                             • Voltage regulating settings or equipment changes;
• Protection System settings or component changes;
• Generating or synchronous condenser equipment capability changes; or
• Generator or synchronous condenser step-up transformer changes.
</t>
  </si>
  <si>
    <t>PRC-001-1.1(ii)</t>
  </si>
  <si>
    <t>BAL-003-1.1</t>
  </si>
  <si>
    <t>Each Frequency Response Sharing Group (FRSG) or Balancing Authority that is not a member of a FRSG shall achieve an annual Frequency Response Measure (FRM) (as calculated and reported in accordance with Attachment A) that is equal to or more negative than its Frequency Response Obligation (FRO) to ensure that sufficient Frequency Response is provided by each FRSG or BA that is not a member of a FRSG to maintain Interconnection Frequency Response equal to or more negative than the Interconnection Frequency Response Obligation</t>
  </si>
  <si>
    <t>Each Balancing Authority that is a member of a multiple Balancing Authority Interconnection and is not receiving Overlap Regulation Service and uses a fixed Frequency Bias Setting shall implement the Frequency Bias Setting determined in accordance with Attachment A, as validated by the ERO, into its Area Control Error (ACE) calculation during the implementation period specified by the ERO and shall use this Frequency Bias Setting until directed to change by the ERO.</t>
  </si>
  <si>
    <t xml:space="preserve">Each Transmission Operator shall schedule sufficient reactive resources to regulate voltage levels under normal and Contingency conditions. Transmission Operators can provide sufficient reactive resources through various means including, but not limited to, reactive generation scheduling, transmission line and reactive resource switching, and using controllable load. </t>
  </si>
  <si>
    <t xml:space="preserve">Each Reliability Coordinator, Transmission Operator, and Balancing Authority shall test its Alternative Interpersonal Communication capability at least once each calendar month.  If the test is unsuccessful, the responsible entity shall initiate action to repair or designate a replacement Alternative Interpersonal Communication capability within 2 hours.  </t>
  </si>
  <si>
    <t>IRO-009-2</t>
  </si>
  <si>
    <t>Each Reliability Coordinator shall initiate one or more Operating Processes, Procedures, or Plans (not limited to the Operating Processes, Procedures, or Plans developed for Requirement R1) that are intended to prevent an IROL exceedance, as identified in the Reliability Coordinator’s Real-time monitoring or Real-time Assessment.</t>
  </si>
  <si>
    <t xml:space="preserve">Each Reliability Coordinator shall act or direct others to act so that the magnitude and duration of  an IROL exceedance is mitigated within the IROL’s Tv, as identified in the Reliability Coordinator’s Real-time monitoring or Real-time Assessment. </t>
  </si>
  <si>
    <t xml:space="preserve">Each Reliability Coordinator shall operate to the most limiting IROL and Tv in instances where there is a difference in an IROL or its Tv between Reliability Coordinators that are responsible for that Facility (or group of Facilities). </t>
  </si>
  <si>
    <t>IRO-006-EAST-2</t>
  </si>
  <si>
    <t xml:space="preserve">Each Reliability Coordinator that initiates the Eastern Interconnection TLR procedure to prevent or mitigate an SOL or IROL exceedance shall identify the TLR level and the congestion management actions to be implemented, and shall update this information at least every clock hour (except TLR-1) after initiation up to and including the hour when the TLR level has been identified as TLR Level  (   For more information on TLR levels, please see “Implementation Guideline for Reliability Coordinators: Eastern Interconnection TLR Levels Reference Document.")  </t>
  </si>
  <si>
    <t>Each Reliability Coordinator with a Sink Balancing Authority that must implement congestion management actions pursuant to the Eastern Interconnection TLR procedure shall, within 15 minutes of receiving the request from the issuing Reliability Coordinator, instruct the Sink Balancing Authority to implement the congestion management actions, subject to the following exception: Should an assessment determine that one or more of the congestion management actions communicated will result in a reliability concern or will be ineffective, the Reliability Coordinator with a Sink Balancing Authority shall coordinate alternate congestion management actions with the issuing Reliability Coordinator.</t>
  </si>
  <si>
    <t xml:space="preserve">Each Transmission Owner, Generator Owner, and Distribution Provider that owns the Protection System component(s) that caused the Misoperation shall, within 60 calendar days of first identifying a cause of the Misoperation:
 • Develop a Corrective Action Plan (CAP) for the identified Protection System component(s), and an evaluation of the CAP’s applicability to the entity’s other Protection Systems including other locations; or
• Explain in a declaration why corrective actions are beyond the entity’s control or would not improve BES reliability, and that no further corrective actions will be taken.
</t>
  </si>
  <si>
    <t xml:space="preserve">Each Transmission Owner, Generator Owner, and Distribution Provider that owns a BES interrupting device that operated under the circumstances in Parts 1.1 through 1.3 shall, within 120 calendar days of the BES interrupting device operation, identify whether its Protection System component(s) caused a Misoperation: 
1.1 The BES interrupting device operation was caused by a Protection System or by manual intervention in response to a Protection System failure to operate; and
1.2 The BES interrupting device owner owns all or part of the Composite Protection System; and
1.3 The BES interrupting device owner identified that its Protection System component(s) caused the BES interrupting device(s) operation or was caused by manual intervention in response to its Protection System failure to operate.
</t>
  </si>
  <si>
    <t xml:space="preserve">Each Transmission Owner, Generator Owner, and Distribution Provider that owns a BES interrupting device that operated shall, within 120 calendar days of the BES interrupting device operation, provide notification as described in Parts 2.1 and 2.2. 2.1 For a BES interrupting device operation by a Composite Protection System or by manual intervention in response to a Protection System failure to operate, notification of the operation shall be provided to the other owner(s) that share Misoperation identification responsibility for the Composite Protection System under the following circumstances:
2.1.1 The BES interrupting device owner shares the Composite Protection System ownership with any other owner; and
2.1.2 The BES interrupting device owner has determined that a Misoperation occurred or cannot rule out a Misoperation; and
2.1.3 The BES interrupting device owner has determined that its Protection System component(s) did not cause the BES interrupting device(s) operation or cannot determine whether its Protection System components caused the BES interrupting device(s) operation.
2.2 For a BES interrupting device operation by a Protection System component intended to operate as backup protection for a condition on another entity’s BES Element, notification of the operation shall be provided to the other Protection System owner(s) for which that backup protection was provided.
</t>
  </si>
  <si>
    <t>PRC-004-5(i)</t>
  </si>
  <si>
    <t xml:space="preserve">Each Transmission Owner, Generator Owner, and Distribution Provider that has not determined the cause(s) of a Misoperation, for a Misoperation identified in accordance with Requirement R1 or R3, shall perform investigative action(s) to determine the cause(s) of the Misoperation at least once every two full calendar quarters after the Misoperation was first identified, until one of the following completes the investigation: 
• The identification of the cause(s) of the Misoperation; or
• A declaration that no cause was identified.
</t>
  </si>
  <si>
    <t>PRC-027-1</t>
  </si>
  <si>
    <t xml:space="preserve">Each Transmission Owner, Generator Owner, and Distribution Provider shall, for each BES Element with Protection System functions identified in Attachment A:
• Option 1: Perform a Protection System Coordination Study in a time interval not to exceed six-calendar years; or
• Option 2: Compare present Fault current values to an established Fault current baseline and perform a Protection System Coordination Study when the comparison identifies a 15 percent or greater deviation in Fault current values (either three phase or phase to ground) at a bus to which the BES Element is connected, all in a time interval not to exceed six-calendar years;  or,
• Option 3: Use a combination of the above.
</t>
  </si>
  <si>
    <t>Each Transmission Owner, Generator Owner, and Distribution Provider shall utilize its process established in Requirement R1 to develop new and revised Protection System settings for BES Elements.</t>
  </si>
  <si>
    <t>PRC-005-6</t>
  </si>
  <si>
    <t xml:space="preserve">Each Transmission Owner, Generator Owner, and Distribution Provider shall establish a Protection System Maintenance Program (PSMP) for its Protection Systems, Automatic Reclosing, and Sudden Pressure Relaying identified in Section 4.2, Facilities.
The PSMP shall:
1.1. Identify which maintenance method (time-based, performance-based per PRC-005 Attachment A, or a combination) is used to address each Protection System, Automatic Reclosing, and Sudden Pressure Relaying Component Type. All batteries associated with the station dc supply Component Type of a Protection System shall be included in a time-based program as described in Table 1-4 and Table 3.
1.2. Include the applicable monitored Component attributes applied to each Protection System, Automatic Reclosing, and Sudden Pressure Relaying Component Type consistent with the maintenance intervals specified in Tables 1-1 through 1-5, Table 2, Table 3, Table 4-1 through 4-3, and Table 5 where monitoring is used to extend the maintenance intervals beyond those specified for unmonitored Protection System, Automatic Reclosing, and Sudden Pressure Relaying Components. 
</t>
  </si>
  <si>
    <t xml:space="preserve"> Each Transmission Owner, Generator Owner, and Distribution Provider that utilizes time-based maintenance program(s) shall maintain its Protection System, Automatic Reclosing, and Sudden Pressure Relaying Components that are included within the time-based maintenance program in accordance with the minimum maintenance activities and maximum maintenance intervals prescribed within Tables 1-1 through 1-5, Table 2, Table 3, Table 4-1 through 4-3, and Table 5. </t>
  </si>
  <si>
    <t xml:space="preserve">Each Transmission Owner, Generator Owner, and Distribution Provider that utilizes performance-based maintenance program(s) in accordance with Requirement R2 shall implement and follow its PSMP for its Protection System, Automatic Reclosing, and Sudden Pressure Relaying Components that are included within the performance-based program(s). </t>
  </si>
  <si>
    <t>MOD-031-2</t>
  </si>
  <si>
    <t>Each Applicable Entity identified in a data request shall provide the data requested by its Planning Coordinator or Balancing Authority in accordance with the data request issued pursuant to Requirement R1.</t>
  </si>
  <si>
    <t>The Planning Coordinator or the Balancing Authority shall provide the data listed under Requirement R1 Parts 1.3 through 1.5 for their area to the applicable Regional Entity within 75 calendar days of receiving a request for such data, unless otherwise agreed upon by the parties.</t>
  </si>
  <si>
    <t xml:space="preserve">R4. Any Applicable Entity shall, in response to a written request for the data included in parts 1.3-1.5 of Requirement R1 from a Planning Coordinator, Balancing Authority, Transmission Planner or Resource Planner with a demonstrated need for such data in order to conduct reliability assessments of the Bulk Electric System, provide or otherwise make available that data to the requesting entity.  This requirement does not modify an entity’s obligation pursuant to Requirement R2 to respond to data requests issued by its Planning Coordinator or Balancing Authority pursuant to Requirement R1.  Unless otherwise agreed upon, the Applicable Entity: 
• shall not be required to alter the format in which it maintains or uses the data;
• shall provide the requested data within 45 calendar days of the written request, subject to part 4.1 of this requirement; unless providing the requested data would conflict with the Applicable Entity’s confidentiality, regulatory, or security requirements
4.1. If the Applicable Entity does not provide data requested because (1) the requesting entity did not demonstrate a reliability need for the data; or (2) providing the data would conflict with the Applicable Entity’s confidentiality, regulatory, or security requirements, the Applicable Entity shall, within 30 calendar days of the written request, provide a written response to the requesting entity specifying the data that is not being provided and on what basis.
</t>
  </si>
  <si>
    <t>R2. Each Responsible Entity shall develop, review and maintain annually, and implement an Operating Process as part of its Operating Plan to determine its Most Severe Single Contingency and make preparations to have Contingency Reserve equal to, or greater than the Responsible Entity’s Most Severe Single Contingency available for maintaining system reliability.</t>
  </si>
  <si>
    <t xml:space="preserve">The Responsible Entity experiencing a Reportable Balancing Contingency Event shall: 
1.1. within the Contingency Event Recovery Period, demonstrate recovery by returning its Reporting ACE to at least the recovery value of:
• zero (if its Pre-Reporting Contingency Event ACE Value was positive or equal to zero); however, any Balancing Contingency Event that occurs during the Contingency Event Recovery Period shall reduce the required recovery: (i) beginning at the time of, and (ii) by the magnitude of, such individual Balancing Contingency Event,
or,
• its Pre-Reporting Contingency Event ACE Value (if its Pre-Reporting Contingency Event ACE Value was negative); however, any Balancing Contingency Event that occurs during the Contingency Event Recovery Period shall reduce the required recovery: (i) beginning at the time of, and (ii) by the magnitude of, such individual Balancing Contingency Event.
1.2. document all Reportable Balancing Contingency Events using CR Form 1.
1.3. deploy Contingency Reserve, within system constraints, to respond to all Reportable Balancing Contingency Events, however, it is not subject to compliance with Requirement R1 part 1.1 if:
1.3.1 the Responsible Entity:
• is a Balancing Authority experiencing  a Reliability Coordinator declared Energy Emergency Alert Level or is a Reserve Sharing Group whose member, or members, are experiencing a Reliability Coordinator declared Energy Emergency Alert level, and
• is utilizing its Contingency Reserve to mitigate an operating emergency in accordance with its emergency Operating Plan, and
• has depleted its Contingency Reserve to a level below its Most Severe Single Contingency
or,
1.3.2 the Responsible Entity experiences:
• multiple Contingencies where the combined MW loss exceeds its Most Severe Single Contingency and that are defined as a single Balancing Contingency Event, or 
• multiple Balancing Contingency Events within the sum of the time periods defined by the Contingency Event Recovery Period and Contingency Reserve Restoration Period whose combined magnitude exceeds the Responsible Entity's Most Severe Single Contingency.  
</t>
  </si>
  <si>
    <t>R3. Each Responsible Entity, following a Reportable Balancing Contingency Event, shall restore its Contingency Reserve to at least its Most Severe Single Contingency, before the end of the Contingency Reserve Restoration Period, but any Balancing Contingency Event that occurs before the end of a Contingency Reserve Restoration Period resets the beginning of the Contingency Event Recovery Period.</t>
  </si>
  <si>
    <t xml:space="preserve">Each Transmission Owner, Generator Owner, and Distribution Provider shall establish a process for developing new and revised Protection System settings for BES Elements, such that the Protection Systems operate in the intended sequence during Faults. The process shall include: 
1.1. A review and update of short-circuit model data for the BES Elements under study.
1.2. A review of the developed Protection System settings.
1.3. For Protection System settings applied on BES Elements that electrically join Facilities owned by separate functional entities (Transmission Owners, Generator Owners, and Distribution Providers), provisions to:
1.3.1. Provide the proposed Protection System settings to the owner(s) of the electrically joined Facilities.
1.3.2. Respond to any owner(s) that provided its proposed Protection System settings pursuant to Requirement R1, Part 1.3.1 by identifying any coordination issue(s) or affirming that no coordination issue(s) were identified.
1.3.3. Verify that identified coordination issue(s) associated with the proposed Protection System settings for the associated BES Elements are addressed prior to implementation.
1.3.4. Communicate with the other owner(s) of the electrically joined Facilities regarding revised Protection System settings resulting from unforeseen circumstances that arise during implementation or commissioning, Misoperation investigations, maintenance activities, or emergency replacements required as a result of Protection System component failure.
</t>
  </si>
  <si>
    <t>TOP-001-3</t>
  </si>
  <si>
    <t xml:space="preserve">Each Balancing Authority, Generator Operator, and Distribution Provider shall comply with each Operating Instruction issued by its Transmission Operator(s), unless such action cannot be physically implemented or it would violate safety, equipment, regulatory, or statutory requirements.  </t>
  </si>
  <si>
    <t xml:space="preserve">Each Balancing Authority, Generator Operator, and Distribution Provider shall inform its Transmission Operator of its inability to comply with an Operating Instruction issued by its Transmission Operator. </t>
  </si>
  <si>
    <t xml:space="preserve">Each Transmission Operator, Generator Operator, and Distribution Provider shall comply with each Operating Instruction issued by its Balancing Authority, unless such action cannot be physically implemented or it would violate safety, equipment, regulatory, or statutory requirements.  </t>
  </si>
  <si>
    <t xml:space="preserve">Each Transmission Operator, Generator Operator, and Distribution Provider shall inform its Balancing Authority of its inability to comply with an Operating Instruction issued by its Balancing Authority. </t>
  </si>
  <si>
    <t xml:space="preserve">Each Transmission Operator shall assist other Transmission Operators within its Reliability Coordinator Area, if requested and able, provided that the requesting Transmission Operator has implemented its comparable Emergency procedures, unless such assistance cannot be physically implemented or would violate safety, equipment, regulatory, or statutory requirements. </t>
  </si>
  <si>
    <t xml:space="preserve">Each Transmission Operator shall inform its Reliability Coordinator, known impacted Balancing Authorities, and known impacted Transmission Operators of its actual or expected operations that result in, or could result in, an Emergency.     </t>
  </si>
  <si>
    <t xml:space="preserve">Each Balancing Authority and Transmission Operator shall notify its Reliability Coordinator and known impacted interconnected entities of all planned outages, and unplanned outages of 30 minutes or more, for telemetering and control equipment, monitoring and assessment capabilities, and associated communication channels between the affected entities.  </t>
  </si>
  <si>
    <t xml:space="preserve">Each Transmission Operator shall perform the following as necessary for determining System Operating Limit (SOL) exceedances within its Transmission Operator Area:
10.1. Within its Transmission Operator Area, monitor Facilities and the status of  Special Protection Systems, and
10.2. Outside its Transmission Operator Area, obtain and utilize status, voltages, and flow data for Facilities and the status of Special Protection Systems.
</t>
  </si>
  <si>
    <t xml:space="preserve">Each Balancing Authority shall monitor its Balancing Authority Area, including the status of Special Protection Systems that impact generation or Load, in order to maintain generation-Load-interchange balance within its Balancing Authority Area and support Interconnection frequency. </t>
  </si>
  <si>
    <t xml:space="preserve">Each Transmission Operator shall inform its Reliability Coordinator of actions taken to return the System to within limits when a SOL has been exceeded.  </t>
  </si>
  <si>
    <t xml:space="preserve">Each Transmission Operator shall provide its System Operators with the authority to approve planned outages and maintenance of its telemetering and control equipment, monitoring and assessment capabilities, and associated communication channels between affected entities. </t>
  </si>
  <si>
    <t xml:space="preserve">Each Transmission Operator shall operate to the most limiting parameter in instances where there is a difference in SOLs.  </t>
  </si>
  <si>
    <t xml:space="preserve">Each Transmission Operator shall have data exchange capabilities with the entities that it has identified that it needs data from in order to maintain reliability in its Transmission Operator Area.  </t>
  </si>
  <si>
    <t xml:space="preserve">Each Balancing Authority shall have data exchange capabilities with the entities that it has identified that it needs data from in order to maintain reliability in its Balancing Authority Area.  </t>
  </si>
  <si>
    <t xml:space="preserve">Each Balancing Authority shall provide its System Operators with the authority to approve planned outages and maintenance of its telemetering and control equipment, monitoring and assessment capabilities, and associated communication channels between affected entities. </t>
  </si>
  <si>
    <r>
      <t>Each Transmission Operator shall act to maintain the reliability of its Transmission Operator Area via its own actions or by issuing Operating Instructions.</t>
    </r>
    <r>
      <rPr>
        <sz val="11"/>
        <color rgb="FF000000"/>
        <rFont val="Arial"/>
        <family val="2"/>
      </rPr>
      <t xml:space="preserve">  </t>
    </r>
  </si>
  <si>
    <r>
      <t>Each Balancing Authority shall act to maintain the reliability of its Balancing Authority Area via its own actions or by issuing Operating Instructions.</t>
    </r>
    <r>
      <rPr>
        <sz val="11"/>
        <color rgb="FF000000"/>
        <rFont val="Arial"/>
        <family val="2"/>
      </rPr>
      <t xml:space="preserve">  </t>
    </r>
  </si>
  <si>
    <r>
      <t>Each Transmission Operator shall not operate outside any identified Interconnection Reliability Operating Limit (IROL) for a continuous duration exceeding its associated IROL T</t>
    </r>
    <r>
      <rPr>
        <vertAlign val="subscript"/>
        <sz val="11"/>
        <rFont val="Arial"/>
        <family val="2"/>
      </rPr>
      <t>v</t>
    </r>
    <r>
      <rPr>
        <sz val="11"/>
        <rFont val="Arial"/>
        <family val="2"/>
      </rPr>
      <t xml:space="preserve">.  </t>
    </r>
  </si>
  <si>
    <r>
      <t>Each Transmission Operator shall ensure that a Real-time Assessment is performed at least once every 30 minutes.</t>
    </r>
    <r>
      <rPr>
        <i/>
        <sz val="11"/>
        <rFont val="Arial"/>
        <family val="2"/>
      </rPr>
      <t xml:space="preserve"> </t>
    </r>
  </si>
  <si>
    <r>
      <t>Each Transmission Operator shall initiate its Operating Plan to mitigate a SOL exceedance identified as part of its Real-time monitoring or Real-time Assessment</t>
    </r>
    <r>
      <rPr>
        <sz val="11"/>
        <color rgb="FF1F497D"/>
        <rFont val="Arial"/>
        <family val="2"/>
      </rPr>
      <t xml:space="preserve">. </t>
    </r>
  </si>
  <si>
    <t xml:space="preserve">Each Distribution Provider and Generator Operator that detects a failure of its Interpersonal Communication capability shall consult each entity affected by the failure, as identified in Requirement R7 for a Distribution Provider or Requirement R8 for a Generator Operator, to determine a mutually agreeable action for the restoration of its Interpersonal Communication capability. </t>
  </si>
  <si>
    <t>PRC-015-1</t>
  </si>
  <si>
    <t>The Transmission Owner, Generator Owner, and Distribution Provider that owns a RAS shall have evidence it reviewed new or functionally modified RAS in accordance with the Regional Reliability Organization’s procedures as defined in Reliability Standard PRC-012-1_R1 prior to being placed in service.</t>
  </si>
  <si>
    <t>The Transmission Owner, Generator Owner, and Distribution Provider that owns a RAS shall provide documentation of RAS data and the results of Studies that show compliance of new or functionally modified RAS with NERC Reliability Standards and Regional Reliability Organization criteria to affected Regional Reliability Organizations and NERC on request (within 30 calendar days).</t>
  </si>
  <si>
    <r>
      <t>The Transmission Owner, Generator Owner, and Distribution Provider that owns a RAS shall maintain a list of and provide data for existing and proposed RAS as specified in Reliability Standard PRC-013-1</t>
    </r>
    <r>
      <rPr>
        <sz val="11"/>
        <color rgb="FFFF0000"/>
        <rFont val="Arial"/>
        <family val="2"/>
      </rPr>
      <t xml:space="preserve"> </t>
    </r>
    <r>
      <rPr>
        <sz val="11"/>
        <rFont val="Arial"/>
        <family val="2"/>
      </rPr>
      <t>R1.</t>
    </r>
  </si>
  <si>
    <t>PRC-016-1</t>
  </si>
  <si>
    <t xml:space="preserve">R3.. </t>
  </si>
  <si>
    <t>The Transmission Owner, Generator Owner, and Distribution Provider that owns a RAS shall analyze its RAS operations and maintain a record of all misoperations in accordance with the Regional RAS review procedure specified in Reliability Standard PRC-012-1_R1.</t>
  </si>
  <si>
    <t>The Transmission Owner, Generator Owner, and Distribution Provider that owns a RAS shall take corrective actions to avoid future misoperations.</t>
  </si>
  <si>
    <t>The Transmission Owner, Generator Owner, and Distribution Provider that owns a RAS shall provide documentation of the misoperation analyses and the corrective action plans to its Regional Reliability Organization and NERC on request (within 90 calendar days).</t>
  </si>
  <si>
    <t>MOD-029-2a</t>
  </si>
  <si>
    <r>
      <t>When calculating ETC for firm Existing Transmission Commitments (ETC</t>
    </r>
    <r>
      <rPr>
        <vertAlign val="subscript"/>
        <sz val="11"/>
        <rFont val="Arial"/>
        <family val="2"/>
      </rPr>
      <t>F</t>
    </r>
    <r>
      <rPr>
        <sz val="11"/>
        <rFont val="Arial"/>
        <family val="2"/>
      </rPr>
      <t xml:space="preserve">) for a specified period for an ATC Path, the Transmission Service Provider shall use the algorithm below:  </t>
    </r>
    <r>
      <rPr>
        <b/>
        <sz val="11"/>
        <rFont val="Arial"/>
        <family val="2"/>
      </rPr>
      <t>See standard for formula</t>
    </r>
  </si>
  <si>
    <r>
      <t>When calculating ETC for non-firm Existing Transmission Commitments (ETC</t>
    </r>
    <r>
      <rPr>
        <vertAlign val="subscript"/>
        <sz val="11"/>
        <rFont val="Arial"/>
        <family val="2"/>
      </rPr>
      <t>NF</t>
    </r>
    <r>
      <rPr>
        <sz val="11"/>
        <rFont val="Arial"/>
        <family val="2"/>
      </rPr>
      <t xml:space="preserve">) for all time horizons for an ATC Path the Transmission Service Provider shall use the following algorithm: </t>
    </r>
    <r>
      <rPr>
        <b/>
        <sz val="11"/>
        <rFont val="Arial"/>
        <family val="2"/>
      </rPr>
      <t xml:space="preserve"> See standard for formula</t>
    </r>
  </si>
  <si>
    <r>
      <t xml:space="preserve">When calculating firm ATC for an ATC Path  for a specified period, the Transmission Service Provider shall use the following algorithm:  [Time Horizon: Operations Planning] </t>
    </r>
    <r>
      <rPr>
        <b/>
        <sz val="11"/>
        <rFont val="Arial"/>
        <family val="2"/>
      </rPr>
      <t>See Standard for Formula</t>
    </r>
  </si>
  <si>
    <r>
      <t xml:space="preserve">When calculating non-firm ATC for an ATC Path for a specified period, the Transmission Service Provider shall use the following algorithm:  </t>
    </r>
    <r>
      <rPr>
        <b/>
        <sz val="11"/>
        <rFont val="Arial"/>
        <family val="2"/>
      </rPr>
      <t>See standard for formula</t>
    </r>
  </si>
  <si>
    <t>PRC-023-4</t>
  </si>
  <si>
    <r>
      <t xml:space="preserve">Each Transmission Owner, Generator Owner, and Distribution Provider shall use any one of the following criteria (Requirement R1, criteria 1 through 13) for any specific circuit terminal to prevent its phase protective relay settings from limiting transmission system loadability while maintaining reliable protection of the BES for all fault conditions. Each Transmission Owner, Generator Owner, and Distribution Provider shall evaluate relay loadability at 0.85 per unit voltage and a power factor angle of 30 degrees.  </t>
    </r>
    <r>
      <rPr>
        <b/>
        <sz val="11"/>
        <rFont val="Times New Roman"/>
        <family val="1"/>
      </rPr>
      <t>See standard for Criteria.</t>
    </r>
  </si>
  <si>
    <t xml:space="preserve">Each Transmission Owner, Generator Owner, and Distribution Provider shall set its out-of-step blocking elements to allow tripping of phase protective relays for faults that occur during the loading conditions used to verify transmission line relay loadability per Requirement R1. </t>
  </si>
  <si>
    <t xml:space="preserve">Each Transmission Owner, Generator Owner, and Distribution Provider that uses a circuit capability with the practical limitations described in Requirement R1, criterion 7, 8, 9, 12, or 13 shall use the calculated circuit capability as the Facility Rating of the circuit and shall obtain the agreement of the Planning Coordinator, Transmission Operator, and Reliability Coordinator with the calculated circuit capability. </t>
  </si>
  <si>
    <t xml:space="preserve">Each Transmission Owner, Generator Owner, and Distribution Provider that chooses to use Requirement R1 criterion 2 as the basis for verifying transmission line relay loadability shall provide its Planning Coordinator, Transmission Operator, and Reliability Coordinator with an updated list of circuits associated with those transmission line relays at least once each calendar year, with no more than 15 months between reports. </t>
  </si>
  <si>
    <t xml:space="preserve">Each Transmission Owner, Generator Owner, and Distribution Provider that sets transmission line relays according to Requirement R1 criterion 12 shall provide an updated list of the circuits associated with those relays to its Regional Entity at least once each calendar year, with no more than 15 months between reports, to allow the ERO to compile a list of all circuits that have protective relay settings that limit circuit capability. </t>
  </si>
  <si>
    <r>
      <t xml:space="preserve">Each Planning Coordinator shall conduct an assessment at least once each calendar year, with no more than 15 months between assessments, by applying the criteria in PRC-023-4, Attachment B to determine the circuits in its Planning Coordinator area for which Transmission Owners, Generator Owners, and Distribution Providers must comply with Requirements R1 through R5. The Planning Coordinator shall: 
     </t>
    </r>
    <r>
      <rPr>
        <b/>
        <sz val="11"/>
        <rFont val="Arial"/>
        <family val="2"/>
      </rPr>
      <t>6.1</t>
    </r>
    <r>
      <rPr>
        <sz val="11"/>
        <rFont val="Arial"/>
        <family val="2"/>
      </rPr>
      <t xml:space="preserve"> Maintain a list of circuits subject to PRC-023-4 per application of Attachment B, including identification of the first calendar year in which any criterion in PRC-023-4, Attachment B applies. 
     </t>
    </r>
    <r>
      <rPr>
        <b/>
        <sz val="11"/>
        <rFont val="Arial"/>
        <family val="2"/>
      </rPr>
      <t>6.2</t>
    </r>
    <r>
      <rPr>
        <sz val="11"/>
        <rFont val="Arial"/>
        <family val="2"/>
      </rPr>
      <t xml:space="preserve"> Provide the list of circuits to all Regional Entities, Reliability Coordinators, Transmission Owners, Generator Owners, and Distribution Providers within its Planning Coordinator area within 30 calendar days of the establishment of the initial list and within 30 calendar days of any changes to that list.</t>
    </r>
  </si>
  <si>
    <t>BAL-005-1</t>
  </si>
  <si>
    <t xml:space="preserve">The Balancing Authority shall use a design scan rate of no more than six seconds in acquiring data necessary to calculate Reporting ACE. </t>
  </si>
  <si>
    <t xml:space="preserve">A Balancing Authority that is unable to calculate Reporting ACE for more than 30-consecutive minutes shall notify its Reliability Coordinator within 45 minutes of the beginning of the inability to calculate Reporting ACE. </t>
  </si>
  <si>
    <t xml:space="preserve">Each Balancing Authority shall use frequency metering equipment for the calculation of Reporting ACE: 
3.1. that is available a minimum of 99.95% for each calendar year; and,
3.2. with a minimum accuracy of 0.001 Hz.
</t>
  </si>
  <si>
    <t xml:space="preserve">The Balancing Authority shall make available to the operator information associated with Reporting ACE including, but not limited to, quality flags indicating missing or invalid data. </t>
  </si>
  <si>
    <t xml:space="preserve">Each Balancing Authority’s system used to calculate Reporting ACE shall be available a minimum of 99.5% of each calendar year. </t>
  </si>
  <si>
    <t xml:space="preserve">Each Balancing Authority that is within a multiple Balancing Authority Interconnection shall implement an Operating Process to identify and mitigate errors affecting the accuracy of scan rate data used in the calculation of Reporting ACE for each Balancing Authority Area.  </t>
  </si>
  <si>
    <r>
      <t xml:space="preserve">Each Balancing Authority shall ensure that each Tie-Line, Pseudo-Tie, and Dynamic Schedule with an Adjacent Balancing Authority is equipped with: </t>
    </r>
    <r>
      <rPr>
        <i/>
        <sz val="11"/>
        <rFont val="Arial"/>
        <family val="2"/>
      </rPr>
      <t xml:space="preserve">[Violation Risk Factor: 
7.1. a common source to provide information to both Balancing Authorities for the scan rate values used in the calculation of Reporting ACE; and,
7.2. a time synchronized common source to determine hourly megawatt-hour values agreed-upon to aid in the identification and mitigation of errors.
</t>
    </r>
  </si>
  <si>
    <t>FAC-001-3</t>
  </si>
  <si>
    <t>FAC-003-4</t>
  </si>
  <si>
    <t>Each applicable Transmission Owner and applicable Generator Owner, without any intentional time delay, shall notify the control center holding switching authority for the associated applicable line when the applicable Transmission Owner and applicable Generator Owner has confirmed the existence of a vegetation condition that is likely to cause a Fault at any moment</t>
  </si>
  <si>
    <t>When an applicable Transmission Owner and an applicable Generator Owner are constrained from performing vegetation work on an applicable line operating within its Rating and all Rated Electrical Operating Conditions, and the constraint may lead to a vegetation encroachment into the MVCD prior to the implementation of the next annual work plan, then the applicable Transmission Owner or applicable Generator Owner shall take corrective action to ensure continued vegetation management to prevent encroachments</t>
  </si>
  <si>
    <t>Each applicable Transmission Owner and applicable Generator Owner shall perform a Vegetation Inspection of 100% of its applicable transmission lines (measured in units of choice - circuit, pole line, line miles or kilometers, etc.) at least once per calendar year and with no more than 18 calendar months between inspections on the same ROW</t>
  </si>
  <si>
    <t>PRC-012-2</t>
  </si>
  <si>
    <t xml:space="preserve">Prior to placing a new or functionally modified RAS in service or retiring an existing RAS, each RAS-entity shall provide the information identified in Attachment 1 for review to the Reliability Coordinator(s) where the RAS is located.  </t>
  </si>
  <si>
    <t xml:space="preserve">Each Reliability Coordinator that receives Attachment 1 information pursuant to Requirement R1 shall, within four full calendar months of receipt or on a mutually agreed upon schedule, perform a review of the RAS in accordance with Attachment 2, and provide written feedback to each RAS-entity.  </t>
  </si>
  <si>
    <t xml:space="preserve">Prior to placing a new or functionally modified RAS in service or retiring an existing RAS, each RAS‐entity that receives feedback from the reviewing Reliability Coordinator(s) identifying reliability issue(s) shall resolve each issue to obtain approval of the RAS from each reviewing Reliability Coordinator.  </t>
  </si>
  <si>
    <r>
      <t xml:space="preserve">Each Planning Coordinator, at least once every five full calendar years, shall: </t>
    </r>
    <r>
      <rPr>
        <i/>
        <sz val="10.5"/>
        <rFont val="Calibri"/>
        <family val="2"/>
      </rPr>
      <t xml:space="preserve"> 
4.1. Perform an evaluation of each RAS within its planning area to determine whether:
4.1.1. The RAS mitigates the System condition(s) or Contingency(ies) for which it was designed.
4.1.2. The RAS avoids adverse interactions with other RAS, and protection and control systems.
4.1.3. For limited impact  RAS, the inadvertent operation of the RAS or the failure of the RAS to operate does not cause or contribute to BES Cascading, uncontrolled separation, angular instability, voltage instability, voltage collapse, or unacceptably damped oscillations.
4.1.4. Except for limited impact RAS, the possible inadvertent operation of the RAS, resulting from any single RAS component malfunction satisfies all of the following:
4.1.4.1. The BES shall remain stable.
4.1.4.2. Cascading shall not occur.
4.1.4.3. Applicable Facility Ratings shall not be exceeded.
4.1.4.4. BES voltages shall be within post-Contingency voltage limits and post-Contingency voltage deviation limits as established by the Transmission Planner and the Planning Coordinator.
4.1.4.5. Transient voltage responses shall be within acceptable limits as established by the Transmission Planner and the Planning Coordinator.
4.1.5. Except for limited impact RAS, a single component failure in the RAS, when the RAS is intended to operate does not prevent the BES from meeting the same performance requirements (defined in Reliability Standard TPL-001-4 or its successor) as those required for the events and conditions for which the RAS is designed.
4.2. Provide the results of the RAS evaluation including any identified deficiencies to each reviewing Reliability Coordinator and RAS-entity, and each impacted Transmission Planner and Planning Coordinator.
</t>
    </r>
  </si>
  <si>
    <t xml:space="preserve">Each RAS-entity, within 120 full calendar days of a RAS operation or a failure of its RAS to operate when expected, or on a mutually agreed upon schedule with its reviewing Reliability Coordinator(s), shall:  
5.1. Participate in analyzing the RAS operational performance to determine whether: 
5.1.1. The System events and/or conditions appropriately triggered the RAS.
5.1.2. The RAS responded as designed.
5.1.3. The RAS was effective in mitigating BES performance issues it was designed to address.
5.1.4. The RAS operation resulted in any unintended or adverse BES response.
5.2. Provide the results of RAS operational performance analysis that identified any deficiencies to its reviewing Reliability Coordinator(s).
</t>
  </si>
  <si>
    <t xml:space="preserve">Each Reliability Coordinator shall update a RAS database containing, at a minimum, the information in Attachment 3 at least once every twelve full calendar months. </t>
  </si>
  <si>
    <r>
      <t>Each RAS-entity shall participate in developing a Corrective Action Plan (CAP) and submit the CAP to its reviewing Reliability Coordinator(s) within six full calendar months of:</t>
    </r>
    <r>
      <rPr>
        <i/>
        <sz val="11"/>
        <rFont val="Arial"/>
        <family val="2"/>
      </rPr>
      <t xml:space="preserve">  
• Being notified of a deficiency in its RAS pursuant to Requirement R4, or
• Notifying the Reliability Coordinator of a deficiency pursuant to Requirement R5, Part 5.2, or
• Identifying a deficiency in its RAS pursuant to Requirement R8.
</t>
    </r>
  </si>
  <si>
    <r>
      <t>Each RAS-entity shall, for each of its CAPs developed pursuant to Requirement R6:</t>
    </r>
    <r>
      <rPr>
        <i/>
        <sz val="11"/>
        <rFont val="Arial"/>
        <family val="2"/>
      </rPr>
      <t xml:space="preserve"> 
7.1. Implement the CAP.
7.2. Update the CAP if actions or timetables change.
7.3. Notify each reviewing Reliability Coordinator if CAP actions or timetables change and when the CAP is completed.
</t>
    </r>
  </si>
  <si>
    <r>
      <t xml:space="preserve">Each RAS-entity shall participate in performing a functional test of each of its RAS to verify the overall RAS performance and the proper operation of non-Protection System components: </t>
    </r>
    <r>
      <rPr>
        <i/>
        <sz val="11"/>
        <rFont val="Arial"/>
        <family val="2"/>
      </rPr>
      <t xml:space="preserve"> 
• At least once every six full calendar years for all RAS not designated as limited impact, or
• At least once every twelve full calendar years for all RAS designated as limited impact
</t>
    </r>
  </si>
  <si>
    <t xml:space="preserve">Each Generator Owner and Transmission Owner shall: (please see standard for sub-req's)
2.1 Within 12 full calendar months of notification of a BES Element pursuant to Requirement R1, determine whether its load-responsive protective relay(s) applied to that BES Element meets the criteria in PRC-026-1 – Attachment B where an evaluation of that Element’s load-responsive protective relay(s) based on PRC-026-1 – Attachment B criteria has not been performed in the last five calendar years.
2.2 Within 12 full calendar months of becoming aware  of a generator, transformer, or transmission line BES Element that tripped in response to a stable or unstable  power swing due to the operation of its protective relay(s), determine whether its load-responsive protective relay(s) applied to that BES Element meets the criteria in PRC-026-1 – Attachment B.
</t>
  </si>
  <si>
    <t>INT-004-3.1</t>
  </si>
  <si>
    <r>
      <t xml:space="preserve">Each Purchasing-Selling Entity that secures energy to serve Load </t>
    </r>
    <r>
      <rPr>
        <sz val="11"/>
        <color rgb="FF000000"/>
        <rFont val="Arial"/>
        <family val="2"/>
      </rPr>
      <t>via a Dynamic Schedule or Pseudo-Tie</t>
    </r>
    <r>
      <rPr>
        <sz val="11"/>
        <rFont val="Arial"/>
        <family val="2"/>
      </rPr>
      <t xml:space="preserve"> shall ensure that </t>
    </r>
    <r>
      <rPr>
        <sz val="11"/>
        <color rgb="FF000000"/>
        <rFont val="Arial"/>
        <family val="2"/>
      </rPr>
      <t>a Request for Interchange is submitted as an on-time Arranged Interchange to the Sink Balancing Authority for that Dynamic Schedule or Pseudo-Tie, unless the information about the Pseudo-Tie is included in congestion management procedure(s) via an alternate method. (see footnote on standard)</t>
    </r>
  </si>
  <si>
    <t xml:space="preserve">R2. The Purchasing-Selling Entity that submits a Request for Interchange in accordance with Requirement R1 shall ensure the Confirmed Interchange associated with that Dynamic Schedule or Pseudo-Tie is updated for future hours in order to support congestion management procedures if any one of the following occurs: 
2.1. For Confirmed Interchange greater than 250 MW for the last hour, the actual hourly integrated energy deviates from the Confirmed Interchange by more than 10% for that hour and that deviation is expected to persist.
2.2. For Confirmed Interchange less than or equal to 250 MW for the last hour, the actual hourly integrated energy deviates from the Confirmed Interchange by more than 25 MW for that hour and that deviation is expected to persist.
2.3. The Purchasing-Selling Entity receives notification from a Reliability Coordinator or Transmission Operator to update the Confirmed Interchange. 
</t>
  </si>
  <si>
    <t xml:space="preserve">Each Balancing Authority shall only implement or operate a Pseudo-Tie that is included in the NAESB Electric Industry Registry publication in order to support congestion management procedures. </t>
  </si>
  <si>
    <t>INT-009-2.1</t>
  </si>
  <si>
    <t xml:space="preserve">R1. Each Balancing Authority shall agree with each of its Adjacent Balancing Authorities that its Composite Confirmed Interchange with that Adjacent Balancing Authority, at mutually agreed upon time intervals, excluding Dynamic Schedules and Pseudo-Ties and including any Interchange per INT-010-2 not yet captured in the Composite Confirmed Interchange, is:  
1.1. Identical in magnitude to that of the Adjacent Balancing Authority, and 
1.2. Opposite in sign or direction to that of the Adjacent Balancing Authority.
</t>
  </si>
  <si>
    <t xml:space="preserve">Each Balancing Authority in whose area the high-voltage direct current tie is controlled shall coordinate the Confirmed Interchange prior to its implementation with the Transmission Operator of the high-voltage direct current tie. </t>
  </si>
  <si>
    <r>
      <t>The Attaining Balancing Authority and the Native Balancing Authority shall use a dynamic value emanating from an agreed upon common source to account for the Pseudo-Tie in the Actual Net Interchange (NI</t>
    </r>
    <r>
      <rPr>
        <vertAlign val="subscript"/>
        <sz val="11"/>
        <rFont val="Arial"/>
        <family val="2"/>
      </rPr>
      <t>A</t>
    </r>
    <r>
      <rPr>
        <sz val="11"/>
        <rFont val="Arial"/>
        <family val="2"/>
      </rPr>
      <t xml:space="preserve">) term of their respective control ACE (or alternate control process). </t>
    </r>
  </si>
  <si>
    <t>INT-010-2.1</t>
  </si>
  <si>
    <t xml:space="preserve">The Balancing Authority that experiences a loss of resources covered by an energy sharing agreement or other reliability needs covered by an energy sharing agreement shall ensure that a Request for Interchange (RFI) is submitted with a start time no more than 60 minutes beyond the resource loss. If the use of the energy sharing agreement does not exceed 60 minutes from the time of the resource loss, no RFI is required. </t>
  </si>
  <si>
    <t xml:space="preserve">Each Sink Balancing Authority shall ensure that a Request for Interchange is submitted reflecting that Interchange Schedule within 60 minutes of the start of the scheduled Interchange if a Reliability Coordinator directs the scheduling of Interchange for actual or anticipated reliability-related reasons.  </t>
  </si>
  <si>
    <r>
      <t>Each Sink Balancing Authority shall ensure that a Reliability Adjustment Arranged Interchange</t>
    </r>
    <r>
      <rPr>
        <b/>
        <sz val="11"/>
        <rFont val="Arial"/>
        <family val="2"/>
      </rPr>
      <t xml:space="preserve"> </t>
    </r>
    <r>
      <rPr>
        <sz val="11"/>
        <rFont val="Arial"/>
        <family val="2"/>
      </rPr>
      <t xml:space="preserve">reflecting a modification is submitted within 60 minutes of the start of the modification if a Reliability Coordinator directs the modification of a Confirmed Interchange or Implemented Interchange for actual or anticipated reliability-related reasons.  </t>
    </r>
  </si>
  <si>
    <t>COM-001-3</t>
  </si>
  <si>
    <t xml:space="preserve">Each Reliability Coordinator, Transmission Operator, and Balancing Authority shall notify entities as identified in Requirements R1, R3, and R5, respectively within 60 minutes of the detection of a failure of its Interpersonal Communication capability that lasts 30 minutes or longer.  </t>
  </si>
  <si>
    <t xml:space="preserve">Each Reliability Coordinator, Transmission Operator, Generator Operator, and Balancing Authority shall have internal Interpersonal Communication capabilities for the exchange of information necessary for the Reliable Operation of the BES. This includes communication capabilities between Control Centers within the same functional entity, and/or between a Control Center and field personnel.  </t>
  </si>
  <si>
    <t xml:space="preserve">Each Distribution Provider shall have internal Interpersonal Communication capabilities for the exchange of information necessary for the Reliable Operation of the BES. This includes communication capabilities between control centers within the same functional entity, and/or between a control center and field personnel. </t>
  </si>
  <si>
    <t>PER-006-1</t>
  </si>
  <si>
    <t xml:space="preserve">Each Generator Operator shall provide training to personnel identified in Applicability section 4.1.1.1. on the operational functionality of Protection Systems and Remedial Action Schemes (RAS) that affect the output of the generating Facility(ies) it operates. </t>
  </si>
  <si>
    <t>IRO-018-1(i)</t>
  </si>
  <si>
    <t xml:space="preserve">R1. Each Reliability Coordinator shall implement an Operating Process or Operating Procedure to address the quality of the Real-time data necessary to perform its Real-time monitoring and Real-time Assessments. The Operating Process or Operating Procedure shall include:
1.1. Criteria for evaluating the quality of Real-time data;
1.2. Provisions to indicate the quality of Real-time data to the System Operator; and 
1.3. Actions to address Real-time data quality issues with the entity(ies) responsible for providing the data when data quality affects Real-time Assessments.
</t>
  </si>
  <si>
    <t xml:space="preserve">R2. Each Reliability Coordinator shall implement an Operating Process or Operating Procedure to address the quality of analysis used in its Real-time Assessments. The Operating Process or Operating Procedure shall include: [Violation Risk Factor: Medium] [Time Horizon: Real-time Operations]
2.1. Criteria for evaluating the quality of analysis used in its Real-time Assessments; 
2.2. Provisions to indicate the quality of analysis used in its Real-time Assessments; and 
2.3. Actions to address analysis quality issues affecting its Real-time Assessments. 
</t>
  </si>
  <si>
    <t>R3. Each Reliability Coordinator shall have an alarm process monitor that provides notification(s) to its System Operators when a failure of its Real-time monitoring alarm processor has occurred. [Violation Risk Factor: Medium] [Time Horizon: Real-time Operations]</t>
  </si>
  <si>
    <t>TOP-010-1(i)</t>
  </si>
  <si>
    <t xml:space="preserve">R1. Each Transmission Operator shall implement an Operating Process or Operating Procedure to address the quality of the Real-time data necessary to perform its Real-time monitoring and Real-time Assessments. The Operating Process or Operating Procedure shall include:
1.1. Criteria for evaluating the quality of Real-time data;
1.2. Provisions to indicate the quality of Real-time data to the System Operator; and
1.3. Actions to address Real-time data quality issues with the entity(ies) responsible for providing the data when data quality affects Real-time Assessments.
</t>
  </si>
  <si>
    <t xml:space="preserve">R2. Each Balancing Authority shall implement an Operating Process or Operating Procedure to address the quality of the Real-time data necessary to perform its analysis functions and Real-time monitoring. The Operating Process or Operating Procedure shall include:
2.1. Criteria for evaluating the quality of Real-time data;
2.2. Provisions to indicate the quality of Real-time data to the System Operator; and
2.3. Actions to address Real-time data quality issues with the entity(ies) responsible for providing the data when data quality affects its analysis functions.
</t>
  </si>
  <si>
    <t xml:space="preserve">R3. Each Transmission Operator shall implement an Operating Process or Operating Procedure to address the quality of analysis used in its Real-time Assessments. The Operating Process or Operating Procedure shall include: 
3.1. Criteria for evaluating the quality of analysis used in its Real-time Assessments; 
3.2. Provisions to indicate the quality of analysis used in its Real-time Assessments; and
3.3. Actions to address analysis quality issues affecting its Real-time Assessments. 
</t>
  </si>
  <si>
    <t>R4. Each Transmission Operator and Balancing Authority shall have an alarm process monitor that provides notification(s) to its System Operators when a failure of its Real-time monitoring alarm processor has occurred</t>
  </si>
  <si>
    <t>FRSG</t>
  </si>
  <si>
    <t>RRSG</t>
  </si>
  <si>
    <t>EOP-004-4</t>
  </si>
  <si>
    <t xml:space="preserve">Each Responsible Entity shall have an event reporting Operating Plan in accordance with EOP-004-4 Attachment 1 that includes the protocol(s) for reporting to the Electric Reliability Organization and other organizations (e.g., the Regional Entity, company personnel, the Responsible Entity’s Reliability Coordinator, law enforcement, or governmental authority).  </t>
  </si>
  <si>
    <t>EOP-005-3</t>
  </si>
  <si>
    <t xml:space="preserve">Each Transmission Operator shall have a copy of its latest Reliability Coordinator approved restoration plan within its primary and backup control rooms so that it is available to all of its System Operators prior to its effective date. </t>
  </si>
  <si>
    <t>EOP-006-3</t>
  </si>
  <si>
    <t>EOP-008-2</t>
  </si>
  <si>
    <t>IRO-002-5</t>
  </si>
  <si>
    <t xml:space="preserve">Each Reliability Coordinator shall have data exchange capabilities with its Balancing Authorities and Transmission Operators, and with other entities it deems necessary, for it to perform its Operational Planning Analyses. </t>
  </si>
  <si>
    <t xml:space="preserve">Each Reliability Coordinator shall have data exchange capabilities, with redundant and diversely routed data exchange infrastructure within the Reliability Coordinator's primary Control Center, for the exchange of Real-time data with its Balancing Authorities and Transmission Operators, and with other entities it deems necessary, for performing its Real-time monitoring and Real-time Assessments. </t>
  </si>
  <si>
    <t xml:space="preserve">Each Reliability Coordinator shall test its primary Control Center data exchange capabilities specified in Requirement R2 for redundant functionality at least once every 90 calendar days. If the test is unsuccessful, the Reliability Coordinator shall initiate action within two hours to restore redundant functionality. </t>
  </si>
  <si>
    <t xml:space="preserve">Each Reliability Coordinator shall provide its System Operators with the authority to approve planned outages and maintenance of its telecommunication, monitoring and analysis capabilities. </t>
  </si>
  <si>
    <t xml:space="preserve">Each Reliability Coordinator shall monitor Facilities, the status of Remedial Action Schemes, and non-BES facilities identified as necessary by the Reliability Coordinator, within its Reliability Coordinator Area and neighboring Reliability Coordinator Areas to identify any System Operating Limit exceedances and to determine any Interconnection Reliability Operating Limit exceedances within its Reliability Coordinator Area. </t>
  </si>
  <si>
    <t xml:space="preserve">Each Reliability Coordinator shall have monitoring systems that provide information utilized by the Reliability Coordinator’s operating personnel, giving particular emphasis to alarm management and awareness systems, automated data transfers, and synchronized information systems, over a redundant infrastructure. </t>
  </si>
  <si>
    <t>TOP-001-4</t>
  </si>
  <si>
    <t xml:space="preserve">Each Balancing Authority shall act to maintain the reliability of its Balancing Authority Area via its own actions or by issuing Operating Instructions.  </t>
  </si>
  <si>
    <t xml:space="preserve">Each Transmission Operator shall act to maintain the reliability of its Transmission Operator Area via its own actions or by issuing Operating Instructions.  </t>
  </si>
  <si>
    <t xml:space="preserve">R10. Each Transmission Operator shall perform the following for determining System Operating Limit (SOL) exceedances within its Transmission Operator Area:
10.1.  Monitor Facilities within its Transmission Operator Area;
10.2.  Monitor the status of  Remedial Action Schemes within its Transmission Operator Area;
10.3.  Monitor non-BES facilities within its Transmission Operator Area identified as necessary by the Transmission Operator;
10.4.  Obtain and utilize status, voltages, and flow data for Facilities outside its Transmission Operator Area identified as necessary by the Transmission Operator;
10.5.  Obtain and utilize the status of Remedial Action Schemes outside its Transmission Operator Area identified as necessary by the Transmission Operator; and
10.6. Obtain and utilize status, voltages, and flow data for non-BES facilities outside its Transmission Operator Area identified as necessary by the Transmission Operator.
</t>
  </si>
  <si>
    <t xml:space="preserve">Each Balancing Authority shall monitor its Balancing Authority Area, including the status of Remedial Action Schemes that impact generation or Load, in order to maintain generation-Load-interchange balance within its Balancing Authority Area and support Interconnection frequency. </t>
  </si>
  <si>
    <t xml:space="preserve">Each Transmission Operator shall not operate outside any identified Interconnection Reliability Operating Limit (IROL) for a continuous duration exceeding its associated IROL Tv.  </t>
  </si>
  <si>
    <t xml:space="preserve">Each Transmission Operator shall ensure that a Real-time Assessment is performed at least once every 30 minutes. </t>
  </si>
  <si>
    <t xml:space="preserve">Each Transmission Operator shall initiate its Operating Plan to mitigate a SOL exceedance identified as part of its Real-time monitoring or Real-time Assessment. </t>
  </si>
  <si>
    <t xml:space="preserve">Each Transmission Operator shall have data exchange capabilities with the entities it has identified it needs data from in order to perform its Operational Planning Analyses.  </t>
  </si>
  <si>
    <t xml:space="preserve">Each Transmission Operator shall have data exchange capabilities, with redundant and diversely routed data exchange infrastructure within the Transmission Operator's primary Control Center, for the exchange of Real-time data with its Reliability Coordinator, Balancing Authority, and the entities it has identified it needs data from in order for it to perform its Real-time monitoring and Real-time Assessments.   </t>
  </si>
  <si>
    <t>R24.</t>
  </si>
  <si>
    <t xml:space="preserve"> Each Transmission Operator shall test its primary Control Center data exchange capabilities specified in Requirement R20 for redundant functionality at least once every 90 calendar days. If the test is unsuccessful, the Transmission Operator shall initiate action within two hours to restore redundant functionality. </t>
  </si>
  <si>
    <t xml:space="preserve">Each Balancing Authority shall have data exchange capabilities with the entities it has identified it needs data from in order to develop its Operating Plan for next-day operations. </t>
  </si>
  <si>
    <t xml:space="preserve">Each Balancing Authority shall have data exchange capabilities, with redundant and diversely routed data exchange infrastructure within the Balancing Authority's primary Control Center, for the exchange of Real-time data with its Reliability Coordinator, Transmission Operator, and the entities it has identified it needs data from in order for it to perform its Real-time monitoring and analysis functions.   </t>
  </si>
  <si>
    <t xml:space="preserve">Each Balancing Authority shall test its primary Control Center data exchange capabilities specified in Requirement R23 for redundant functionality at least once every 90 calendar days. If the test is unsuccessful, the Balancing Authority shall initiate action within two hours to restore redundant functionality. </t>
  </si>
  <si>
    <t>PRC-006-3</t>
  </si>
  <si>
    <t xml:space="preserve">Each Planning Coordinator shall develop and document criteria, including consideration of historical events and system studies, to select portions of the Bulk Electric System (BES), including interconnected portions of the BES in adjacent Planning Coordinator areas and Regional Entity areas that may form islands. </t>
  </si>
  <si>
    <t>DP-UFLS</t>
  </si>
  <si>
    <t xml:space="preserve">R13. </t>
  </si>
  <si>
    <t xml:space="preserve">Each Planning Coordinator, whose area or portions of whose area is part of an island identified by it or another Planning Coordinator which includes multiple Planning Coordinator areas or portions of those areas, shall coordinate its UFLS program design with all other Planning Coordinators whose areas or portions of whose areas are also part of the same identified island through one of the following: 
• Develop a common UFLS program design and schedule for implementation per Requirement R3 among the Planning Coordinators whose areas or portions of whose areas are part of the same identified island, or
• Conduct a joint UFLS design assessment per Requirement R4 among the Planning Coordinators whose areas or portions of whose areas are part of the same identified island, or
• Conduct an independent UFLS design assessment per Requirement R4 for the identified island, and in the event the UFLS design assessment fails to meet Requirement R3, identify modifications to the UFLS program(s) to meet Requirement R3 and report these modifications as recommendations to the other Planning Coordinators whose areas or portions of whose areas are also part of the same identified island and the ERO.
</t>
  </si>
  <si>
    <t xml:space="preserve">Each Planning Coordinator shall maintain a UFLS database containing data necessary to model its UFLS program for use in event analyses and assessments of the UFLS program at least once each calendar year, with no more than 15 months between maintenance activities. </t>
  </si>
  <si>
    <t xml:space="preserve">Each Planning Coordinator shall provide its UFLS database containing data necessary to model its UFLS program to other Planning Coordinators within its Interconnection within 30 calendar days of a request. </t>
  </si>
  <si>
    <t xml:space="preserve">Each UFLS entity shall provide data to its Planning Coordinator(s) according to the format and schedule specified by the Planning Coordinator(s) to support maintenance of each Planning Coordinator’s UFLS database. </t>
  </si>
  <si>
    <t xml:space="preserve">Each UFLS entity shall provide automatic tripping of Load in accordance with the UFLS program design and schedule for implementation, including any Corrective Action Plan, as determined by its Planning Coordinator(s) in each Planning Coordinator area in which it owns assets. </t>
  </si>
  <si>
    <t xml:space="preserve">Each Transmission Owner shall provide automatic switching of its existing capacitor banks, Transmission Lines, and reactors to control over-voltage as a result of underfrequency load shedding if required by the UFLS program and schedule for implementation, including any Corrective Action Plan, as determined by the Planning Coordinator(s) in each Planning Coordinator area in which the Transmission Owner owns transmission. </t>
  </si>
  <si>
    <t xml:space="preserve">Each Planning Coordinator, in whose islanding event assessment (per R11) UFLS program deficiencies are identified, shall conduct and document a UFLS design assessment to consider the identified deficiencies within two years of event actuation. </t>
  </si>
  <si>
    <t xml:space="preserve">Each Planning Coordinator, in whose area a BES islanding event occurred that also included the area(s) or portions of area(s) of other Planning Coordinator(s) in the same islanding event and that resulted in system frequency excursions below the initializing set points of the UFLS program, shall coordinate its event assessment (in accordance with Requirement R11) with all other Planning Coordinators whose areas or portions of whose areas were also included in the same islanding event through one of the following: 
• Conduct a joint event assessment per Requirement R11 among the Planning Coordinators whose areas or portions of whose areas were included in the same islanding event, or
• Conduct an independent event assessment per Requirement R11 that reaches conclusions and recommendations consistent with those of the event assessments of the other Planning Coordinators whose areas or portions of whose areas were included in the same islanding event, or
• Conduct an independent event assessment per Requirement R11 and where the assessment fails to reach conclusions and recommendations consistent with those of the event assessments of the other Planning Coordinators whose areas or portions of whose areas were included in the same islanding  event, identify differences in the assessments that likely resulted in the differences in the conclusions and recommendations and report these differences to the other Planning Coordinators whose areas or portions of whose areas were included in the same islanding event and the ERO.
</t>
  </si>
  <si>
    <t>D.B.1.</t>
  </si>
  <si>
    <t>D.B.2.</t>
  </si>
  <si>
    <t>D.B.3.</t>
  </si>
  <si>
    <t>D.B.4.</t>
  </si>
  <si>
    <t>D.B.11.</t>
  </si>
  <si>
    <t>D.B.12.</t>
  </si>
  <si>
    <t xml:space="preserve">Each Planning Coordinator shall participate in a joint regional review with the other Planning Coordinators in the WECC Regional Entity area that develops and documents criteria, including consideration of historical events and system studies, to select portions of the Bulk Electric System (BES) that may form islands. </t>
  </si>
  <si>
    <t xml:space="preserve">Each Planning Coordinator, in whose islanding event assessment (per D.B.11) UFLS program deficiencies are identified, shall participate in and document a coordinated UFLS design assessment of the UFLS program with the other Planning Coordinators in the WECC Regional Entity area to consider the identified deficiencies within two years of event actuation. </t>
  </si>
  <si>
    <t>VAR-001-4.2</t>
  </si>
  <si>
    <t xml:space="preserve">Each Transmission Operator shall operate or direct the Real-time operation of devices to regulate transmission voltage and reactive flow as necessary. </t>
  </si>
  <si>
    <t xml:space="preserve">After consultation with the Generator Owner regarding necessary step-up transformer tap changes and the implementation schedule, the Transmission Operator shall provide documentation to the Generator Owner specifying the required tap changes, a timeframe for making the changes, and technical justification for these changes. </t>
  </si>
  <si>
    <t xml:space="preserve">Each Transmission Operator shall issue any one of the following types of voltage schedules to the Generator Operators for each of their generation resources that are on-line and part of the Bulk Electric System within the Transmission Operator Area:  
• A voltage set point with a voltage tolerance band and a specified period. 
• An initial volt-ampere reactive output or initial power factor output with a voltage tolerance band for a specified period that the Generator Operator uses to establish a generator bus voltage set point. 
• A voltage band for a specified period.
</t>
  </si>
  <si>
    <t xml:space="preserve">Each Transmission Operator shall provide one of the following voltage schedule reference points for each generation resource in its Area to the Generator Operator.
• The generator terminals.
• The high side of the generator step-up transformer.
• The point of interconnection.
• A location designated by mutual agreement between the Transmission Operator and Generator Operator.
</t>
  </si>
  <si>
    <t>Each Generator Operator shall convert each voltage schedule specified in Requirement E.A.13 into the voltage set point for the generator excitation system</t>
  </si>
  <si>
    <t xml:space="preserve">Each Generator Operator shall provide its voltage set point conversion methodology from the point in Requirement E.A.14 to the generator terminals within 30 calendar days of request by its Transmission Operator. </t>
  </si>
  <si>
    <t xml:space="preserve"> Each Transmission Operator shall provide to the Generator Operator, within 30 calendar days of a request for data by the Generator Operator, its transmission equipment data and operating data that supports development of the voltage set point conversion methodology. </t>
  </si>
  <si>
    <t>VAR-002-4.1</t>
  </si>
  <si>
    <t xml:space="preserve">The Generator Operator shall operate each generator connected to the interconnected transmission system in the automatic voltage control mode (with its automatic voltage regulator (AVR) in service and controlling voltage) or in a different control mode as instructed by the Transmission Operator unless: 1) the generator is exempted by the Transmission Operator, or 2) the Generator Operator has notified the Transmission Operator of one of the following:
• That the generator is being operated in start-up,  shutdown,  or testing mode pursuant to a Real-time communication or a procedure that was previously provided to the Transmission Operator; or
• That the generator is not being operated in automatic voltage control mode or in the control mode that was instructed by the Transmission Operator for a reason other than start-up, shutdown, or testing.
</t>
  </si>
  <si>
    <t xml:space="preserve">Each Generator Operator shall notify its associated Transmission Operator of a status change on the AVR, power system stabilizer, or alternative voltage controlling device within 30 minutes of the change. If the status has been restored within 30 minutes of such change, then the Generator Operator is not required to notify the Transmission Operator of the status change. </t>
  </si>
  <si>
    <t xml:space="preserve">Each Generator Operator shall notify its associated Transmission Operator within 30 minutes of becoming aware of a change in reactive capability due to factors other than a status change described in Requirement R3. If the capability has been restored within 30 minutes of the Generator Operator becoming aware of such change, then the Generator Operator is not required to notify the Transmission Operator of the change in reactive capability.
• Reporting of status or capability changes as stated in Requirement R4 is not applicable to the individual generating units of dispersed power producing resources identified through Inclusion I4 of the Bulk Electric System definition.
</t>
  </si>
  <si>
    <t>Time Horizon</t>
  </si>
  <si>
    <t>Real-time Operations</t>
  </si>
  <si>
    <t>Operations Assessment</t>
  </si>
  <si>
    <t>Operations Planning</t>
  </si>
  <si>
    <t>Status</t>
  </si>
  <si>
    <t>Active</t>
  </si>
  <si>
    <t>Retired</t>
  </si>
  <si>
    <t>Future</t>
  </si>
  <si>
    <t>Each Balancing Authority that is a member of a multiple Balancing Authority Interconnection and is not receiving Overlap Regulation Service and is utilizing a variable Frequency Bias Setting shall maintain a Frequency Bias Setting that is:
3.1     Less than zero at all times, and
3.2     Equal to or more negative than its Frequency Response Obligation when Frequency varies from 60 Hz by more than +/- 0.036 Hz.</t>
  </si>
  <si>
    <t>Each Balancing Authority that is performing Overlap Regulation Service shall modify its Frequency Bias Setting in its ACE calculation, in order to represent the Frequency Bias Setting for the combined Balancing Authority Area, to be equivalent to either: 
The sum of the Frequency Bias Settings as shown on FRS Form 1 and FRS Form 2 for the participating Balancing Authorities as validated by the ERO, or 
The Frequency Bias Setting shown on FRS Form 1 and FRS Form 2 for the entirety of the participating Balancing Authorities’ Areas.</t>
  </si>
  <si>
    <t>Operations Planning and Same Day Operations</t>
  </si>
  <si>
    <t>Same Day Operations</t>
  </si>
  <si>
    <t>Long Term Planning</t>
  </si>
  <si>
    <t>Operations Planning and Real-Time Operations</t>
  </si>
  <si>
    <t>Long Term Planning and Operations Planning</t>
  </si>
  <si>
    <r>
      <t>Each Transmission Owner shall perform an initial risk assessment and subsequent risk assessments of its Transmission stations and Transmission substations (existing and planned to be in service within 24 months) that meet the criteria specified in Applicability Section 4.1.1. The initial and subsequent risk assessments shall consist of a transmission analysis or transmission analyses designed to identify the Transmission station(s) and Transmission substation(s) that if rendered inoperable or damaged could result in instability, uncontrolled separation, or Cascading within an Interconnection.</t>
    </r>
    <r>
      <rPr>
        <i/>
        <sz val="11"/>
        <rFont val="Arial"/>
        <family val="2"/>
      </rPr>
      <t xml:space="preserve"> 
</t>
    </r>
    <r>
      <rPr>
        <sz val="11"/>
        <rFont val="Arial"/>
        <family val="2"/>
      </rPr>
      <t xml:space="preserve">1.1 Subsequent risk assessments shall be performed:
• At least once every 30 calendar months for a Transmission Owner that has identified in its previous risk assessment (as verified according to Requirement R2) one or more Transmission stations or Transmission substations that if rendered inoperable or damaged could result in instability, uncontrolled separation, or Cascading within an Interconnection; or 
• At least once every 60 calendar months for a Transmission Owner that has not identified in its previous risk assessment (as verified according to Requirement R2) any Transmission stations or Transmission substations that if rendered inoperable or damaged could result in instability, uncontrolled separation, or Cascading within an Interconnection.  
1,2 The Transmission Owner shall identify the primary control center that operationally controls each Transmission station or Transmission substation identified in the Requirement R1 risk assessment. 
</t>
    </r>
  </si>
  <si>
    <t>Each Reliability Coordinator shall have Interpersonal Communication capability with the following entities (unless the Reliability Coordinator detects a failure of its Interpersonal Communication capability in which case Requirement R10 shall apply):  
1.1. All Transmission Operators and Balancing Authorities within its Reliability Coordinator Area.
1.2. Each adjacent Reliability Coordinator within the same Interconnection.</t>
  </si>
  <si>
    <t>Each Reliability Coordinator shall designate an Alternative Interpersonal Communication capability with the following entities:  
2.1. All Transmission Operators and Balancing Authorities within its Reliability Coordinator Area.
2.2. Each adjacent Reliability Coordinator within the same Interconnection.</t>
  </si>
  <si>
    <t xml:space="preserve">Each Transmission Operator shall have Interpersonal Communication capability with the following entities (unless the Transmission Operator detects a failure of its Interpersonal Communication capability in which case Requirement R10 shall apply):  
3.1. Its Reliability Coordinator.
3.2. Each Balancing Authority within its Transmission Operator Area.
3.3. Each Distribution Provider within its Transmission Operator Area.
3.4. Each Generator Operator within its Transmission Operator Area.
3.5. Each adjacent Transmission Operator synchronously connected.
3.6. Each adjacent Transmission Operator asynchronously connected. </t>
  </si>
  <si>
    <r>
      <t>E</t>
    </r>
    <r>
      <rPr>
        <sz val="12"/>
        <rFont val="Calibri"/>
        <family val="2"/>
      </rPr>
      <t xml:space="preserve">ach Transmission Operator shall designate an Alternative Interpersonal Communication capability with the following entities:  
4.1. Its Reliability Coordinator.
4.2. Each Balancing Authority within its Transmission Operator Area. 
4.3. Each adjacent Transmission Operator synchronously connected. 
4.4. Each adjacent Transmission Operator asynchronously connected. </t>
    </r>
  </si>
  <si>
    <t xml:space="preserve">Each Balancing Authority shall have Interpersonal Communication capability with the following entities (unless the Balancing Authority detects a failure of its Interpersonal Communication capability in which case Requirement R10 shall apply):  
5.1. Its Reliability Coordinator. 
5.2. Each Transmission Operator that operates Facilities within its Balancing Authority Area. 
5.3. Each Distribution Provider within its Balancing Authority Area. 
5.4. Each Generator Operator that operates Facilities within its Balancing Authority Area. 
5.5. Each Adjacent Balancing Authority. </t>
  </si>
  <si>
    <t xml:space="preserve">Each Balancing Authority shall designate an Alternative Interpersonal Communication capability with the following entities: 
6.1. Its Reliability Coordinator. 
6.2. Each Transmission Operator that operates Facilities within its Balancing Authority Area. 
6.3. Each Adjacent Balancing Authority. </t>
  </si>
  <si>
    <t xml:space="preserve">Each Distribution Provider shall have Interpersonal Communication capability with the following entities (unless the Distribution Provider detects a failure of its Interpersonal Communication capability in which case Requirement R11 shall apply):  
7.1. Its Balancing Authority.  
7.2. Its Transmission Operator. </t>
  </si>
  <si>
    <t xml:space="preserve">Each Generator Operator shall have Interpersonal Communication capability with the following entities (unless the Generator Operator detects a failure of its Interpersonal Communication capability in which case Requirement R11 shall apply):  
8.1. Its Balancing Authority.  
8.2. Its Transmission Operator. </t>
  </si>
  <si>
    <t>Same Day Operations and Real-time Operations</t>
  </si>
  <si>
    <t xml:space="preserve">Each Responsible Entity shall report events  specified in EOP-004-4 Attachment 1 to the entities specified per their Operating Plan by the later of 24 hours of recognition of meeting an event type threshold for reporting or by the end of the Responsible Entity’s next business day (4 p.m. local time will be considered the end of the business day).  </t>
  </si>
  <si>
    <t>Each Transmission Operator shall have a restoration plan approved by its Reliability Coordinator.  The restoration plan shall allow for restoring the Transmission Operator’s System following a Disturbance in which one or more areas of the Bulk Electric System (BES) shuts down and the use of Blackstart Resources is required to restore the shut down area to service, to a state whereby the choice of the next Load to be restored is not driven by the need to control frequency or voltage regardless of whether the Blackstart Resource is located within the Transmission Operator’s System.  The restoration plan shall include: 
1.1. Strategies for system restoration that are coordinated with the Reliability Coordinator’s high level strategy for restoring the Interconnection.  
1.2. A description of  how all Agreements or mutually agreed upon procedures or protocols for off-site power requirements of nuclear power plants, including priority of restoration, will be fulfilled during System restoration.  
1.3. Procedures for restoring interconnections with other Transmission Operators under the direction of the Reliability Coordinator.  
1.4. Identification of each Blackstart Resource and its characteristics including but not limited to the following:  the name of the Blackstart Resource, location, megawatt and megavar capacity, and type of unit.  
1.5. Identification of Cranking Paths and initial switching requirements between each Blackstart Resource and the unit(s) to be started.  
1.6. Identification of acceptable operating voltage and frequency limits during restoration.    
1.7. Operating Processes to reestablish connections within the Transmission Operator’s System for areas that have been restored and are prepared for reconnection.  
1.8. Operating Processes to restore Loads required to restore the System, such as station service for substations, units to be restarted or stabilized, the Load needed to stabilize generation and frequency, and provide voltage control. 
1.9. Operating Processes for transferring authority back to the Balancing Authority in accordance with the Reliability Coordinator’s criteria.</t>
  </si>
  <si>
    <t xml:space="preserve">Each Transmission Operator shall review its restoration plan and submit it to its Reliability Coordinator annually on a mutually-agreed, predetermined schedule.  </t>
  </si>
  <si>
    <t>Each Transmission Operator shall submit its revised restoration plan to its Reliability Coordinator for approval, when the revision would change its ability to implement its restoration plan, as follows: 
4.1. Within 90 calendar days after identifying any unplanned permanent BES modifications.
4.2. Prior to implementing a planned permanent BES modification subject to its Reliability Coordinator approval requirements per EOP-006.</t>
  </si>
  <si>
    <t xml:space="preserve">Each Transmission Operator shall verify through analysis of actual events, a combination of steady state and dynamic simulations, or testing that its restoration plan accomplishes its intended function. This shall be completed at least once every five years. Such analysis, simulations or testing shall verify:
6.1. The capability of Blackstart Resources to meet the Real and Reactive Power requirements of the Cranking Paths and the dynamic capability to supply initial Loads. 
6.2. The location and magnitude of Loads required to control voltages and frequency within acceptable operating limits.  
6.3. The capability of generating resources required to control voltages and frequency within acceptable operating limits.   </t>
  </si>
  <si>
    <t>Each Transmission Operator shall have Blackstart Resource testing requirements to verify that each Blackstart Resource is capable of meeting the requirements of its restoration plan. These Blackstart Resource testing requirements shall include:
7.1. The frequency of testing such that each Blackstart Resource is tested at least once every three calendar years.
7.2. A list of required tests including:
7.2.1. The ability to start the unit when isolated with no support from the BES or when designed to remain energized without connection to the remainder of the System.
7.2.2. The ability to energize a bus. If it is not possible to energize a bus during the test, the testing entity must affirm that the unit has the capability to energize a bus such as verifying that the breaker close coil relay can be
energized with the voltage and frequency monitor controls disconnected from the synchronizing circuits.
7.3. The minimum duration of each of the required tests.</t>
  </si>
  <si>
    <t>Each Transmission Operator shall include within its operations training program, annual System restoration training for its System Operators.  This training program shall include training on the following:  
8.1. System restoration plan including coordination with the Reliability Coordinator and Generator Operators included in the restoration plan.
8.2. Restoration priorities.
8.3. Building of cranking paths.
8.4. Synchronizing (re-energized sections of the System). 
8.5. Transition of Demand and resource balance within its area to the Balancing Authority.</t>
  </si>
  <si>
    <t xml:space="preserve">Each Generator Operator with a Blackstart Resource shall perform Blackstart Resource tests, and maintain records of such testing, in accordance with the testing requirements set by the Transmission Operator to verify that the Blackstart Resource can perform as specified in the restoration plan. 
14.1. Testing records shall include at a minimum: name of the Blackstart Resource, unit tested, date of the test, duration of the test, time required to start the unit, an indication of any testing requirements not met under Requirement R7.  
14.2. Each Generator Operator shall provide the blackstart test results within 30 calendar days following a request from its Reliability Coordinator or Transmission Operator. </t>
  </si>
  <si>
    <t>Each Generator Operator with a Blackstart Resource shall provide a minimum of two hours of training every two calendar years to each of its operating personnel responsible for the startup of its Blackstart Resource generation units and energizing a bus.  The training program shall include training on the following:   
15.1. System restoration plan including coordination with the Transmission Operator. 
15.2. The procedures documented in Requirement R12.</t>
  </si>
  <si>
    <t>Each Reliability Coordinator shall have a Reliability Coordinator Area restoration plan.  The scope of the Reliability Coordinator’s restoration plan starts when Blackstart Resources are utilized to re-energize a shut down area of the Bulk Electric System (BES), or separation has occurred between neighboring Reliability Coordinators, or an energized island has been formed on the BES within the Reliability Coordinator Area.  The scope of the Reliability Coordinator’s restoration plan ends when all of its Transmission Operators are interconnected and it its Reliability Coordinator Area is connected to all of its neighboring Reliability Coordinator Areas.  The restoration plan shall include:  
1.1. A description of the high-level strategy to be employed during restoration events for restoring the Interconnection, including minimum criteria for meeting the objectives of the Reliability Coordinator’s restoration plan. 
1.2. Criteria and conditions for re-establishing interconnections with other Transmission Operators within its Reliability Coordinator Area, with Transmission Operators in other Reliability Coordinator Areas, and with other Reliability Coordinators.
1.3. Reporting requirements for the entities within the Reliability Coordinator Area during a restoration event. 
1.4. Criteria for sharing information regarding restoration with neighboring Reliability Coordinators and with Transmission Operators and Balancing Authorities within its Reliability Coordinator Area. 
1.5. Identification of the Reliability Coordinator as the primary contact for disseminating information regarding restoration to neighboring Reliability Coordinators, and to Transmission Operators, and Balancing Authorities within its Reliability Coordinator Area.
1.6. . Criteria for transferring operations and authority back to the Balancing Authority.</t>
  </si>
  <si>
    <t xml:space="preserve">Each Reliability Coordinator shall review its neighboring Reliability Coordinator’s restoration plans and provide written notification of any conflicts discovered during that review within 60 calendar days of receipt.
4.1. If a Reliability Coordinator finds conflicts between its restoration plans and any of its neighbors, the conflicts shall be resolved within 30 calendar days of receipt of written notification. </t>
  </si>
  <si>
    <t>Each Reliability Coordinator shall review the restoration plans required by EOP-005 of the Transmission Operators within its Reliability Coordinator Area.  
5.1. The Reliability Coordinator shall determine whether the Transmission Operator’s restoration plan is coordinated and compatible with the Reliability Coordinator’s restoration plan and other Transmission Operators’ restoration plans within its Reliability Coordinator Area.  The Reliability Coordinator shall approve or disapprove, with stated reasons, the Transmission Operator’s submitted restoration plan within 30 calendar days following the receipt of the restoration plan from the Transmission Operator.</t>
  </si>
  <si>
    <t>Each Reliability Coordinator shall include within its operations training program, annual System restoration training for its System Operators. This training program shall address the following: 
7.1. The coordination role of the Reliability Coordinator; and
7.2. Re-establishing the Interconnection.</t>
  </si>
  <si>
    <t xml:space="preserve">Each Reliability Coordinator shall conduct two System restoration drills, exercises, or simulations per calendar year, which shall include the Transmission Operators and Generator Operators as dictated by the particular scope of the drill, exercise, or simulation that is being conducted. 
8.1. Each Reliability Coordinator shall request each Transmission Operator identified in its restoration plan and each Generator Operator identified in the Transmission Operators’ restoration plans to participate in a drill, exercise, or simulation at least once every two calendar years. </t>
  </si>
  <si>
    <t>Long Term Planning, Operations
Planning, Same Day Operations, and Real-time Operations</t>
  </si>
  <si>
    <t>Each Transmission Operator shall develop, maintain, and implement one or more Reliability Coordinator-reviewed Operating Plan(s) to mitigate operating Emergencies in its Transmission Operator Area. The Operating Plan(s) shall include the following, as applicable: [Please see the Standard for more information]</t>
  </si>
  <si>
    <t>Long Term Planning, Operations
Planning, and Real-time Operations</t>
  </si>
  <si>
    <t>Each Balancing Authority shall develop, maintain, and implement one or more Reliability Coordinator-reviewed Operating Plan(s) to mitigate Capacity Emergencies and Energy Emergencies within its Balancing Authority Area. The Operating Plan(s) shall include the following, as applicable:  [Please see the Standard for more information]</t>
  </si>
  <si>
    <t>The Reliability Coordinator shall review the Operating Plan(s) to mitigate operating Emergencies submitted by a Transmission Operator or a Balancing Authority regarding any reliability risks that are identified between Operating Plans.  [Please see the Standard for more information]</t>
  </si>
  <si>
    <t>Each Transmission Owner shall document Facility interconnection requirements, update them as needed, and make them available upon request. Each Transmission Owner’s Facility interconnection requirements shall address interconnection requirements for
1.1. generation Facilities;
1.2. transmission Facilities; and
1.3. end-user Facilities.</t>
  </si>
  <si>
    <t>Each Transmission Owner shall address the following items in its Facility interconnection requirements: [Please see the Standard for more information]</t>
  </si>
  <si>
    <t>Each applicable Generator Owner shall address the following items in its Facility interconnection requirements: [Please see the Standard for more information]</t>
  </si>
  <si>
    <r>
      <t xml:space="preserve">Each Transmission Planner and each Planning Coordinator shall study the reliability impact of: (i) interconnecting new generation, transmission, or electricity end-user Facilities and (ii) materially modifying existing interconnections of generation, transmission, or electricity end-user Facilities. The following shall be studied: </t>
    </r>
    <r>
      <rPr>
        <i/>
        <sz val="11"/>
        <rFont val="Arial"/>
        <family val="2"/>
      </rPr>
      <t>[Please see the Standard for more information]</t>
    </r>
  </si>
  <si>
    <t>Each applicable Transmission Owner and applicable Generator Owner shall manage vegetation to prevent encroachments into the Minimum Vegetation Clearance Distance (MVCD) of its applicable line(s) which are either an element of an IROL, or an element of a Major WECC Transfer Path; operating within their Rating and all Rated Electrical Operating Conditions of the types shown below [Please see the Standard for more information]</t>
  </si>
  <si>
    <t>Each applicable Transmission Owner and applicable Generator Owner shall manage vegetation to prevent encroachments into the MVCD of its applicable line(s) which are not either an element of an IROL, or an element of a Major WECC Transfer Path; operating within its Rating and all Rated Electrical Operating Conditions of the types shown below [Please see the Standard for more information]</t>
  </si>
  <si>
    <t>Each applicable Transmission Owner and applicable Generator Owner shall have documented maintenance strategies or procedures or processes or specifications it uses to prevent the encroachment of vegetation into the MVCD of its applicable lines that accounts for the following: [Please see the Standard for more information]</t>
  </si>
  <si>
    <t>Each applicable Transmission Owner and applicable Generator Owner shall complete 100% of its annual vegetation work plan of applicable lines to ensure no vegetation encroachments occur within the MVCD.  Modifications to the work plan in response to changing conditions or to findings from vegetation inspections may be made (provided they do not allow encroachment of vegetation into the MVCD) and must be documented.  The percent completed calculation is based on the number of units actually completed divided by the number of units in the final amended plan (measured in units of choice - circuit, pole line, line miles or kilometers, etc.). Examples of reasons for modification to annual plan may include [Please see the Standard for more information]</t>
  </si>
  <si>
    <t>The Planning Authority shall have a documented SOL Methodology for use in developing SOLs within its Planning Authority Area.  This SOL Methodology shall: [Please see the Standard for more information]</t>
  </si>
  <si>
    <r>
      <rPr>
        <b/>
        <sz val="7"/>
        <rFont val="Arial"/>
        <family val="2"/>
      </rPr>
      <t xml:space="preserve"> </t>
    </r>
    <r>
      <rPr>
        <sz val="11"/>
        <rFont val="Arial"/>
        <family val="2"/>
      </rPr>
      <t>The Planning Authority’s SOL Methodology shall include a requirement that SOLs provide BES performance consistent with the following: [Please see the Standard for more information]</t>
    </r>
  </si>
  <si>
    <t>The Planning Authority’s methodology for determining SOLs, shall include, as a minimum, a description of the following, along with any reliability margins applied for each: [Please see the Standard for more information]</t>
  </si>
  <si>
    <t>The Planning Authority shall issue its SOL Methodology, and any change to that methodology, to all of the following prior to the effectiveness of the change: [Please see the Standard for more information]</t>
  </si>
  <si>
    <t>The Reliability Coordinator shall have a documented methodology for use in developing SOLs (SOL Methodology) within its Reliability Coordinator Area.  This SOL Methodology shall:  [Please see the Standard for more information]</t>
  </si>
  <si>
    <r>
      <rPr>
        <b/>
        <sz val="7"/>
        <rFont val="Arial"/>
        <family val="2"/>
      </rPr>
      <t xml:space="preserve"> </t>
    </r>
    <r>
      <rPr>
        <sz val="11"/>
        <rFont val="Arial"/>
        <family val="2"/>
      </rPr>
      <t>The Reliability Coordinator’s SOL Methodology shall include a requirement that SOLs provide BES performance consistent with the following: [Please see the Standard for more information]</t>
    </r>
  </si>
  <si>
    <r>
      <rPr>
        <b/>
        <sz val="7"/>
        <rFont val="Arial"/>
        <family val="2"/>
      </rPr>
      <t xml:space="preserve"> </t>
    </r>
    <r>
      <rPr>
        <sz val="11"/>
        <rFont val="Arial"/>
        <family val="2"/>
      </rPr>
      <t>The Reliability Coordinator’s methodology for determining SOLs, shall include, as a minimum, a description of the following, along with any reliability margins applied for each: [Please see the Standard for more information]</t>
    </r>
  </si>
  <si>
    <t>The Reliability Coordinator shall issue its SOL Methodology and any changes to that methodology, prior to the effectiveness of the Methodology or of a change to the Methodology, to all of the following:  [Please see the Standard for more information]</t>
  </si>
  <si>
    <t>Each Planning Coordinator shall have a documented methodology it uses to perform an annual assessment of Transfer Capability in the Near-Term Transmission Planning Horizon (Transfer Capability methodology). The Transfer Capability methodology shall include, at a minimum, the following information: [Please see the Standard for more information]</t>
  </si>
  <si>
    <t>Each Planning Coordinator shall issue its Transfer Capability methodology, and any revisions to the Transfer Capability methodology, to the following entities subject to the following: [Please see the Standard for more information]</t>
  </si>
  <si>
    <t>The Reliability Coordinator, Planning Authority and Transmission Planner shall each provide its SOLs and IROLs to those entities that have a reliability-related need for those limits and provide a written request that includes a schedule for delivery of those limits as follows: [Please see the Standard for more information]</t>
  </si>
  <si>
    <t>The Planning Authority shall identify the subset of multiple contingencies (if any), from Reliability Standard TPL-003 which result in stability limits.  [Please see the Standard for more information]</t>
  </si>
  <si>
    <t>Operations Planning, Same Day Operations, and Real-time Operations</t>
  </si>
  <si>
    <t>For each IROL (in its Reliability Coordinator Area) that the Reliability Coordinator identifies one or more days prior to the current day, the Reliability Coordinator shall have one or more Operating Processes, Procedures, or Plans that identify actions the Reliability Coordinator shall take or actions the Reliability Coordinator shall direct others to take (up to and including load shedding)  [Please see the standard for more information]</t>
  </si>
  <si>
    <t>The Reliability Coordinator shall maintain a documented specification for the data necessary for it to perform its Operational Planning Analyses, Real-time monitoring, and Real-time Assessments.  The data specification shall include but not be limited to:  [Please see the standard for more information]</t>
  </si>
  <si>
    <t>Each Reliability Coordinator, Balancing Authority, Generator Owner, Generator Operator, Load-Serving Entity, Transmission Operator, Transmission Owner, and Distribution Provider receiving a data specification in Requirement R2 shall satisfy the obligations of the documented specifications using:  [Please see the standard for more information]</t>
  </si>
  <si>
    <t>Each Reliability Coordinator shall have and implement Operating Procedures, Operating Processes, or Operating Plans, for activities that require notification or coordination of actions that may impact adjacent Reliability Coordinator Areas, to support Interconnection reliability.  These Operating Procedures, Operating Processes, or Operating Plans shall include, but are not limited to, the following:  [Please see the standard for more information]</t>
  </si>
  <si>
    <t>Each Reliability Coordinator shall maintain its Operating Procedures, Operating Processes, or Operating Plans identified in Requirement R1 as follows:  [Please see the standard for more information]</t>
  </si>
  <si>
    <t>Each Reliability Coordinator shall develop, implement, and maintain an outage coordination process for generation and Transmission outages within its Reliability Coordinator Area.  The outage coordination process shall: [Please see the standard for more information]</t>
  </si>
  <si>
    <t>Each Transmission Service Provider shall calculate ATC or AFC values as listed below using the methodology or methodologies selected by its Transmission Operator(s): [Please see the standard for more information]</t>
  </si>
  <si>
    <t>Each Transmission Service Provider shall prepare and keep current an Available Transfer Capability Implementation Document (ATCID) that includes, at a minimum, the following information: [Please see the standard for more information]</t>
  </si>
  <si>
    <t>The Transmission Service Provider shall notify the following entities before implementing a new or revised ATCID: [Please see the standard for more information]</t>
  </si>
  <si>
    <t>Each Transmission Service Provider that calculates ATC shall recalculate ATC at a minimum on the following frequency, unless none of the calculated values identified in the ATC equation have changed:  [Please see the standard for more information]</t>
  </si>
  <si>
    <t>Within thirty calendar days of receiving a request by any Transmission Service Provider, Planning Coordinator, Reliability Coordinator, or Transmission Operator for data from the list below solely for use in the requestor’s ATC or AFC calculations, each Transmission Service Provider receiving said request shall begin to make the requested data available to the requestor, subject to the conditions specified in R9.1 and R9.2:  [Time Horizon: Operations Planning]  • Expected generation and Transmission outages, additions, and retirements. • Load forecasts.  • Unit commitments and order of dispatch, to include all designated network resources and other resources that are committed or have the legal obligation to run, as they are expected to run, in one of the following formats chosen by the data provider:  Dispatch Order  Participation Factors
 Block Dispatch  • Aggregated firm capacity set-aside for Network Integration Transmission Service and aggregated non-firm capacity set aside for Network Integration Transmission Service (i.e. Secondary Service).  • Firm and non-firm Transmission reservations.  • Aggregated capacity set-aside for Grandfathered obligations   • Firm roll-over rights.  • Any firm and non-firm adjustments applied by the Transmission Service Provider to reflect parallel path impacts.  • Power flow models and underlying assumptions.  • Contingencies, provided in one or more of the following formats: A list of Elements   A list of Flowgates   A set of selection criteria that can be applied to the Transmission model used by the Transmission Operator and/or Transmission Service Provider  • Facility Ratings.  • Any other services that impact Existing Transmission Commitments (ETCs).
• Values of Capacity Benefit Margin (CBM) and Transmission Reliability Margin (TRM) for all ATC Paths or Flowgates.  • Values of Total Flowgate Capability (TFC) and AFC for any Flowgates considered by the Transmission Service Provider receiving the request when selling Transmission service.   • Values of TTC and ATC for all ATC Paths for those Transmission Service Providers receiving the request that do not consider Flowgates when selling Transmission Service.  • Source and sink identification and mapping to the model.
[Please see the standard for more information]</t>
  </si>
  <si>
    <t>Each Transmission Operator that determines Total Flowgate Capability (TFC) or Total Transfer
Capability (TTC) shall develop a written methodology (or methodologies) for determining TFC or TTC
values. The methodology (or methodologies) shall reflect the Transmission Operator’s current
practices for determining TFC or TTC values. [Please see the standard for more information]</t>
  </si>
  <si>
    <t>Each Transmission Service Provider that determines Available Flowgate Capability (AFC) or Available
Transfer Capability (ATC) shall develop an Available Transfer Capability Implementation Document
(ATCID) that describes the methodology (or methodologies) for determining AFC or ATC values. The
methodology (or methodologies) shall reflect the Transmission Service Provider’s current practices
for determining AFC or ATC values.</t>
  </si>
  <si>
    <t>Each Transmission Service Provider that determines Capacity Benefit Margin (CBM) values shall
develop a Capacity Benefit Margin Implementation Document (CBMID) that describes its method for
determining CBM values. The method described in the CBMID shall reflect the Transmission Service
Provider’s current practices for determining CBM values.</t>
  </si>
  <si>
    <t>Each Transmission Operator that determines Transmission Reliability Margin (TRM) values shall
develop a Transmission Reliability Margin Implementation Document (TRMID) that describes its
method for determining TRM values. The method described in the TRMID shall reflect the
Transmission Operator’s current practices for determining TRM values.</t>
  </si>
  <si>
    <t>Within 45 calendar days of receiving a written request that references this specific requirement
from a Planning Coordinator, Reliability Coordinator, Transmission Operator, Transmission
Planner, Transmission Service Provider, or any other registered entity that demonstrates a
reliability need, each Transmission Operator or Transmission Service Provider shall provide: [Please see the standard for more information]</t>
  </si>
  <si>
    <t>Each Transmission Operator or Transmission Service Provider that receives a written request from
another Transmission Operator or Transmission Service Provider for data related to AFC, ATC, TFC,
or TTC determinations that (1) references this specific requirement, and (2) specifies that the
requested data is for use in the requesting party’s AFC, ATC, TFC, or TTC determination shall take
one of the actions below.</t>
  </si>
  <si>
    <t>The Transmission Service Provider that maintains CBM shall prepare and keep current a “Capacity Benefit Margin Implementation Document” (CBMID) that includes, at a minimum, the following information: [Please see the standard for more information]</t>
  </si>
  <si>
    <t>Each Load-Serving Entity determining the need for Transmission capacity to be set aside as CBM for imports into a Balancing Authority Area shall determine that need by:[Please see the standard for more information]</t>
  </si>
  <si>
    <t>Each Resource Planner determining the need for Transmission capacity to be set aside as CBM for imports into a Balancing Authority Area shall determine that need by: [Please see the standard for more information]</t>
  </si>
  <si>
    <t>At least every 13 months, the Transmission Service Provider that maintains CBM shall establish a CBM value for each ATC Path or Flowgate to be used for ATC or Available Flowgate Capability (AFC) calculations during the 13 full calendar months (months 2-14) following the current month (the month in which the Transmission Service Provider is establishing the CBM values).  This value shall: [Please see the standard for more information]</t>
  </si>
  <si>
    <t>At least every 13 months, the Transmission Planner shall establish a CBM value for each ATC Path or Flowgate to be used in planning during each of the full calendar years two through ten following the current year (the year in which the Transmission Planner is establishing the CBM values).  This value shall:  [Please see the standard for more information]</t>
  </si>
  <si>
    <t>The Transmission Service Provider that maintains CBM and the Transmission Planner shall each provide (subject to confidentiality and security requirements) copies of the applicable supporting data, including any models, used for determining CBM or allocating CBM over each ATC Path or Flowgate to the following: [Please see the standard for more information]</t>
  </si>
  <si>
    <t>The Transmission Service Provider that maintains CBM shall approve, within the bounds of reliable operation, any Arranged Interchange using CBM that is submitted by an “energy deficient entity ” under an EEA 2 if: [Please see the standard for more information]</t>
  </si>
  <si>
    <t>Each Transmission Operator shall prepare and keep current a TRM Implementation Document (TRMID) that includes, as a minimum, the following information: [Please see the standard for more information]</t>
  </si>
  <si>
    <t>Each Transmission Service Provider shall include in its Available Transfer Capability Implementation Document (ATCID), at a minimum, the following information relative to its methodology for determining Total Transfer Capability (TTC): [Please see the standard for more information]</t>
  </si>
  <si>
    <t>When calculating TTC for ATC Paths, the Transmission Operator shall use a Transmission model that contains all of the following: [Please see the standard for more information]</t>
  </si>
  <si>
    <t>When calculating TTCs for ATC Paths, the Transmission Operator shall include the following data for the Transmission Service Provider’s area. The Transmission Operator shall also include the following data associated with Facilities that are explicitly represented in the Transmission model, as provided by adjacent Transmission Service Providers and any other Transmission Service Providers with which coordination agreements have been executed:  [Please see the standard for more information]</t>
  </si>
  <si>
    <t>When calculating TTCs for ATC Paths, the Transmission Operator shall meet all of the following conditions: [Please see the standard for more information]</t>
  </si>
  <si>
    <t>Each Transmission Operator shall establish TTC for each ATC Path as defined below:  [Please see the standard for more information]</t>
  </si>
  <si>
    <t>Each Transmission Operator shall establish TTC for each ATC Path using the following process: [Please see the standard for more information]</t>
  </si>
  <si>
    <t>The Transmission Operator shall provide the Transmission Service Provider of that ATC Path with the most current value for TTC for that ATC Path no more than: [Please see the standard for more information]</t>
  </si>
  <si>
    <r>
      <t xml:space="preserve">When calculating TTCs for </t>
    </r>
    <r>
      <rPr>
        <sz val="12"/>
        <color rgb="FF000000"/>
        <rFont val="Times New Roman"/>
        <family val="1"/>
      </rPr>
      <t>ATC Paths</t>
    </r>
    <r>
      <rPr>
        <sz val="12"/>
        <rFont val="Times New Roman"/>
        <family val="1"/>
      </rPr>
      <t>, the Transmission Operator shall use a Transmission model which satisfies the following requirements: [Please see the standard for more information]</t>
    </r>
  </si>
  <si>
    <t>The Transmission Operator shall use the following process to determine TTC: [Please see the standard for more information]</t>
  </si>
  <si>
    <t>The Transmission Service Provider shall include in its “Available Transfer Capability Implementation Document” [Please see the standard for more information]</t>
  </si>
  <si>
    <t>The Transmission Operator shall perform the following: [Please see the standard for more information]</t>
  </si>
  <si>
    <t>The Transmission Operator shall make available to the Transmission Service Provider a Transmission model to determine Available Flowgate Capability (AFC) that meets the following criteria:  [Please see the standard for more information]</t>
  </si>
  <si>
    <t>When calculating AFCs, the Transmission Service Provider shall: [Please see the standard for more information]</t>
  </si>
  <si>
    <r>
      <t>When calculating the impact of ETC for firm commitments (ETC</t>
    </r>
    <r>
      <rPr>
        <vertAlign val="subscript"/>
        <sz val="11"/>
        <rFont val="Arial"/>
        <family val="2"/>
      </rPr>
      <t>Fi</t>
    </r>
    <r>
      <rPr>
        <sz val="11"/>
        <rFont val="Arial"/>
        <family val="2"/>
      </rPr>
      <t>) for all time periods for a Flowgate, the Transmission Service Provider shall sum the following:  [Please see the standard for more information]</t>
    </r>
  </si>
  <si>
    <r>
      <t>When calculating the impact of ETC for non-firm commitments (ETC</t>
    </r>
    <r>
      <rPr>
        <vertAlign val="subscript"/>
        <sz val="11"/>
        <rFont val="Arial"/>
        <family val="2"/>
      </rPr>
      <t>NFi</t>
    </r>
    <r>
      <rPr>
        <sz val="11"/>
        <rFont val="Arial"/>
        <family val="2"/>
      </rPr>
      <t>) for all time periods for a Flowgate the Transmission Service Provider shall sum: [Please see the standard for more information]</t>
    </r>
  </si>
  <si>
    <r>
      <t xml:space="preserve">Each Planning Coordinator or Balancing Authority </t>
    </r>
    <r>
      <rPr>
        <sz val="11"/>
        <color rgb="FF000000"/>
        <rFont val="Arial"/>
        <family val="2"/>
      </rPr>
      <t xml:space="preserve">that identifies a need </t>
    </r>
    <r>
      <rPr>
        <sz val="11"/>
        <rFont val="Arial"/>
        <family val="2"/>
      </rPr>
      <t>for the collection of Total Internal Demand, Net Energy for Load, and Demand Side Management data shall develop and issue a data request to the applicable entities in its area.  The data request shall include: [See standard for additional information.]</t>
    </r>
  </si>
  <si>
    <t>Each Generator Operator and Transmission Operator shall notify reliability entities of relay or equipment failures as follows: [Please see the standard for more information]</t>
  </si>
  <si>
    <t>A Generator Operator or Transmission Operator shall coordinate new protective systems and changes as follows. [Please see the standard for more information]</t>
  </si>
  <si>
    <t>A Generator Operator or Transmission Operator shall coordinate changes in generation, transmission, load or operating conditions that could require changes in the Protection Systems of others: [Please see the standard for more information]</t>
  </si>
  <si>
    <t>Each Transmission Owner shall: [Please see the standard for more information]</t>
  </si>
  <si>
    <t>Each Transmission Owner and Generator Owner shall have FR data to determine the following electrical quantities for each triggered FR for the BES Elements it owns connected to the BES buses identified in Requirement R1: [Please see the standard for more information]</t>
  </si>
  <si>
    <t>Each Transmission Owner and Generator Owner shall have FR data as specified in Requirement R3 that meets the following: [Please see the standard for more information]</t>
  </si>
  <si>
    <t>Each Responsible Entity shall: [Please see the standard for more information]</t>
  </si>
  <si>
    <t>Each Transmission Owner shall have DDR data to determine the following electrical quantities for each BES Element it owns for which it received notification as identified in Requirement R5: [Please see the standard for more information]</t>
  </si>
  <si>
    <t>Each Generator Owner shall have DDR data to determine the following electrical quantities for each BES Element it owns for which it received notification as identified in Requirement R5: [Please see the standard for more information]</t>
  </si>
  <si>
    <t>Each Transmission Owner and Generator Owner responsible for DDR data for the BES Elements identified in Requirement R5 shall have continuous data recording and storage. If the equipment was installed prior to the effective date of this standard and is not capable of continuous recording, triggered records must meet the following: [Please see the standard for more information]</t>
  </si>
  <si>
    <t>Each Transmission Owner and Generator Owner responsible for DDR data for the BES Elements identified in Requirement R5 shall have DDR data that meet the following: [Please see the standard for more information]</t>
  </si>
  <si>
    <t>Each Transmission Owner and Generator Owner shall time synchronize all SER and  FR data for the BES buses identified in Requirement R1 and DDR data for the BES Elements identified in Requirement R5 to meet the following: [Please see the standard for more information]</t>
  </si>
  <si>
    <r>
      <t xml:space="preserve"> </t>
    </r>
    <r>
      <rPr>
        <sz val="11"/>
        <rFont val="Arial"/>
        <family val="2"/>
      </rPr>
      <t>Each Transmission Owner and Generator Owner shall provide, upon request, all SER and FR data for the BES buses identified in Requirement R1 and DDR data for the BES Elements identified in Requirement R5 to the Responsible Entity, Regional Entity, or NERC in accordance with the following: [Please see the standard for more information]</t>
    </r>
  </si>
  <si>
    <t>Operations Assessment and Operations Planning</t>
  </si>
  <si>
    <t xml:space="preserve">Each Transmission Owner and any Distribution Provider that owns a transmission Protection System and each Generator Owner that owns a generation or generator interconnection Facility Protection System shall have a Protection System maintenance and testing program for Protection Systems that affect the reliability of the BES. The program shall include: [Please see the standard for more information] </t>
  </si>
  <si>
    <t xml:space="preserve">Each Transmission Owner and any Distribution Provider that owns a transmission Protection System and each Generator Owner that owns a generation or generator interconnection Facility Protection System shall provide documentation of its Protection System maintenance and testing program and the implementation of that program to its Regional  Entity on request (within 30 calendar days).  The documentation of the program implementation shall include: [Please see the standard for more information] </t>
  </si>
  <si>
    <t>Each Planning Coordinator shall identify one or more islands to serve as a basis for designing its UFLS program including:  [Please see the standard for more information]</t>
  </si>
  <si>
    <t>Each Planning Coordinator shall develop a UFLS program, including notification of and a schedule for implementation by UFLS entities within its area, that meets the following performance characteristics in simulations of underfrequency conditions resulting from an imbalance scenario, where an imbalance = [(load — actual generation output) / (load)], of up to 25 percent within the identified island(s)  [Please see the standard for more information]</t>
  </si>
  <si>
    <t>Each Planning Coordinator shall conduct and document a UFLS design assessment at least once every five years that determines through dynamic simulation whether the UFLS program design meets the performance characteristics in Requirement R3 for each island identified in Requirement R2.  The simulation shall model each of the following:  [Please see the standard for more information]</t>
  </si>
  <si>
    <t>Each Planning Coordinator, in whose area a BES islanding event results in system frequency excursions below the initializing set points of the UFLS program, shall conduct and document an assessment of the event within one year of event actuation to evaluate:  [Please see the standard for more information]</t>
  </si>
  <si>
    <t>Each Planning Coordinator shall respond to written comments submitted by UFLS entities and Transmission Owners within its Planning Coordinator area following  a comment period and before finalizing its UFLS program, indicating in the written response to comments whether changes will be made or reasons why changes will not be made to the following  [Please see the standard for more information]</t>
  </si>
  <si>
    <t>Each Planning Coordinator that conducts a UFLS design assessment under Requirement R4, R5, or R12 and determines that the UFLS program does not meet the performance characteristics in Requirement R3, shall develop a Corrective Action Plan and a schedule for implementation by the UFLS entities within its area.  [Please see the standard for more information]</t>
  </si>
  <si>
    <t>Each Planning Coordinator shall identify one or more islands from the regional review (per D.B.1) to serve as a basis for designing a region-wide coordinated UFLS program including:   [Please see the standard for more information]</t>
  </si>
  <si>
    <t>Each Planning Coordinator shall adopt a UFLS program, coordinated across the WECC Regional Entity area, including notification of and a schedule for implementation by UFLS entities within its area, that meets the following performance characteristics in simulations of underfrequency conditions resulting from an imbalance scenario, where an imbalance = [(load — actual generation output) / (load)], of up to 25 percent within the identified island(s).  [Please see the standard for more information]</t>
  </si>
  <si>
    <t>Each Planning Coordinator shall participate in and document a coordinated UFLS design assessment with the other Planning Coordinators in the WECC Regional Entity area at least once every five years that determines through dynamic simulation whether the UFLS program design meets the performance characteristics in Requirement D.B.3 for each island identified in Requirement D.B.2.  The simulation shall model each of the following:  [Please see the standard for more information]</t>
  </si>
  <si>
    <t>Each Planning Coordinator, in whose area a BES islanding event results in system frequency excursions below the initializing set points of the UFLS program, shall participate in and document a coordinated event assessment with all affected Planning Coordinators to conduct and document an assessment of the event within one year of event actuation to evaluate:  [Please see the standard for more information]</t>
  </si>
  <si>
    <t>Each Planning Coordinator shall identify one or more islands to serve as a basis for designing its UFLS program including: [Please see the standard for more information]</t>
  </si>
  <si>
    <t>Each Planning Coordinator shall develop a UFLS program, including notification of and a schedule for implementation by UFLS entities within its area, that meets the following performance characteristics in simulations of underfrequency conditions resulting from an imbalance scenario, where an imbalance = [(load — actual generation output) / (load)], of up to 25 percent within the identified island(s). [Please see the standard for more information]</t>
  </si>
  <si>
    <t>Each Planning Coordinator shall conduct and document a UFLS design assessment at least once every five years that determines through dynamic simulation whether the UFLS program design meets the performance characteristics in Requirement R3 for each island identified in Requirement R2.  The simulation shall model each of the following: [Please see the standard for more information]</t>
  </si>
  <si>
    <t>Each Planning Coordinator, in whose area a BES islanding event results in system frequency excursions below the initializing set points of the UFLS program, shall conduct and document an assessment of the event within one year of event actuation to evaluate: [Please see the standard for more information]</t>
  </si>
  <si>
    <t>Each Planning Coordinator shall respond to written comments submitted by UFLS entities and Transmission Owners within its Planning Coordinator area following a comment period and before finalizing its UFLS program, indicating in the written response to comments whether changes will be made or reasons why changes will not be made to the following   [Please see the standard for more information]</t>
  </si>
  <si>
    <t>Each Planning Coordinator that conducts a UFLS design assessment under Requirement R4, R5, or R12 and determines that the UFLS program does not meet the performance characteristics in Requirement R3, shall develop a Corrective Action Plan and a schedule for implementation by the UFLS entities within its area. [Please see the standard for more information]</t>
  </si>
  <si>
    <t>Each Planning Coordinator shall identify one or more islands from the regional review (per D.B.1) to serve as a basis for designing a region-wide coordinated UFLS program including:  [Please see the standard for more information]</t>
  </si>
  <si>
    <t>Each Planning Coordinator or Transmission Planner that is developing a UVLS Program shall evaluate its effectiveness and subsequently provide the UVLS Program’s specifications and implementation schedule to the UVLS entities responsible for implementing the UVLS Program. The evaluation shall include, but is not limited to, studies and analyses that show: [Please see the standard for more information]</t>
  </si>
  <si>
    <r>
      <t>Each Planning Coordinator or Transmission Planner shall perform a comprehensive assessment to evaluate the effectiveness of each of its UVLS Programs at least once every 60 calendar months. Each assessment shall include, but is not limited to, studies and analyses that evaluate whether:</t>
    </r>
    <r>
      <rPr>
        <i/>
        <sz val="11"/>
        <rFont val="Arial"/>
        <family val="2"/>
      </rPr>
      <t xml:space="preserve"> [Please see the standard for more information]</t>
    </r>
  </si>
  <si>
    <t>Each Planning Coordinator or Transmission Planner shall, within 12 calendar months of an event that resulted in a voltage excursion for which its UVLS Program was designed to operate, perform an assessment to evaluate: [Please see the standard for more information]</t>
  </si>
  <si>
    <t>The Transmission Owner and Distribution Provider that owns a UVLS system shall have a UVLS equipment maintenance and testing program in place. This program shall include: [Please see the standard for more information]</t>
  </si>
  <si>
    <t>The Transmission Owner, Generator Owner, and Distribution Provider that owns a RAS shall have a system maintenance and testing program(s) in place. The program(s) shall include: [Please see the standard for more information]</t>
  </si>
  <si>
    <t>Each Transmission Owner and Generator Owner required to install DMEs by its Regional Reliability Organization (reliability standard PRC-002 Requirements 1-3) shall have DMEs installed that meet the following requirements: [Please see the standard for more information]</t>
  </si>
  <si>
    <t xml:space="preserve">The Transmission Owner and Generator Owner shall each install DMEs in accordance with its Regional Reliability Organization’s installation requirements (reliability standard PRC-002 Requirements 1 through 3). </t>
  </si>
  <si>
    <t>The Transmission Owner and Generator Owner shall each maintain, and report to its Regional Reliability Organization on request, the following data on the DMEs installed to meet that region’s installation requirements (reliability standard PRC-002 Requirements1.1, 2.1 and 3.1): [Please see the standard for more information]</t>
  </si>
  <si>
    <t>Each Transmission Owner and Generator Owner that is required by its Regional Reliability Organization to have DMEs shall have a maintenance and testing program for those DMEs that includes: [Please see the standard for more information]</t>
  </si>
  <si>
    <t>At a maximum of every five calendar years, each Generator Owner and Transmission Owner with applicable Facilities shall coordinate the voltage regulating system controls, (including in-service limiters and protection functions) with the applicable equipment capabilities and settings of the applicable Protection System devices and functions. [See footnote] [Please see the standard for more information]</t>
  </si>
  <si>
    <t>Each Generator Owner shall document each known regulatory or equipment limitation that prevents an applicable generating unit with generator frequency or voltage protective relays from meeting the relay setting criteria in Requirements R1 or R2 including (but not limited to) study results, experience from an actual event, or manufacturer’s advice.  [See footnote]  [Please see the standard for more information]</t>
  </si>
  <si>
    <t>Each Balancing Authority shall have an Operating Plan(s) for the next-day that addresses: [Please see the standard for more information]</t>
  </si>
  <si>
    <t>Each Transmission Operator shall maintain a documented specification for the data necessary for it to perform its Operational Planning Analyses, Real-time monitoring, and Real-time Assessments.  The data specification shall include, but not be limited to: [Please see the standard for more information]</t>
  </si>
  <si>
    <t>Each Balancing Authority shall maintain a documented specification for the data necessary for it to perform its analysis functions and Real-time monitoring.  The data specification shall include, but not be limited to: [Please see the standard for more information]</t>
  </si>
  <si>
    <t>Each Transmission Operator, Balancing Authority, Generator Owner, Generator Operator,  Load-Serving Entity, Transmission Owner, and Distribution Provider receiving a data specification in Requirement R3 or R4 shall satisfy the obligations of the documented specifications using: [Please see the standard for more information]</t>
  </si>
  <si>
    <t>Each Transmission Operator shall specify the criteria that will exempt generators: 1) from following a voltage or Reactive Power schedule, 2) from having its automatic voltage regulator (AVR) in service or from being in voltage control mode, or 3) from having to make any associated notifications. [Please see the standard for more information]</t>
  </si>
  <si>
    <t>Each Transmission Operator shall specify a voltage or Reactive Power schedule (which is either a range or a target value with an associated tolerance band) at either the high voltage side or low voltage side of the generator step-up transformer at the Transmission Operator’s discretion. [Please see the standard for more information]</t>
  </si>
  <si>
    <t>Each Generator Operator shall meet the following control loop specifications if the Generator Operator uses control loops external to the automatic voltage regulators (AVR) to manage Mvar loading:  [Please see the standard for more information]</t>
  </si>
  <si>
    <t>Unless exempted by the Transmission Operator, each Generator Operator shall maintain the generator voltage or Reactive Power schedule  (within each generating Facility’s capabilities ) provided by the Transmission Operator, or otherwise shall meet the conditions of notification for deviations from the voltage or Reactive Power schedule provided by the Transmission Operator.  [Please see the standard for more information]</t>
  </si>
  <si>
    <t>The Generator Owner shall provide the following to its associated Transmission Operator and Transmission Planner within 30 calendar days of a request.  [Please see the standard for more information]</t>
  </si>
  <si>
    <t>After consultation with the Transmission Operator regarding necessary step-up transformer tap changes, the Generator Owner shall ensure that transformer tap positions are changed according to the specifications provided by the Transmission Operator, unless such action would violate safety, an equipment rating, a regulatory requirement, or a statutory requirement.  [Please see the standard for more information]</t>
  </si>
  <si>
    <t>Yes</t>
  </si>
  <si>
    <t>FROM NERC COMPLIANCE:  2018 CMEP Implementation Plan</t>
  </si>
  <si>
    <t>FROM NERC COMPLIANCE:  High, Medium, or Low Number of Violations in Last XX Years</t>
  </si>
  <si>
    <t>FROM NERC: High, Medium, or Low Number of Compliance exceptions in Last XX Years</t>
  </si>
  <si>
    <t>FROM NERC:  Generally not included in IRAs</t>
  </si>
  <si>
    <t>Candidate for Retirement (Yes/No)</t>
  </si>
  <si>
    <t>Requirement regulates a high volume of Low Risk activity</t>
  </si>
  <si>
    <t>Candidate for Modification or Consolidation (Yes/No)</t>
  </si>
  <si>
    <t>Justification for Retirement (or Modification)</t>
  </si>
  <si>
    <t xml:space="preserve">Data retention obligation for the Requirement can be significantly reduced 
</t>
  </si>
  <si>
    <t xml:space="preserve">Requirement is a candidate for coverage in NERC Certification Program (e.g. the Requirement pertains to basic functionality of registered entity) </t>
  </si>
  <si>
    <t xml:space="preserve">Compliance evidence for the Requirement is NOT needed greater than 90 days to achieve reliability </t>
  </si>
  <si>
    <t>Requirement exists to prove that an event or incident did not happen or to prove a negative</t>
  </si>
  <si>
    <t xml:space="preserve">Requirement acts as a control to support compliance with another Requirement 
</t>
  </si>
  <si>
    <t xml:space="preserve">Other Proposed Criteria from industry </t>
  </si>
  <si>
    <t>A 3rd party review of the assessment prepared under the TPL-001 Standard is not necessary as the Transmission Planner and the Planning Coordinator coordinate the Studies and the results in TPL-001. There is no value to a 3rd party review and creates an unnecessary and wasteful burden on entities</t>
  </si>
  <si>
    <t>TPL-001-4 studies several contingencies in the loss of BES Facilities, including extreme events. CIP-014 R1 has duplicative features to the assessments for the TPL-001. TPL-001 could provide input into CIP-014 as needed.. CIP-014 R1 requirement lacks clarity.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</si>
</sst>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6" x14ac:knownFonts="1">
    <font>
      <sz val="10"/>
      <name val="Arial"/>
    </font>
    <font>
      <u/>
      <sz val="10"/>
      <color indexed="12"/>
      <name val="Arial"/>
      <family val="2"/>
    </font>
    <font>
      <sz val="11"/>
      <name val="Arial"/>
      <family val="2"/>
    </font>
    <font>
      <sz val="10"/>
      <color indexed="8"/>
      <name val="Arial"/>
      <family val="2"/>
    </font>
    <font>
      <b/>
      <i/>
      <sz val="11"/>
      <name val="Arial"/>
      <family val="2"/>
    </font>
    <font>
      <strike/>
      <sz val="11"/>
      <name val="Arial"/>
      <family val="2"/>
    </font>
    <font>
      <vertAlign val="subscript"/>
      <sz val="11"/>
      <name val="Arial"/>
      <family val="2"/>
    </font>
    <font>
      <i/>
      <sz val="11"/>
      <name val="Arial"/>
      <family val="2"/>
    </font>
    <font>
      <sz val="11"/>
      <name val="Times New Roman"/>
      <family val="1"/>
    </font>
    <font>
      <sz val="12"/>
      <name val="Times New Roman"/>
      <family val="1"/>
    </font>
    <font>
      <sz val="12"/>
      <name val="Calibri"/>
      <family val="2"/>
    </font>
    <font>
      <sz val="11"/>
      <color indexed="10"/>
      <name val="Arial"/>
      <family val="2"/>
    </font>
    <font>
      <i/>
      <sz val="12"/>
      <name val="Times New Roman"/>
      <family val="1"/>
    </font>
    <font>
      <sz val="11"/>
      <color indexed="8"/>
      <name val="Arial"/>
      <family val="2"/>
    </font>
    <font>
      <b/>
      <sz val="11"/>
      <name val="Arial"/>
      <family val="2"/>
    </font>
    <font>
      <b/>
      <sz val="7"/>
      <name val="Arial"/>
      <family val="2"/>
    </font>
    <font>
      <sz val="11"/>
      <color theme="1"/>
      <name val="Calibri"/>
      <family val="2"/>
      <scheme val="minor"/>
    </font>
    <font>
      <b/>
      <sz val="11"/>
      <color theme="0"/>
      <name val="Arial"/>
      <family val="2"/>
    </font>
    <font>
      <sz val="11"/>
      <color theme="0"/>
      <name val="Arial"/>
      <family val="2"/>
    </font>
    <font>
      <sz val="11"/>
      <color rgb="FF000000"/>
      <name val="Arial"/>
      <family val="2"/>
    </font>
    <font>
      <sz val="11"/>
      <color rgb="FF1F497D"/>
      <name val="Arial"/>
      <family val="2"/>
    </font>
    <font>
      <b/>
      <sz val="11"/>
      <name val="Times New Roman"/>
      <family val="1"/>
    </font>
    <font>
      <sz val="11"/>
      <color rgb="FFFF0000"/>
      <name val="Arial"/>
      <family val="2"/>
    </font>
    <font>
      <sz val="12"/>
      <color rgb="FF000000"/>
      <name val="Times New Roman"/>
      <family val="1"/>
    </font>
    <font>
      <sz val="10.5"/>
      <name val="Arial"/>
      <family val="2"/>
    </font>
    <font>
      <i/>
      <sz val="10.5"/>
      <name val="Calibri"/>
      <family val="2"/>
    </font>
  </fonts>
  <fills count="5">
    <fill>
      <patternFill patternType="none"/>
    </fill>
    <fill>
      <patternFill patternType="gray125"/>
    </fill>
    <fill>
      <patternFill patternType="solid">
        <fgColor indexed="48"/>
        <bgColor indexed="64"/>
      </patternFill>
    </fill>
    <fill>
      <patternFill patternType="solid">
        <fgColor theme="0"/>
        <bgColor indexed="64"/>
      </patternFill>
    </fill>
    <fill>
      <patternFill patternType="solid">
        <fgColor rgb="FFFFC0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4">
    <xf numFmtId="0" fontId="0" fillId="0" borderId="0"/>
    <xf numFmtId="0" fontId="1" fillId="0" borderId="0" applyNumberFormat="0" applyFill="0" applyBorder="0" applyAlignment="0" applyProtection="0">
      <alignment vertical="top"/>
      <protection locked="0"/>
    </xf>
    <xf numFmtId="0" fontId="16" fillId="0" borderId="0"/>
    <xf numFmtId="0" fontId="3" fillId="0" borderId="0"/>
  </cellStyleXfs>
  <cellXfs count="47">
    <xf numFmtId="0" fontId="0" fillId="0" borderId="0" xfId="0"/>
    <xf numFmtId="0" fontId="2" fillId="0" borderId="1" xfId="0" applyFont="1" applyFill="1" applyBorder="1" applyAlignment="1">
      <alignment horizontal="center" vertical="top" wrapText="1"/>
    </xf>
    <xf numFmtId="0" fontId="2" fillId="0" borderId="1" xfId="0" applyFont="1" applyFill="1" applyBorder="1" applyAlignment="1">
      <alignment vertical="top" wrapText="1"/>
    </xf>
    <xf numFmtId="0" fontId="2" fillId="0" borderId="1" xfId="0" applyNumberFormat="1" applyFont="1" applyFill="1" applyBorder="1" applyAlignment="1">
      <alignment vertical="top" wrapText="1"/>
    </xf>
    <xf numFmtId="0" fontId="5" fillId="0" borderId="1" xfId="0" applyFont="1" applyFill="1" applyBorder="1" applyAlignment="1">
      <alignment horizontal="center" vertical="top" wrapText="1"/>
    </xf>
    <xf numFmtId="0" fontId="2" fillId="0" borderId="1" xfId="0" applyFont="1" applyFill="1" applyBorder="1" applyAlignment="1">
      <alignment horizontal="center" vertical="center" wrapText="1"/>
    </xf>
    <xf numFmtId="0" fontId="2" fillId="0" borderId="1" xfId="3" applyFont="1" applyFill="1" applyBorder="1" applyAlignment="1">
      <alignment horizontal="center" vertical="top" wrapText="1"/>
    </xf>
    <xf numFmtId="0" fontId="17" fillId="2" borderId="1" xfId="0" applyFont="1" applyFill="1" applyBorder="1" applyAlignment="1">
      <alignment vertical="top" wrapText="1"/>
    </xf>
    <xf numFmtId="0" fontId="18" fillId="2" borderId="1" xfId="0" applyFont="1" applyFill="1" applyBorder="1" applyAlignment="1">
      <alignment vertical="top" wrapText="1"/>
    </xf>
    <xf numFmtId="0" fontId="2" fillId="0" borderId="0" xfId="0" applyFont="1" applyAlignment="1">
      <alignment wrapText="1"/>
    </xf>
    <xf numFmtId="0" fontId="2" fillId="0" borderId="1" xfId="0" applyFont="1" applyBorder="1" applyAlignment="1">
      <alignment wrapText="1"/>
    </xf>
    <xf numFmtId="0" fontId="2" fillId="0" borderId="1" xfId="0" applyFont="1" applyBorder="1" applyAlignment="1">
      <alignment vertical="top" wrapText="1"/>
    </xf>
    <xf numFmtId="0" fontId="2" fillId="0" borderId="1" xfId="0" applyFont="1" applyFill="1" applyBorder="1" applyAlignment="1">
      <alignment horizontal="left" vertical="top" wrapText="1"/>
    </xf>
    <xf numFmtId="0" fontId="2" fillId="0" borderId="1" xfId="0" applyFont="1" applyFill="1" applyBorder="1" applyAlignment="1">
      <alignment wrapText="1"/>
    </xf>
    <xf numFmtId="0" fontId="2" fillId="0" borderId="1" xfId="1" applyFont="1" applyBorder="1" applyAlignment="1" applyProtection="1">
      <alignment wrapText="1"/>
    </xf>
    <xf numFmtId="0" fontId="2" fillId="0" borderId="1" xfId="0" applyNumberFormat="1" applyFont="1" applyFill="1" applyBorder="1" applyAlignment="1">
      <alignment horizontal="left" vertical="top" wrapText="1"/>
    </xf>
    <xf numFmtId="0" fontId="2" fillId="3" borderId="1" xfId="0" applyFont="1" applyFill="1" applyBorder="1" applyAlignment="1">
      <alignment vertical="top" wrapText="1"/>
    </xf>
    <xf numFmtId="0" fontId="17" fillId="4" borderId="1" xfId="0" applyFont="1" applyFill="1" applyBorder="1" applyAlignment="1">
      <alignment horizontal="center" vertical="top" wrapText="1"/>
    </xf>
    <xf numFmtId="0" fontId="2" fillId="0" borderId="1" xfId="0" applyFont="1" applyBorder="1" applyAlignment="1">
      <alignment vertical="center" wrapText="1"/>
    </xf>
    <xf numFmtId="0" fontId="17" fillId="2" borderId="1" xfId="0" applyFont="1" applyFill="1" applyBorder="1" applyAlignment="1" applyProtection="1">
      <alignment horizontal="center" vertical="top" wrapText="1"/>
      <protection locked="0"/>
    </xf>
    <xf numFmtId="0" fontId="2" fillId="0" borderId="1" xfId="0" applyFont="1" applyFill="1" applyBorder="1" applyAlignment="1" applyProtection="1">
      <alignment vertical="top" wrapText="1"/>
      <protection locked="0"/>
    </xf>
    <xf numFmtId="0" fontId="2" fillId="0" borderId="1" xfId="0" applyFont="1" applyFill="1" applyBorder="1" applyAlignment="1" applyProtection="1">
      <alignment horizontal="center" vertical="top" wrapText="1"/>
      <protection locked="0"/>
    </xf>
    <xf numFmtId="0" fontId="2" fillId="0" borderId="1" xfId="0" applyFont="1" applyFill="1" applyBorder="1" applyAlignment="1" applyProtection="1">
      <alignment horizontal="center" vertical="center" wrapText="1"/>
      <protection locked="0"/>
    </xf>
    <xf numFmtId="0" fontId="18" fillId="2" borderId="1" xfId="0" applyFont="1" applyFill="1" applyBorder="1" applyAlignment="1" applyProtection="1">
      <alignment vertical="top" wrapText="1"/>
      <protection locked="0"/>
    </xf>
    <xf numFmtId="0" fontId="17" fillId="2" borderId="1" xfId="0" applyFont="1" applyFill="1" applyBorder="1" applyAlignment="1" applyProtection="1">
      <alignment vertical="top" wrapText="1"/>
    </xf>
    <xf numFmtId="0" fontId="17" fillId="2" borderId="1" xfId="0" applyNumberFormat="1" applyFont="1" applyFill="1" applyBorder="1" applyAlignment="1" applyProtection="1">
      <alignment vertical="top" wrapText="1"/>
    </xf>
    <xf numFmtId="0" fontId="17" fillId="2" borderId="1" xfId="0" applyFont="1" applyFill="1" applyBorder="1" applyAlignment="1" applyProtection="1">
      <alignment horizontal="center" vertical="top" wrapText="1"/>
    </xf>
    <xf numFmtId="0" fontId="2" fillId="0" borderId="1" xfId="0" applyFont="1" applyFill="1" applyBorder="1" applyAlignment="1" applyProtection="1">
      <alignment vertical="top" wrapText="1"/>
    </xf>
    <xf numFmtId="0" fontId="2" fillId="0" borderId="1" xfId="0" applyNumberFormat="1" applyFont="1" applyFill="1" applyBorder="1" applyAlignment="1" applyProtection="1">
      <alignment vertical="top" wrapText="1"/>
    </xf>
    <xf numFmtId="0" fontId="2" fillId="0" borderId="1" xfId="0" applyFont="1" applyFill="1" applyBorder="1" applyAlignment="1" applyProtection="1">
      <alignment horizontal="center" vertical="top" wrapText="1"/>
    </xf>
    <xf numFmtId="0" fontId="2" fillId="0" borderId="1" xfId="0" applyFont="1" applyFill="1" applyBorder="1" applyAlignment="1" applyProtection="1">
      <alignment horizontal="center" vertical="center" wrapText="1"/>
    </xf>
    <xf numFmtId="0" fontId="2" fillId="0" borderId="1" xfId="0" applyFont="1" applyBorder="1" applyAlignment="1" applyProtection="1">
      <alignment vertical="center" wrapText="1"/>
    </xf>
    <xf numFmtId="0" fontId="2" fillId="0" borderId="1" xfId="0" applyFont="1" applyBorder="1" applyAlignment="1" applyProtection="1">
      <alignment vertical="top" wrapText="1"/>
    </xf>
    <xf numFmtId="0" fontId="2" fillId="3" borderId="1" xfId="0" applyFont="1" applyFill="1" applyBorder="1" applyAlignment="1" applyProtection="1">
      <alignment vertical="top" wrapText="1"/>
    </xf>
    <xf numFmtId="0" fontId="2" fillId="0" borderId="1" xfId="0" applyFont="1" applyFill="1" applyBorder="1" applyAlignment="1" applyProtection="1">
      <alignment vertical="center" wrapText="1"/>
    </xf>
    <xf numFmtId="0" fontId="2" fillId="0" borderId="1" xfId="0" applyNumberFormat="1" applyFont="1" applyFill="1" applyBorder="1" applyAlignment="1" applyProtection="1">
      <alignment horizontal="left" vertical="top" wrapText="1"/>
    </xf>
    <xf numFmtId="0" fontId="14" fillId="0" borderId="1" xfId="0" applyFont="1" applyBorder="1" applyAlignment="1" applyProtection="1">
      <alignment vertical="top" wrapText="1"/>
    </xf>
    <xf numFmtId="0" fontId="19" fillId="0" borderId="1" xfId="0" applyFont="1" applyFill="1" applyBorder="1" applyAlignment="1" applyProtection="1">
      <alignment vertical="top" wrapText="1"/>
    </xf>
    <xf numFmtId="0" fontId="2" fillId="0" borderId="1" xfId="0" applyFont="1" applyFill="1" applyBorder="1" applyAlignment="1" applyProtection="1">
      <alignment wrapText="1"/>
    </xf>
    <xf numFmtId="0" fontId="2" fillId="0" borderId="1" xfId="0" applyFont="1" applyBorder="1" applyAlignment="1" applyProtection="1">
      <alignment wrapText="1"/>
    </xf>
    <xf numFmtId="0" fontId="14" fillId="0" borderId="1" xfId="0" applyFont="1" applyBorder="1" applyAlignment="1" applyProtection="1">
      <alignment wrapText="1"/>
    </xf>
    <xf numFmtId="0" fontId="10" fillId="0" borderId="1" xfId="0" applyFont="1" applyBorder="1" applyAlignment="1" applyProtection="1">
      <alignment wrapText="1"/>
    </xf>
    <xf numFmtId="0" fontId="2" fillId="0" borderId="1" xfId="0" applyFont="1" applyFill="1" applyBorder="1" applyAlignment="1" applyProtection="1">
      <alignment horizontal="left" vertical="top" wrapText="1"/>
    </xf>
    <xf numFmtId="0" fontId="2" fillId="0" borderId="1" xfId="0" applyFont="1" applyBorder="1" applyAlignment="1" applyProtection="1">
      <alignment horizontal="left" vertical="top" wrapText="1"/>
    </xf>
    <xf numFmtId="0" fontId="2" fillId="0" borderId="1" xfId="0" applyFont="1" applyBorder="1" applyAlignment="1" applyProtection="1">
      <alignment horizontal="left" vertical="center" wrapText="1"/>
    </xf>
    <xf numFmtId="0" fontId="24" fillId="0" borderId="1" xfId="0" applyFont="1" applyBorder="1" applyAlignment="1" applyProtection="1">
      <alignment vertical="center" wrapText="1"/>
    </xf>
    <xf numFmtId="0" fontId="8" fillId="0" borderId="1" xfId="0" applyFont="1" applyBorder="1" applyAlignment="1" applyProtection="1">
      <alignment wrapText="1"/>
    </xf>
  </cellXfs>
  <cellStyles count="4">
    <cellStyle name="Hyperlink" xfId="1" builtinId="8"/>
    <cellStyle name="Normal" xfId="0" builtinId="0"/>
    <cellStyle name="Normal 2" xfId="2"/>
    <cellStyle name="Normal_Sheet1" xfId="3"/>
  </cellStyles>
  <dxfs count="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11" Type="http://schemas.openxmlformats.org/officeDocument/2006/relationships/customXml" Target="../customXml/item5.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R616"/>
  <sheetViews>
    <sheetView zoomScale="80" zoomScaleNormal="80" workbookViewId="0">
      <pane ySplit="1" topLeftCell="A2" activePane="bottomLeft" state="frozen"/>
      <selection pane="bottomLeft" activeCell="C4" sqref="C4"/>
    </sheetView>
  </sheetViews>
  <sheetFormatPr defaultColWidth="8.88671875" defaultRowHeight="13.8" x14ac:dyDescent="0.25"/>
  <cols>
    <col min="1" max="1" width="23.6640625" style="27" customWidth="1"/>
    <col min="2" max="2" width="14.6640625" style="28" bestFit="1" customWidth="1"/>
    <col min="3" max="3" width="101.5546875" style="27" customWidth="1"/>
    <col min="4" max="4" width="16.88671875" style="29" customWidth="1"/>
    <col min="5" max="6" width="13.88671875" style="29" customWidth="1"/>
    <col min="7" max="10" width="19.33203125" style="1" hidden="1" customWidth="1"/>
    <col min="11" max="11" width="26.33203125" style="21" customWidth="1"/>
    <col min="12" max="12" width="19.33203125" style="21" customWidth="1"/>
    <col min="13" max="14" width="26" style="21" customWidth="1"/>
    <col min="15" max="15" width="30.109375" style="21" customWidth="1"/>
    <col min="16" max="16" width="35.44140625" style="21" customWidth="1"/>
    <col min="17" max="17" width="27.33203125" style="21" customWidth="1"/>
    <col min="18" max="18" width="22.5546875" style="21" customWidth="1"/>
    <col min="19" max="19" width="31.33203125" style="21" customWidth="1"/>
    <col min="20" max="20" width="64.88671875" style="21" customWidth="1"/>
    <col min="21" max="22" width="5.6640625" style="1" hidden="1" customWidth="1"/>
    <col min="23" max="23" width="7.109375" style="1" hidden="1" customWidth="1"/>
    <col min="24" max="24" width="9.109375" style="1" hidden="1" customWidth="1"/>
    <col min="25" max="25" width="6" style="1" hidden="1" customWidth="1"/>
    <col min="26" max="26" width="8" style="1" hidden="1" customWidth="1"/>
    <col min="27" max="27" width="6.5546875" style="1" hidden="1" customWidth="1"/>
    <col min="28" max="28" width="6.88671875" style="1" hidden="1" customWidth="1"/>
    <col min="29" max="29" width="7.88671875" style="1" hidden="1" customWidth="1"/>
    <col min="30" max="31" width="5.5546875" style="1" hidden="1" customWidth="1"/>
    <col min="32" max="32" width="7.33203125" style="1" hidden="1" customWidth="1"/>
    <col min="33" max="35" width="5.6640625" style="1" hidden="1" customWidth="1"/>
    <col min="36" max="37" width="8.33203125" style="1" hidden="1" customWidth="1"/>
    <col min="38" max="38" width="8" style="1" hidden="1" customWidth="1"/>
    <col min="39" max="39" width="6.5546875" style="1" hidden="1" customWidth="1"/>
    <col min="40" max="40" width="7.5546875" style="1" hidden="1" customWidth="1"/>
    <col min="41" max="41" width="5.33203125" style="1" hidden="1" customWidth="1"/>
    <col min="42" max="42" width="7.33203125" style="1" hidden="1" customWidth="1"/>
    <col min="43" max="43" width="90.6640625" style="2" hidden="1" customWidth="1"/>
    <col min="44" max="44" width="8.88671875" style="20"/>
    <col min="45" max="16384" width="8.88671875" style="2"/>
  </cols>
  <sheetData>
    <row r="1" spans="1:44" s="8" customFormat="1" ht="163.19999999999999" customHeight="1" x14ac:dyDescent="0.25">
      <c r="A1" s="24" t="s">
        <v>107</v>
      </c>
      <c r="B1" s="25" t="s">
        <v>108</v>
      </c>
      <c r="C1" s="24" t="s">
        <v>123</v>
      </c>
      <c r="D1" s="26" t="s">
        <v>652</v>
      </c>
      <c r="E1" s="26" t="s">
        <v>656</v>
      </c>
      <c r="F1" s="26" t="s">
        <v>124</v>
      </c>
      <c r="G1" s="17" t="s">
        <v>813</v>
      </c>
      <c r="H1" s="17" t="s">
        <v>814</v>
      </c>
      <c r="I1" s="17" t="s">
        <v>815</v>
      </c>
      <c r="J1" s="17" t="s">
        <v>816</v>
      </c>
      <c r="K1" s="19" t="s">
        <v>825</v>
      </c>
      <c r="L1" s="19" t="s">
        <v>818</v>
      </c>
      <c r="M1" s="19" t="s">
        <v>823</v>
      </c>
      <c r="N1" s="19" t="s">
        <v>824</v>
      </c>
      <c r="O1" s="19" t="s">
        <v>821</v>
      </c>
      <c r="P1" s="19" t="s">
        <v>822</v>
      </c>
      <c r="Q1" s="19" t="s">
        <v>826</v>
      </c>
      <c r="R1" s="19" t="s">
        <v>817</v>
      </c>
      <c r="S1" s="19" t="s">
        <v>819</v>
      </c>
      <c r="T1" s="19" t="s">
        <v>820</v>
      </c>
      <c r="U1" s="17" t="s">
        <v>125</v>
      </c>
      <c r="V1" s="17" t="s">
        <v>126</v>
      </c>
      <c r="W1" s="17" t="s">
        <v>622</v>
      </c>
      <c r="X1" s="17" t="s">
        <v>590</v>
      </c>
      <c r="Y1" s="17" t="s">
        <v>127</v>
      </c>
      <c r="Z1" s="17" t="s">
        <v>128</v>
      </c>
      <c r="AA1" s="17" t="s">
        <v>129</v>
      </c>
      <c r="AB1" s="17" t="s">
        <v>130</v>
      </c>
      <c r="AC1" s="17" t="s">
        <v>97</v>
      </c>
      <c r="AD1" s="17" t="s">
        <v>172</v>
      </c>
      <c r="AE1" s="17" t="s">
        <v>184</v>
      </c>
      <c r="AF1" s="17" t="s">
        <v>131</v>
      </c>
      <c r="AG1" s="17" t="s">
        <v>132</v>
      </c>
      <c r="AH1" s="17" t="s">
        <v>5</v>
      </c>
      <c r="AI1" s="17" t="s">
        <v>133</v>
      </c>
      <c r="AJ1" s="17" t="s">
        <v>134</v>
      </c>
      <c r="AK1" s="17" t="s">
        <v>591</v>
      </c>
      <c r="AL1" s="17" t="s">
        <v>135</v>
      </c>
      <c r="AM1" s="17" t="s">
        <v>136</v>
      </c>
      <c r="AN1" s="17" t="s">
        <v>137</v>
      </c>
      <c r="AO1" s="17" t="s">
        <v>138</v>
      </c>
      <c r="AP1" s="17" t="s">
        <v>139</v>
      </c>
      <c r="AQ1" s="7" t="s">
        <v>123</v>
      </c>
      <c r="AR1" s="23"/>
    </row>
    <row r="2" spans="1:44" ht="41.4" x14ac:dyDescent="0.25">
      <c r="A2" s="27" t="s">
        <v>307</v>
      </c>
      <c r="B2" s="28" t="s">
        <v>140</v>
      </c>
      <c r="C2" s="28" t="s">
        <v>308</v>
      </c>
      <c r="D2" s="29" t="s">
        <v>653</v>
      </c>
      <c r="E2" s="29" t="s">
        <v>657</v>
      </c>
      <c r="F2" s="29" t="s">
        <v>86</v>
      </c>
      <c r="U2" s="1" t="s">
        <v>125</v>
      </c>
      <c r="AK2" s="1" t="s">
        <v>591</v>
      </c>
      <c r="AQ2" s="3"/>
    </row>
    <row r="3" spans="1:44" ht="41.4" x14ac:dyDescent="0.25">
      <c r="A3" s="27" t="s">
        <v>307</v>
      </c>
      <c r="B3" s="28" t="s">
        <v>60</v>
      </c>
      <c r="C3" s="28" t="s">
        <v>309</v>
      </c>
      <c r="D3" s="29" t="s">
        <v>653</v>
      </c>
      <c r="E3" s="29" t="s">
        <v>657</v>
      </c>
      <c r="F3" s="29" t="s">
        <v>86</v>
      </c>
      <c r="U3" s="1" t="s">
        <v>125</v>
      </c>
      <c r="AQ3" s="3"/>
    </row>
    <row r="4" spans="1:44" ht="96.6" x14ac:dyDescent="0.25">
      <c r="A4" s="27" t="s">
        <v>464</v>
      </c>
      <c r="B4" s="28" t="s">
        <v>140</v>
      </c>
      <c r="C4" s="27" t="s">
        <v>465</v>
      </c>
      <c r="D4" s="29" t="s">
        <v>653</v>
      </c>
      <c r="E4" s="29" t="s">
        <v>657</v>
      </c>
      <c r="F4" s="29" t="s">
        <v>110</v>
      </c>
      <c r="G4" s="1" t="s">
        <v>812</v>
      </c>
      <c r="U4" s="1" t="s">
        <v>125</v>
      </c>
      <c r="X4" s="1" t="s">
        <v>590</v>
      </c>
      <c r="AQ4" s="3" t="str">
        <f t="shared" ref="AQ4:AQ23" si="0">C4&amp;CHAR(10)</f>
        <v xml:space="preserve">Each Frequency Response Sharing Group (FRSG) or Balancing Authority that is not a member of a FRSG shall achieve an annual Frequency Response Measure (FRM) (as calculated and reported in accordance with Attachment A) that is equal to or more negative than its Frequency Response Obligation (FRO) to ensure that sufficient Frequency Response is provided by each FRSG or BA that is not a member of a FRSG to maintain Interconnection Frequency Response equal to or more negative than the Interconnection Frequency Response Obligation
</v>
      </c>
    </row>
    <row r="5" spans="1:44" ht="82.8" x14ac:dyDescent="0.25">
      <c r="A5" s="27" t="s">
        <v>464</v>
      </c>
      <c r="B5" s="28" t="s">
        <v>114</v>
      </c>
      <c r="C5" s="27" t="s">
        <v>466</v>
      </c>
      <c r="D5" s="29" t="s">
        <v>655</v>
      </c>
      <c r="E5" s="29" t="s">
        <v>657</v>
      </c>
      <c r="F5" s="29" t="s">
        <v>86</v>
      </c>
      <c r="U5" s="1" t="s">
        <v>125</v>
      </c>
      <c r="AQ5" s="3" t="str">
        <f t="shared" si="0"/>
        <v xml:space="preserve">Each Balancing Authority that is a member of a multiple Balancing Authority Interconnection and is not receiving Overlap Regulation Service and uses a fixed Frequency Bias Setting shall implement the Frequency Bias Setting determined in accordance with Attachment A, as validated by the ERO, into its Area Control Error (ACE) calculation during the implementation period specified by the ERO and shall use this Frequency Bias Setting until directed to change by the ERO.
</v>
      </c>
    </row>
    <row r="6" spans="1:44" ht="96.6" x14ac:dyDescent="0.25">
      <c r="A6" s="27" t="s">
        <v>464</v>
      </c>
      <c r="B6" s="28" t="s">
        <v>150</v>
      </c>
      <c r="C6" s="27" t="s">
        <v>660</v>
      </c>
      <c r="D6" s="29" t="s">
        <v>655</v>
      </c>
      <c r="E6" s="29" t="s">
        <v>657</v>
      </c>
      <c r="F6" s="29" t="s">
        <v>86</v>
      </c>
      <c r="U6" s="1" t="s">
        <v>125</v>
      </c>
      <c r="AQ6" s="3" t="str">
        <f t="shared" si="0"/>
        <v xml:space="preserve">Each Balancing Authority that is a member of a multiple Balancing Authority Interconnection and is not receiving Overlap Regulation Service and is utilizing a variable Frequency Bias Setting shall maintain a Frequency Bias Setting that is:
3.1     Less than zero at all times, and
3.2     Equal to or more negative than its Frequency Response Obligation when Frequency varies from 60 Hz by more than +/- 0.036 Hz.
</v>
      </c>
    </row>
    <row r="7" spans="1:44" ht="138" x14ac:dyDescent="0.25">
      <c r="A7" s="27" t="s">
        <v>464</v>
      </c>
      <c r="B7" s="28" t="s">
        <v>62</v>
      </c>
      <c r="C7" s="27" t="s">
        <v>661</v>
      </c>
      <c r="D7" s="29" t="s">
        <v>655</v>
      </c>
      <c r="E7" s="29" t="s">
        <v>657</v>
      </c>
      <c r="F7" s="29" t="s">
        <v>86</v>
      </c>
      <c r="U7" s="1" t="s">
        <v>125</v>
      </c>
      <c r="AQ7" s="3" t="str">
        <f t="shared" si="0"/>
        <v xml:space="preserve">Each Balancing Authority that is performing Overlap Regulation Service shall modify its Frequency Bias Setting in its ACE calculation, in order to represent the Frequency Bias Setting for the combined Balancing Authority Area, to be equivalent to either: 
The sum of the Frequency Bias Settings as shown on FRS Form 1 and FRS Form 2 for the participating Balancing Authorities as validated by the ERO, or 
The Frequency Bias Setting shown on FRS Form 1 and FRS Form 2 for the entirety of the participating Balancing Authorities’ Areas.
</v>
      </c>
    </row>
    <row r="8" spans="1:44" ht="96.6" x14ac:dyDescent="0.25">
      <c r="A8" s="27" t="s">
        <v>575</v>
      </c>
      <c r="B8" s="28" t="s">
        <v>140</v>
      </c>
      <c r="C8" s="39" t="s">
        <v>668</v>
      </c>
      <c r="D8" s="29" t="s">
        <v>653</v>
      </c>
      <c r="E8" s="29" t="s">
        <v>657</v>
      </c>
      <c r="F8" s="29" t="s">
        <v>110</v>
      </c>
      <c r="AG8" s="1" t="s">
        <v>132</v>
      </c>
      <c r="AQ8" s="3" t="str">
        <f t="shared" si="0"/>
        <v xml:space="preserve">Each Reliability Coordinator shall have Interpersonal Communication capability with the following entities (unless the Reliability Coordinator detects a failure of its Interpersonal Communication capability in which case Requirement R10 shall apply):  
1.1. All Transmission Operators and Balancing Authorities within its Reliability Coordinator Area.
1.2. Each adjacent Reliability Coordinator within the same Interconnection.
</v>
      </c>
    </row>
    <row r="9" spans="1:44" ht="82.8" x14ac:dyDescent="0.25">
      <c r="A9" s="27" t="s">
        <v>575</v>
      </c>
      <c r="B9" s="28" t="s">
        <v>60</v>
      </c>
      <c r="C9" s="44" t="s">
        <v>669</v>
      </c>
      <c r="D9" s="29" t="s">
        <v>653</v>
      </c>
      <c r="E9" s="29" t="s">
        <v>657</v>
      </c>
      <c r="F9" s="29" t="s">
        <v>110</v>
      </c>
      <c r="AG9" s="1" t="s">
        <v>132</v>
      </c>
      <c r="AQ9" s="3" t="str">
        <f t="shared" si="0"/>
        <v xml:space="preserve">Each Reliability Coordinator shall designate an Alternative Interpersonal Communication capability with the following entities:  
2.1. All Transmission Operators and Balancing Authorities within its Reliability Coordinator Area.
2.2. Each adjacent Reliability Coordinator within the same Interconnection.
</v>
      </c>
    </row>
    <row r="10" spans="1:44" ht="151.80000000000001" x14ac:dyDescent="0.25">
      <c r="A10" s="27" t="s">
        <v>575</v>
      </c>
      <c r="B10" s="28" t="s">
        <v>61</v>
      </c>
      <c r="C10" s="44" t="s">
        <v>670</v>
      </c>
      <c r="D10" s="29" t="s">
        <v>653</v>
      </c>
      <c r="E10" s="29" t="s">
        <v>657</v>
      </c>
      <c r="F10" s="29" t="s">
        <v>110</v>
      </c>
      <c r="AN10" s="1" t="s">
        <v>137</v>
      </c>
      <c r="AQ10" s="3" t="str">
        <f t="shared" si="0"/>
        <v xml:space="preserve">Each Transmission Operator shall have Interpersonal Communication capability with the following entities (unless the Transmission Operator detects a failure of its Interpersonal Communication capability in which case Requirement R10 shall apply):  
3.1. Its Reliability Coordinator.
3.2. Each Balancing Authority within its Transmission Operator Area.
3.3. Each Distribution Provider within its Transmission Operator Area.
3.4. Each Generator Operator within its Transmission Operator Area.
3.5. Each adjacent Transmission Operator synchronously connected.
3.6. Each adjacent Transmission Operator asynchronously connected. 
</v>
      </c>
    </row>
    <row r="11" spans="1:44" ht="110.4" x14ac:dyDescent="0.25">
      <c r="A11" s="27" t="s">
        <v>575</v>
      </c>
      <c r="B11" s="28" t="s">
        <v>62</v>
      </c>
      <c r="C11" s="44" t="s">
        <v>671</v>
      </c>
      <c r="D11" s="29" t="s">
        <v>653</v>
      </c>
      <c r="E11" s="29" t="s">
        <v>657</v>
      </c>
      <c r="F11" s="29" t="s">
        <v>110</v>
      </c>
      <c r="AN11" s="1" t="s">
        <v>137</v>
      </c>
      <c r="AQ11" s="3" t="str">
        <f t="shared" si="0"/>
        <v xml:space="preserve">Each Transmission Operator shall designate an Alternative Interpersonal Communication capability with the following entities:  
4.1. Its Reliability Coordinator.
4.2. Each Balancing Authority within its Transmission Operator Area. 
4.3. Each adjacent Transmission Operator synchronously connected. 
4.4. Each adjacent Transmission Operator asynchronously connected. 
</v>
      </c>
    </row>
    <row r="12" spans="1:44" ht="140.4" x14ac:dyDescent="0.3">
      <c r="A12" s="27" t="s">
        <v>575</v>
      </c>
      <c r="B12" s="28" t="s">
        <v>104</v>
      </c>
      <c r="C12" s="41" t="s">
        <v>672</v>
      </c>
      <c r="D12" s="29" t="s">
        <v>653</v>
      </c>
      <c r="E12" s="29" t="s">
        <v>657</v>
      </c>
      <c r="F12" s="29" t="s">
        <v>110</v>
      </c>
      <c r="U12" s="1" t="s">
        <v>125</v>
      </c>
      <c r="AQ12" s="3" t="str">
        <f t="shared" si="0"/>
        <v xml:space="preserve">Each Balancing Authority shall have Interpersonal Communication capability with the following entities (unless the Balancing Authority detects a failure of its Interpersonal Communication capability in which case Requirement R10 shall apply):  
5.1. Its Reliability Coordinator. 
5.2. Each Transmission Operator that operates Facilities within its Balancing Authority Area. 
5.3. Each Distribution Provider within its Balancing Authority Area. 
5.4. Each Generator Operator that operates Facilities within its Balancing Authority Area. 
5.5. Each Adjacent Balancing Authority. 
</v>
      </c>
    </row>
    <row r="13" spans="1:44" ht="96.6" x14ac:dyDescent="0.3">
      <c r="A13" s="27" t="s">
        <v>575</v>
      </c>
      <c r="B13" s="28" t="s">
        <v>83</v>
      </c>
      <c r="C13" s="41" t="s">
        <v>673</v>
      </c>
      <c r="D13" s="29" t="s">
        <v>653</v>
      </c>
      <c r="E13" s="29" t="s">
        <v>657</v>
      </c>
      <c r="F13" s="29" t="s">
        <v>110</v>
      </c>
      <c r="U13" s="1" t="s">
        <v>125</v>
      </c>
      <c r="AQ13" s="3" t="str">
        <f t="shared" si="0"/>
        <v xml:space="preserve">Each Balancing Authority shall designate an Alternative Interpersonal Communication capability with the following entities: 
6.1. Its Reliability Coordinator. 
6.2. Each Transmission Operator that operates Facilities within its Balancing Authority Area. 
6.3. Each Adjacent Balancing Authority. 
</v>
      </c>
    </row>
    <row r="14" spans="1:44" ht="96.6" x14ac:dyDescent="0.3">
      <c r="A14" s="27" t="s">
        <v>575</v>
      </c>
      <c r="B14" s="28" t="s">
        <v>66</v>
      </c>
      <c r="C14" s="41" t="s">
        <v>674</v>
      </c>
      <c r="D14" s="29" t="s">
        <v>653</v>
      </c>
      <c r="E14" s="29" t="s">
        <v>657</v>
      </c>
      <c r="F14" s="29" t="s">
        <v>86</v>
      </c>
      <c r="V14" s="1" t="s">
        <v>126</v>
      </c>
      <c r="AQ14" s="3" t="str">
        <f t="shared" si="0"/>
        <v xml:space="preserve">Each Distribution Provider shall have Interpersonal Communication capability with the following entities (unless the Distribution Provider detects a failure of its Interpersonal Communication capability in which case Requirement R11 shall apply):  
7.1. Its Balancing Authority.  
7.2. Its Transmission Operator. 
</v>
      </c>
    </row>
    <row r="15" spans="1:44" ht="96.6" x14ac:dyDescent="0.3">
      <c r="A15" s="27" t="s">
        <v>575</v>
      </c>
      <c r="B15" s="28" t="s">
        <v>68</v>
      </c>
      <c r="C15" s="41" t="s">
        <v>675</v>
      </c>
      <c r="D15" s="29" t="s">
        <v>653</v>
      </c>
      <c r="E15" s="29" t="s">
        <v>657</v>
      </c>
      <c r="F15" s="29" t="s">
        <v>110</v>
      </c>
      <c r="Z15" s="1" t="s">
        <v>128</v>
      </c>
      <c r="AQ15" s="3" t="str">
        <f t="shared" si="0"/>
        <v xml:space="preserve">Each Generator Operator shall have Interpersonal Communication capability with the following entities (unless the Generator Operator detects a failure of its Interpersonal Communication capability in which case Requirement R11 shall apply):  
8.1. Its Balancing Authority.  
8.2. Its Transmission Operator. 
</v>
      </c>
    </row>
    <row r="16" spans="1:44" ht="69" x14ac:dyDescent="0.3">
      <c r="A16" s="27" t="s">
        <v>575</v>
      </c>
      <c r="B16" s="28" t="s">
        <v>148</v>
      </c>
      <c r="C16" s="41" t="s">
        <v>468</v>
      </c>
      <c r="D16" s="29" t="s">
        <v>676</v>
      </c>
      <c r="E16" s="29" t="s">
        <v>657</v>
      </c>
      <c r="F16" s="29" t="s">
        <v>86</v>
      </c>
      <c r="U16" s="1" t="s">
        <v>125</v>
      </c>
      <c r="AG16" s="1" t="s">
        <v>132</v>
      </c>
      <c r="AN16" s="1" t="s">
        <v>137</v>
      </c>
      <c r="AQ16" s="3" t="str">
        <f t="shared" si="0"/>
        <v xml:space="preserve">Each Reliability Coordinator, Transmission Operator, and Balancing Authority shall test its Alternative Interpersonal Communication capability at least once each calendar month.  If the test is unsuccessful, the responsible entity shall initiate action to repair or designate a replacement Alternative Interpersonal Communication capability within 2 hours.  
</v>
      </c>
    </row>
    <row r="17" spans="1:44" ht="55.2" x14ac:dyDescent="0.3">
      <c r="A17" s="27" t="s">
        <v>575</v>
      </c>
      <c r="B17" s="28" t="s">
        <v>29</v>
      </c>
      <c r="C17" s="41" t="s">
        <v>576</v>
      </c>
      <c r="D17" s="29" t="s">
        <v>653</v>
      </c>
      <c r="E17" s="29" t="s">
        <v>657</v>
      </c>
      <c r="F17" s="29" t="s">
        <v>86</v>
      </c>
      <c r="U17" s="1" t="s">
        <v>125</v>
      </c>
      <c r="AG17" s="1" t="s">
        <v>132</v>
      </c>
      <c r="AN17" s="1" t="s">
        <v>137</v>
      </c>
      <c r="AQ17" s="3" t="str">
        <f t="shared" si="0"/>
        <v xml:space="preserve">Each Reliability Coordinator, Transmission Operator, and Balancing Authority shall notify entities as identified in Requirements R1, R3, and R5, respectively within 60 minutes of the detection of a failure of its Interpersonal Communication capability that lasts 30 minutes or longer.  
</v>
      </c>
    </row>
    <row r="18" spans="1:44" ht="82.8" x14ac:dyDescent="0.3">
      <c r="A18" s="27" t="s">
        <v>575</v>
      </c>
      <c r="B18" s="28" t="s">
        <v>31</v>
      </c>
      <c r="C18" s="41" t="s">
        <v>517</v>
      </c>
      <c r="D18" s="29" t="s">
        <v>653</v>
      </c>
      <c r="E18" s="29" t="s">
        <v>657</v>
      </c>
      <c r="F18" s="29" t="s">
        <v>86</v>
      </c>
      <c r="V18" s="1" t="s">
        <v>126</v>
      </c>
      <c r="Z18" s="1" t="s">
        <v>128</v>
      </c>
      <c r="AQ18" s="3" t="str">
        <f t="shared" si="0"/>
        <v xml:space="preserve">Each Distribution Provider and Generator Operator that detects a failure of its Interpersonal Communication capability shall consult each entity affected by the failure, as identified in Requirement R7 for a Distribution Provider or Requirement R8 for a Generator Operator, to determine a mutually agreeable action for the restoration of its Interpersonal Communication capability. 
</v>
      </c>
    </row>
    <row r="19" spans="1:44" ht="89.25" customHeight="1" x14ac:dyDescent="0.3">
      <c r="A19" s="27" t="s">
        <v>575</v>
      </c>
      <c r="B19" s="28" t="s">
        <v>32</v>
      </c>
      <c r="C19" s="41" t="s">
        <v>577</v>
      </c>
      <c r="D19" s="29" t="s">
        <v>653</v>
      </c>
      <c r="E19" s="29" t="s">
        <v>657</v>
      </c>
      <c r="F19" s="29" t="s">
        <v>110</v>
      </c>
      <c r="U19" s="1" t="s">
        <v>125</v>
      </c>
      <c r="Z19" s="1" t="s">
        <v>128</v>
      </c>
      <c r="AG19" s="1" t="s">
        <v>132</v>
      </c>
      <c r="AN19" s="1" t="s">
        <v>137</v>
      </c>
      <c r="AQ19" s="3" t="str">
        <f t="shared" si="0"/>
        <v xml:space="preserve">Each Reliability Coordinator, Transmission Operator, Generator Operator, and Balancing Authority shall have internal Interpersonal Communication capabilities for the exchange of information necessary for the Reliable Operation of the BES. This includes communication capabilities between Control Centers within the same functional entity, and/or between a Control Center and field personnel.  
</v>
      </c>
    </row>
    <row r="20" spans="1:44" ht="69" x14ac:dyDescent="0.3">
      <c r="A20" s="27" t="s">
        <v>575</v>
      </c>
      <c r="B20" s="28" t="s">
        <v>38</v>
      </c>
      <c r="C20" s="41" t="s">
        <v>578</v>
      </c>
      <c r="D20" s="29" t="s">
        <v>653</v>
      </c>
      <c r="E20" s="29" t="s">
        <v>657</v>
      </c>
      <c r="F20" s="29" t="s">
        <v>86</v>
      </c>
      <c r="V20" s="1" t="s">
        <v>126</v>
      </c>
      <c r="AQ20" s="3" t="str">
        <f t="shared" si="0"/>
        <v xml:space="preserve">Each Distribution Provider shall have internal Interpersonal Communication capabilities for the exchange of information necessary for the Reliable Operation of the BES. This includes communication capabilities between control centers within the same functional entity, and/or between a control center and field personnel. 
</v>
      </c>
    </row>
    <row r="21" spans="1:44" ht="69" x14ac:dyDescent="0.25">
      <c r="A21" s="27" t="s">
        <v>344</v>
      </c>
      <c r="B21" s="28" t="s">
        <v>140</v>
      </c>
      <c r="C21" s="39" t="s">
        <v>350</v>
      </c>
      <c r="D21" s="29" t="s">
        <v>664</v>
      </c>
      <c r="E21" s="29" t="s">
        <v>657</v>
      </c>
      <c r="F21" s="29" t="s">
        <v>59</v>
      </c>
      <c r="U21" s="1" t="s">
        <v>125</v>
      </c>
      <c r="AG21" s="1" t="s">
        <v>132</v>
      </c>
      <c r="AN21" s="1" t="s">
        <v>137</v>
      </c>
      <c r="AQ21" s="3" t="str">
        <f t="shared" si="0"/>
        <v xml:space="preserve">Each Balancing Authority, Reliability Coordinator, and Transmission Operator shall develop documented communications protocols for its operating personnel that issue and receive Operating Instructions.  The protocols shall, at a minimum: [Please see the standard for more information]
</v>
      </c>
    </row>
    <row r="22" spans="1:44" ht="69" x14ac:dyDescent="0.25">
      <c r="A22" s="27" t="s">
        <v>344</v>
      </c>
      <c r="B22" s="28" t="s">
        <v>60</v>
      </c>
      <c r="C22" s="43" t="s">
        <v>345</v>
      </c>
      <c r="D22" s="29" t="s">
        <v>664</v>
      </c>
      <c r="E22" s="29" t="s">
        <v>657</v>
      </c>
      <c r="F22" s="29" t="s">
        <v>59</v>
      </c>
      <c r="U22" s="1" t="s">
        <v>125</v>
      </c>
      <c r="AG22" s="1" t="s">
        <v>132</v>
      </c>
      <c r="AN22" s="1" t="s">
        <v>137</v>
      </c>
      <c r="AQ22" s="3" t="str">
        <f t="shared" si="0"/>
        <v xml:space="preserve">Each Balancing Authority, Reliability Coordinator, and Transmission Operator shall conduct initial training for each of its operating personnel responsible for the Real-time operation of the interconnected Bulk Electric System on the documented communications protocols developed in Requirement R1 prior to that individual operator issuing an Operating Instruction.  
</v>
      </c>
    </row>
    <row r="23" spans="1:44" ht="124.2" x14ac:dyDescent="0.25">
      <c r="A23" s="27" t="s">
        <v>344</v>
      </c>
      <c r="B23" s="28" t="s">
        <v>61</v>
      </c>
      <c r="C23" s="43" t="s">
        <v>346</v>
      </c>
      <c r="D23" s="29" t="s">
        <v>664</v>
      </c>
      <c r="E23" s="29" t="s">
        <v>657</v>
      </c>
      <c r="F23" s="29" t="s">
        <v>59</v>
      </c>
      <c r="V23" s="1" t="s">
        <v>126</v>
      </c>
      <c r="Z23" s="1" t="s">
        <v>128</v>
      </c>
      <c r="AQ23" s="3" t="str">
        <f t="shared" si="0"/>
        <v xml:space="preserve">Each Distribution Provider and Generator Operator shall conduct initial training for each of its operating personnel who can receive an oral two-party, person-to-person Operating Instruction prior to that individual operator receiving  an oral two-party, person-to-person Operating Instruction to either:                                                                                                                                                                                                                                                                                                                                                                                                                                                                                                                                                                                                                                                                                                                                                                     • Repeat, not necessarily verbatim, the Operating Instruction and receive confirmation from the issuer that the response was correct, or
• Request that the issuer reissue the Operating Instruction.
</v>
      </c>
      <c r="AR23" s="2"/>
    </row>
    <row r="24" spans="1:44" ht="48.75" customHeight="1" x14ac:dyDescent="0.25">
      <c r="A24" s="27" t="s">
        <v>344</v>
      </c>
      <c r="B24" s="28" t="s">
        <v>62</v>
      </c>
      <c r="C24" s="43" t="s">
        <v>351</v>
      </c>
      <c r="D24" s="29" t="s">
        <v>655</v>
      </c>
      <c r="E24" s="29" t="s">
        <v>657</v>
      </c>
      <c r="F24" s="29" t="s">
        <v>86</v>
      </c>
      <c r="G24" s="1" t="s">
        <v>812</v>
      </c>
      <c r="U24" s="1" t="s">
        <v>125</v>
      </c>
      <c r="AG24" s="1" t="s">
        <v>132</v>
      </c>
      <c r="AN24" s="1" t="s">
        <v>137</v>
      </c>
    </row>
    <row r="25" spans="1:44" ht="110.4" x14ac:dyDescent="0.25">
      <c r="A25" s="27" t="s">
        <v>344</v>
      </c>
      <c r="B25" s="28" t="s">
        <v>104</v>
      </c>
      <c r="C25" s="43" t="s">
        <v>347</v>
      </c>
      <c r="D25" s="29" t="s">
        <v>653</v>
      </c>
      <c r="E25" s="29" t="s">
        <v>657</v>
      </c>
      <c r="F25" s="29" t="s">
        <v>110</v>
      </c>
      <c r="G25" s="1" t="s">
        <v>812</v>
      </c>
      <c r="U25" s="1" t="s">
        <v>125</v>
      </c>
      <c r="AG25" s="1" t="s">
        <v>132</v>
      </c>
      <c r="AN25" s="1" t="s">
        <v>137</v>
      </c>
    </row>
    <row r="26" spans="1:44" ht="102" x14ac:dyDescent="0.25">
      <c r="A26" s="27" t="s">
        <v>344</v>
      </c>
      <c r="B26" s="28" t="s">
        <v>83</v>
      </c>
      <c r="C26" s="43" t="s">
        <v>348</v>
      </c>
      <c r="D26" s="29" t="s">
        <v>653</v>
      </c>
      <c r="E26" s="29" t="s">
        <v>657</v>
      </c>
      <c r="F26" s="29" t="s">
        <v>110</v>
      </c>
      <c r="U26" s="1" t="s">
        <v>125</v>
      </c>
      <c r="V26" s="1" t="s">
        <v>126</v>
      </c>
      <c r="Z26" s="1" t="s">
        <v>128</v>
      </c>
      <c r="AN26" s="1" t="s">
        <v>137</v>
      </c>
    </row>
    <row r="27" spans="1:44" ht="102.75" customHeight="1" x14ac:dyDescent="0.25">
      <c r="A27" s="27" t="s">
        <v>344</v>
      </c>
      <c r="B27" s="28" t="s">
        <v>66</v>
      </c>
      <c r="C27" s="43" t="s">
        <v>349</v>
      </c>
      <c r="D27" s="29" t="s">
        <v>653</v>
      </c>
      <c r="E27" s="29" t="s">
        <v>657</v>
      </c>
      <c r="F27" s="29" t="s">
        <v>110</v>
      </c>
      <c r="U27" s="1" t="s">
        <v>125</v>
      </c>
      <c r="AG27" s="1" t="s">
        <v>132</v>
      </c>
      <c r="AN27" s="1" t="s">
        <v>137</v>
      </c>
    </row>
    <row r="28" spans="1:44" ht="96.6" x14ac:dyDescent="0.25">
      <c r="A28" s="27" t="s">
        <v>312</v>
      </c>
      <c r="B28" s="28" t="s">
        <v>140</v>
      </c>
      <c r="C28" s="28" t="s">
        <v>314</v>
      </c>
      <c r="D28" s="29" t="s">
        <v>691</v>
      </c>
      <c r="E28" s="29" t="s">
        <v>657</v>
      </c>
      <c r="F28" s="29" t="s">
        <v>86</v>
      </c>
      <c r="G28" s="1" t="s">
        <v>812</v>
      </c>
      <c r="AG28" s="1" t="s">
        <v>132</v>
      </c>
    </row>
    <row r="29" spans="1:44" ht="55.2" x14ac:dyDescent="0.25">
      <c r="A29" s="27" t="s">
        <v>312</v>
      </c>
      <c r="B29" s="28" t="s">
        <v>60</v>
      </c>
      <c r="C29" s="28" t="s">
        <v>313</v>
      </c>
      <c r="D29" s="29" t="s">
        <v>676</v>
      </c>
      <c r="E29" s="29" t="s">
        <v>657</v>
      </c>
      <c r="F29" s="29" t="s">
        <v>86</v>
      </c>
      <c r="AG29" s="1" t="s">
        <v>132</v>
      </c>
    </row>
    <row r="30" spans="1:44" ht="96.6" x14ac:dyDescent="0.25">
      <c r="A30" s="27" t="s">
        <v>312</v>
      </c>
      <c r="B30" s="28" t="s">
        <v>61</v>
      </c>
      <c r="C30" s="28" t="s">
        <v>315</v>
      </c>
      <c r="D30" s="29" t="s">
        <v>691</v>
      </c>
      <c r="E30" s="29" t="s">
        <v>657</v>
      </c>
      <c r="F30" s="29" t="s">
        <v>86</v>
      </c>
      <c r="G30" s="1" t="s">
        <v>812</v>
      </c>
      <c r="AN30" s="1" t="s">
        <v>137</v>
      </c>
    </row>
    <row r="31" spans="1:44" ht="63" customHeight="1" x14ac:dyDescent="0.25">
      <c r="A31" s="27" t="s">
        <v>409</v>
      </c>
      <c r="B31" s="28" t="s">
        <v>140</v>
      </c>
      <c r="C31" s="32" t="s">
        <v>692</v>
      </c>
      <c r="D31" s="29" t="s">
        <v>693</v>
      </c>
      <c r="E31" s="29" t="s">
        <v>657</v>
      </c>
      <c r="F31" s="29" t="s">
        <v>110</v>
      </c>
      <c r="G31" s="1" t="s">
        <v>812</v>
      </c>
      <c r="AN31" s="1" t="s">
        <v>137</v>
      </c>
      <c r="AQ31" s="3" t="str">
        <f t="shared" ref="AQ31:AQ62" si="1">C31&amp;CHAR(10)</f>
        <v xml:space="preserve">Each Transmission Operator shall develop, maintain, and implement one or more Reliability Coordinator-reviewed Operating Plan(s) to mitigate operating Emergencies in its Transmission Operator Area. The Operating Plan(s) shall include the following, as applicable: [Please see the Standard for more information]
</v>
      </c>
      <c r="AR31" s="2"/>
    </row>
    <row r="32" spans="1:44" ht="47.25" customHeight="1" x14ac:dyDescent="0.25">
      <c r="A32" s="27" t="s">
        <v>409</v>
      </c>
      <c r="B32" s="28" t="s">
        <v>60</v>
      </c>
      <c r="C32" s="32" t="s">
        <v>694</v>
      </c>
      <c r="D32" s="29" t="s">
        <v>693</v>
      </c>
      <c r="E32" s="29" t="s">
        <v>657</v>
      </c>
      <c r="F32" s="29" t="s">
        <v>110</v>
      </c>
      <c r="G32" s="1" t="s">
        <v>812</v>
      </c>
      <c r="U32" s="1" t="s">
        <v>125</v>
      </c>
      <c r="AQ32" s="3" t="str">
        <f t="shared" si="1"/>
        <v xml:space="preserve">Each Balancing Authority shall develop, maintain, and implement one or more Reliability Coordinator-reviewed Operating Plan(s) to mitigate Capacity Emergencies and Energy Emergencies within its Balancing Authority Area. The Operating Plan(s) shall include the following, as applicable:  [Please see the Standard for more information]
</v>
      </c>
      <c r="AR32" s="2"/>
    </row>
    <row r="33" spans="1:44" ht="40.5" customHeight="1" x14ac:dyDescent="0.25">
      <c r="A33" s="27" t="s">
        <v>409</v>
      </c>
      <c r="B33" s="28" t="s">
        <v>61</v>
      </c>
      <c r="C33" s="32" t="s">
        <v>695</v>
      </c>
      <c r="D33" s="29" t="s">
        <v>655</v>
      </c>
      <c r="E33" s="29" t="s">
        <v>657</v>
      </c>
      <c r="F33" s="29" t="s">
        <v>110</v>
      </c>
      <c r="AG33" s="1" t="s">
        <v>132</v>
      </c>
      <c r="AQ33" s="3" t="str">
        <f t="shared" si="1"/>
        <v xml:space="preserve">The Reliability Coordinator shall review the Operating Plan(s) to mitigate operating Emergencies submitted by a Transmission Operator or a Balancing Authority regarding any reliability risks that are identified between Operating Plans.  [Please see the Standard for more information]
</v>
      </c>
      <c r="AR33" s="2"/>
    </row>
    <row r="34" spans="1:44" ht="52.5" customHeight="1" x14ac:dyDescent="0.25">
      <c r="A34" s="27" t="s">
        <v>409</v>
      </c>
      <c r="B34" s="28" t="s">
        <v>62</v>
      </c>
      <c r="C34" s="32" t="s">
        <v>410</v>
      </c>
      <c r="D34" s="29" t="s">
        <v>655</v>
      </c>
      <c r="E34" s="29" t="s">
        <v>657</v>
      </c>
      <c r="F34" s="29" t="s">
        <v>110</v>
      </c>
      <c r="U34" s="1" t="s">
        <v>125</v>
      </c>
      <c r="AN34" s="1" t="s">
        <v>137</v>
      </c>
      <c r="AQ34" s="3" t="str">
        <f t="shared" si="1"/>
        <v xml:space="preserve">Each Transmission Operator and Balancing Authority shall address any reliability risks identified by its Reliability Coordinator pursuant to Requirement R3 and resubmit its Operating Plan(s) to its Reliability Coordinator within a time period specified by its Reliability Coordinator.
</v>
      </c>
      <c r="AR34" s="2"/>
    </row>
    <row r="35" spans="1:44" ht="69" customHeight="1" x14ac:dyDescent="0.25">
      <c r="A35" s="27" t="s">
        <v>409</v>
      </c>
      <c r="B35" s="28" t="s">
        <v>104</v>
      </c>
      <c r="C35" s="32" t="s">
        <v>411</v>
      </c>
      <c r="D35" s="29" t="s">
        <v>653</v>
      </c>
      <c r="E35" s="29" t="s">
        <v>657</v>
      </c>
      <c r="F35" s="29" t="s">
        <v>110</v>
      </c>
      <c r="AG35" s="1" t="s">
        <v>132</v>
      </c>
      <c r="AQ35" s="3" t="str">
        <f t="shared" si="1"/>
        <v xml:space="preserve">Each Reliability Coordinator that receives an Emergency notification from a Transmission Operator or Balancing Authority within its Reliability Coordinator Area shall notify, within 30 minutes from the time of receiving notification, other Balancing Authorities and Transmission Operators in its Reliability Coordinator Area, and neighboring Reliability Coordinators.
</v>
      </c>
      <c r="AR35" s="2"/>
    </row>
    <row r="36" spans="1:44" ht="51.75" customHeight="1" x14ac:dyDescent="0.25">
      <c r="A36" s="27" t="s">
        <v>409</v>
      </c>
      <c r="B36" s="28" t="s">
        <v>83</v>
      </c>
      <c r="C36" s="32" t="s">
        <v>412</v>
      </c>
      <c r="D36" s="29" t="s">
        <v>653</v>
      </c>
      <c r="E36" s="29" t="s">
        <v>657</v>
      </c>
      <c r="F36" s="29" t="s">
        <v>110</v>
      </c>
      <c r="AG36" s="1" t="s">
        <v>132</v>
      </c>
      <c r="AQ36" s="3" t="str">
        <f t="shared" si="1"/>
        <v xml:space="preserve">Each Reliability Coordinator that has a Balancing Authority experiencing a potential or actual Energy Emergency within its Reliability Coordinator Area shall declare an Energy Emergency Alert, as detailed in Attachment 1.
</v>
      </c>
      <c r="AR36" s="2"/>
    </row>
    <row r="37" spans="1:44" ht="42" customHeight="1" x14ac:dyDescent="0.3">
      <c r="A37" s="27" t="s">
        <v>357</v>
      </c>
      <c r="B37" s="28" t="s">
        <v>140</v>
      </c>
      <c r="C37" s="38" t="s">
        <v>699</v>
      </c>
      <c r="D37" s="29" t="s">
        <v>664</v>
      </c>
      <c r="E37" s="29" t="s">
        <v>657</v>
      </c>
      <c r="F37" s="29" t="s">
        <v>86</v>
      </c>
      <c r="AD37" s="1" t="s">
        <v>172</v>
      </c>
      <c r="AE37" s="1" t="s">
        <v>184</v>
      </c>
      <c r="AO37" s="1" t="s">
        <v>138</v>
      </c>
      <c r="AQ37" s="3" t="str">
        <f t="shared" si="1"/>
        <v xml:space="preserve">Each Transmission Planner and each Planning Coordinator shall study the reliability impact of: (i) interconnecting new generation, transmission, or electricity end-user Facilities and (ii) materially modifying existing interconnections of generation, transmission, or electricity end-user Facilities. The following shall be studied: [Please see the Standard for more information]
</v>
      </c>
      <c r="AR37" s="2"/>
    </row>
    <row r="38" spans="1:44" ht="69" x14ac:dyDescent="0.25">
      <c r="A38" s="27" t="s">
        <v>357</v>
      </c>
      <c r="B38" s="28" t="s">
        <v>60</v>
      </c>
      <c r="C38" s="39" t="s">
        <v>361</v>
      </c>
      <c r="D38" s="29" t="s">
        <v>664</v>
      </c>
      <c r="E38" s="29" t="s">
        <v>657</v>
      </c>
      <c r="F38" s="29" t="s">
        <v>86</v>
      </c>
      <c r="Y38" s="1" t="s">
        <v>127</v>
      </c>
      <c r="AQ38" s="3" t="str">
        <f t="shared" si="1"/>
        <v xml:space="preserve">Each Generator Owner seeking to interconnect new generation Facilities, or to materially modify existing interconnections of generation Facilities, shall coordinate and cooperate on studies with its Transmission Planner or Planning Coordinator, including but not limited to the provision of data as described in R1, Parts 1.1-1.4. 
</v>
      </c>
      <c r="AR38" s="2"/>
    </row>
    <row r="39" spans="1:44" ht="82.8" x14ac:dyDescent="0.25">
      <c r="A39" s="27" t="s">
        <v>357</v>
      </c>
      <c r="B39" s="28" t="s">
        <v>61</v>
      </c>
      <c r="C39" s="39" t="s">
        <v>358</v>
      </c>
      <c r="D39" s="29" t="s">
        <v>664</v>
      </c>
      <c r="E39" s="29" t="s">
        <v>657</v>
      </c>
      <c r="F39" s="29" t="s">
        <v>86</v>
      </c>
      <c r="V39" s="1" t="s">
        <v>126</v>
      </c>
      <c r="AB39" s="1" t="s">
        <v>130</v>
      </c>
      <c r="AM39" s="1" t="s">
        <v>136</v>
      </c>
      <c r="AQ39" s="3" t="str">
        <f t="shared" si="1"/>
        <v xml:space="preserve">Each Transmission Owner, each Distribution Provider, and each Load-Serving Entity seeking to interconnect new transmission Facilities or electricity end-user Facilities, or to materially modify existing interconnections of transmission Facilities or electricity end-user Facilities, shall coordinate and cooperate on studies with its Transmission Planner or Planning Coordinator, including but not limited to the provision of data as described in R1, Parts 1.1-1.4
</v>
      </c>
      <c r="AR39" s="2"/>
    </row>
    <row r="40" spans="1:44" ht="55.2" x14ac:dyDescent="0.25">
      <c r="A40" s="27" t="s">
        <v>357</v>
      </c>
      <c r="B40" s="28" t="s">
        <v>62</v>
      </c>
      <c r="C40" s="39" t="s">
        <v>359</v>
      </c>
      <c r="D40" s="29" t="s">
        <v>664</v>
      </c>
      <c r="E40" s="29" t="s">
        <v>657</v>
      </c>
      <c r="F40" s="29" t="s">
        <v>86</v>
      </c>
      <c r="AM40" s="1" t="s">
        <v>136</v>
      </c>
      <c r="AQ40" s="3" t="str">
        <f t="shared" si="1"/>
        <v xml:space="preserve">Each Transmission Owner shall coordinate and cooperate with its Transmission Planner or Planning Coordinator on studies regarding requested new or materially modified interconnections to its Facilities, including but not limited to the provision of data as described in R1, Parts 1.1-1.4. 
</v>
      </c>
      <c r="AR40" s="2"/>
    </row>
    <row r="41" spans="1:44" ht="55.2" x14ac:dyDescent="0.25">
      <c r="A41" s="27" t="s">
        <v>357</v>
      </c>
      <c r="B41" s="28" t="s">
        <v>104</v>
      </c>
      <c r="C41" s="39" t="s">
        <v>360</v>
      </c>
      <c r="D41" s="29" t="s">
        <v>664</v>
      </c>
      <c r="E41" s="29" t="s">
        <v>657</v>
      </c>
      <c r="F41" s="29" t="s">
        <v>86</v>
      </c>
      <c r="Y41" s="1" t="s">
        <v>127</v>
      </c>
      <c r="AQ41" s="3" t="str">
        <f t="shared" si="1"/>
        <v xml:space="preserve">Each applicable Generator Owner shall coordinate and cooperate with its Transmission Planner or Planning Coordinator on studies regarding requested interconnections to its Facilities, including but not limited to the provision of data as described in R1, Parts 1.1-1.4. 
</v>
      </c>
      <c r="AR41" s="2"/>
    </row>
    <row r="42" spans="1:44" ht="82.8" x14ac:dyDescent="0.25">
      <c r="A42" s="27" t="s">
        <v>548</v>
      </c>
      <c r="B42" s="28" t="s">
        <v>140</v>
      </c>
      <c r="C42" s="27" t="s">
        <v>700</v>
      </c>
      <c r="D42" s="29" t="s">
        <v>653</v>
      </c>
      <c r="E42" s="29" t="s">
        <v>657</v>
      </c>
      <c r="F42" s="29" t="s">
        <v>110</v>
      </c>
      <c r="G42" s="1" t="s">
        <v>812</v>
      </c>
      <c r="Y42" s="1" t="s">
        <v>127</v>
      </c>
      <c r="AM42" s="1" t="s">
        <v>136</v>
      </c>
      <c r="AQ42" s="3" t="str">
        <f t="shared" si="1"/>
        <v xml:space="preserve">Each applicable Transmission Owner and applicable Generator Owner shall manage vegetation to prevent encroachments into the Minimum Vegetation Clearance Distance (MVCD) of its applicable line(s) which are either an element of an IROL, or an element of a Major WECC Transfer Path; operating within their Rating and all Rated Electrical Operating Conditions of the types shown below [Please see the Standard for more information]
</v>
      </c>
      <c r="AR42" s="2"/>
    </row>
    <row r="43" spans="1:44" ht="82.8" x14ac:dyDescent="0.25">
      <c r="A43" s="27" t="s">
        <v>548</v>
      </c>
      <c r="B43" s="28" t="s">
        <v>60</v>
      </c>
      <c r="C43" s="27" t="s">
        <v>701</v>
      </c>
      <c r="D43" s="29" t="s">
        <v>653</v>
      </c>
      <c r="E43" s="29" t="s">
        <v>657</v>
      </c>
      <c r="F43" s="29" t="s">
        <v>110</v>
      </c>
      <c r="G43" s="1" t="s">
        <v>812</v>
      </c>
      <c r="Y43" s="1" t="s">
        <v>127</v>
      </c>
      <c r="AM43" s="1" t="s">
        <v>136</v>
      </c>
      <c r="AQ43" s="3" t="str">
        <f t="shared" si="1"/>
        <v xml:space="preserve">Each applicable Transmission Owner and applicable Generator Owner shall manage vegetation to prevent encroachments into the MVCD of its applicable line(s) which are not either an element of an IROL, or an element of a Major WECC Transfer Path; operating within its Rating and all Rated Electrical Operating Conditions of the types shown below [Please see the Standard for more information]
</v>
      </c>
      <c r="AR43" s="2"/>
    </row>
    <row r="44" spans="1:44" ht="69" x14ac:dyDescent="0.25">
      <c r="A44" s="27" t="s">
        <v>548</v>
      </c>
      <c r="B44" s="35" t="s">
        <v>61</v>
      </c>
      <c r="C44" s="27" t="s">
        <v>702</v>
      </c>
      <c r="D44" s="29" t="s">
        <v>664</v>
      </c>
      <c r="E44" s="29" t="s">
        <v>657</v>
      </c>
      <c r="F44" s="29" t="s">
        <v>59</v>
      </c>
      <c r="Y44" s="1" t="s">
        <v>127</v>
      </c>
      <c r="AM44" s="1" t="s">
        <v>136</v>
      </c>
      <c r="AQ44" s="3" t="str">
        <f t="shared" si="1"/>
        <v xml:space="preserve">Each applicable Transmission Owner and applicable Generator Owner shall have documented maintenance strategies or procedures or processes or specifications it uses to prevent the encroachment of vegetation into the MVCD of its applicable lines that accounts for the following: [Please see the Standard for more information]
</v>
      </c>
      <c r="AR44" s="2"/>
    </row>
    <row r="45" spans="1:44" ht="69" x14ac:dyDescent="0.25">
      <c r="A45" s="27" t="s">
        <v>548</v>
      </c>
      <c r="B45" s="35" t="s">
        <v>62</v>
      </c>
      <c r="C45" s="27" t="s">
        <v>549</v>
      </c>
      <c r="D45" s="29" t="s">
        <v>653</v>
      </c>
      <c r="E45" s="29" t="s">
        <v>657</v>
      </c>
      <c r="F45" s="29" t="s">
        <v>86</v>
      </c>
      <c r="Y45" s="1" t="s">
        <v>127</v>
      </c>
      <c r="AM45" s="1" t="s">
        <v>136</v>
      </c>
      <c r="AQ45" s="3" t="str">
        <f t="shared" si="1"/>
        <v xml:space="preserve">Each applicable Transmission Owner and applicable Generator Owner, without any intentional time delay, shall notify the control center holding switching authority for the associated applicable line when the applicable Transmission Owner and applicable Generator Owner has confirmed the existence of a vegetation condition that is likely to cause a Fault at any moment
</v>
      </c>
      <c r="AR45" s="2"/>
    </row>
    <row r="46" spans="1:44" ht="96.6" x14ac:dyDescent="0.25">
      <c r="A46" s="27" t="s">
        <v>548</v>
      </c>
      <c r="B46" s="35" t="s">
        <v>104</v>
      </c>
      <c r="C46" s="27" t="s">
        <v>550</v>
      </c>
      <c r="D46" s="29" t="s">
        <v>655</v>
      </c>
      <c r="E46" s="29" t="s">
        <v>657</v>
      </c>
      <c r="F46" s="29" t="s">
        <v>86</v>
      </c>
      <c r="Y46" s="1" t="s">
        <v>127</v>
      </c>
      <c r="AM46" s="1" t="s">
        <v>136</v>
      </c>
      <c r="AQ46" s="3" t="str">
        <f t="shared" si="1"/>
        <v xml:space="preserve">When an applicable Transmission Owner and an applicable Generator Owner are constrained from performing vegetation work on an applicable line operating within its Rating and all Rated Electrical Operating Conditions, and the constraint may lead to a vegetation encroachment into the MVCD prior to the implementation of the next annual work plan, then the applicable Transmission Owner or applicable Generator Owner shall take corrective action to ensure continued vegetation management to prevent encroachments
</v>
      </c>
      <c r="AR46" s="2"/>
    </row>
    <row r="47" spans="1:44" ht="69" x14ac:dyDescent="0.25">
      <c r="A47" s="27" t="s">
        <v>548</v>
      </c>
      <c r="B47" s="35" t="s">
        <v>83</v>
      </c>
      <c r="C47" s="27" t="s">
        <v>551</v>
      </c>
      <c r="D47" s="29" t="s">
        <v>655</v>
      </c>
      <c r="E47" s="29" t="s">
        <v>657</v>
      </c>
      <c r="F47" s="29" t="s">
        <v>86</v>
      </c>
      <c r="G47" s="1" t="s">
        <v>812</v>
      </c>
      <c r="Y47" s="1" t="s">
        <v>127</v>
      </c>
      <c r="AM47" s="1" t="s">
        <v>136</v>
      </c>
      <c r="AQ47" s="3" t="str">
        <f t="shared" si="1"/>
        <v xml:space="preserve">Each applicable Transmission Owner and applicable Generator Owner shall perform a Vegetation Inspection of 100% of its applicable transmission lines (measured in units of choice - circuit, pole line, line miles or kilometers, etc.) at least once per calendar year and with no more than 18 calendar months between inspections on the same ROW
</v>
      </c>
      <c r="AR47" s="2"/>
    </row>
    <row r="48" spans="1:44" ht="124.2" x14ac:dyDescent="0.25">
      <c r="A48" s="27" t="s">
        <v>548</v>
      </c>
      <c r="B48" s="35" t="s">
        <v>66</v>
      </c>
      <c r="C48" s="27" t="s">
        <v>703</v>
      </c>
      <c r="D48" s="29" t="s">
        <v>655</v>
      </c>
      <c r="E48" s="29" t="s">
        <v>657</v>
      </c>
      <c r="F48" s="29" t="s">
        <v>86</v>
      </c>
      <c r="G48" s="1" t="s">
        <v>812</v>
      </c>
      <c r="Y48" s="1" t="s">
        <v>127</v>
      </c>
      <c r="AM48" s="1" t="s">
        <v>136</v>
      </c>
      <c r="AQ48" s="3" t="str">
        <f t="shared" si="1"/>
        <v xml:space="preserve">Each applicable Transmission Owner and applicable Generator Owner shall complete 100% of its annual vegetation work plan of applicable lines to ensure no vegetation encroachments occur within the MVCD.  Modifications to the work plan in response to changing conditions or to findings from vegetation inspections may be made (provided they do not allow encroachment of vegetation into the MVCD) and must be documented.  The percent completed calculation is based on the number of units actually completed divided by the number of units in the final amended plan (measured in units of choice - circuit, pole line, line miles or kilometers, etc.). Examples of reasons for modification to annual plan may include [Please see the Standard for more information]
</v>
      </c>
      <c r="AR48" s="2"/>
    </row>
    <row r="49" spans="1:44" ht="82.8" x14ac:dyDescent="0.25">
      <c r="A49" s="27" t="s">
        <v>206</v>
      </c>
      <c r="B49" s="28" t="s">
        <v>140</v>
      </c>
      <c r="C49" s="27" t="s">
        <v>208</v>
      </c>
      <c r="D49" s="29" t="s">
        <v>664</v>
      </c>
      <c r="E49" s="29" t="s">
        <v>657</v>
      </c>
      <c r="F49" s="29" t="s">
        <v>59</v>
      </c>
      <c r="Y49" s="1" t="s">
        <v>127</v>
      </c>
      <c r="AQ49" s="3" t="str">
        <f t="shared" si="1"/>
        <v xml:space="preserve">Each Generator Owner shall have documentation for determining the Facility Ratings of its solely and jointly owned generator Facility(ies) up to the low side terminals of the main step up transformer if the Generator Owner does not own the main step up transformer and the high side terminals of the main step up transformer if the Generator Owner owns the main step up transformer. [See standard for documentation requirements]
</v>
      </c>
      <c r="AR49" s="2"/>
    </row>
    <row r="50" spans="1:44" ht="69" x14ac:dyDescent="0.25">
      <c r="A50" s="27" t="s">
        <v>206</v>
      </c>
      <c r="B50" s="28" t="s">
        <v>60</v>
      </c>
      <c r="C50" s="27" t="s">
        <v>207</v>
      </c>
      <c r="D50" s="29" t="s">
        <v>664</v>
      </c>
      <c r="E50" s="29" t="s">
        <v>657</v>
      </c>
      <c r="F50" s="29" t="s">
        <v>86</v>
      </c>
      <c r="Y50" s="1" t="s">
        <v>127</v>
      </c>
      <c r="AQ50" s="3" t="str">
        <f t="shared" si="1"/>
        <v xml:space="preserve">Each Generator Owner shall have a documented methodology for determining Facility Ratings (Facility Ratings methodology) of its solely and jointly owned equipment connected between the location specified in R1 and the point of interconnection with the Transmission Owner that contains all of the following. [See standard for methodology requirements]
</v>
      </c>
      <c r="AR50" s="2"/>
    </row>
    <row r="51" spans="1:44" ht="69" x14ac:dyDescent="0.25">
      <c r="A51" s="27" t="s">
        <v>206</v>
      </c>
      <c r="B51" s="28" t="s">
        <v>61</v>
      </c>
      <c r="C51" s="27" t="s">
        <v>209</v>
      </c>
      <c r="D51" s="29" t="s">
        <v>664</v>
      </c>
      <c r="E51" s="29" t="s">
        <v>657</v>
      </c>
      <c r="F51" s="29" t="s">
        <v>86</v>
      </c>
      <c r="AM51" s="1" t="s">
        <v>136</v>
      </c>
      <c r="AQ51" s="3" t="str">
        <f t="shared" si="1"/>
        <v xml:space="preserve">Each Transmission Owner shall have a documented methodology for determining Facility Ratings (Facility Ratings methodology) of its solely and jointly owned Facilities (except for those generating unit Facilities addressed in R1 and R2) that contains all of the following: [See standard for methodology requirements]
</v>
      </c>
      <c r="AR51" s="2"/>
    </row>
    <row r="52" spans="1:44" ht="55.2" x14ac:dyDescent="0.25">
      <c r="A52" s="27" t="s">
        <v>206</v>
      </c>
      <c r="B52" s="28" t="s">
        <v>83</v>
      </c>
      <c r="C52" s="27" t="s">
        <v>275</v>
      </c>
      <c r="D52" s="29" t="s">
        <v>655</v>
      </c>
      <c r="E52" s="29" t="s">
        <v>657</v>
      </c>
      <c r="F52" s="29" t="s">
        <v>86</v>
      </c>
      <c r="G52" s="1" t="s">
        <v>812</v>
      </c>
      <c r="Y52" s="1" t="s">
        <v>127</v>
      </c>
      <c r="AM52" s="1" t="s">
        <v>136</v>
      </c>
      <c r="AQ52" s="3" t="str">
        <f t="shared" si="1"/>
        <v xml:space="preserve">Each Transmission Owner and Generator Owner shall have Facility Ratings for its solely and jointly owned Facilities that are consistent with the associated Facility Ratings methodology or documentation for determining its Facility Ratings.
</v>
      </c>
      <c r="AR52" s="2"/>
    </row>
    <row r="53" spans="1:44" ht="82.8" x14ac:dyDescent="0.25">
      <c r="A53" s="27" t="s">
        <v>206</v>
      </c>
      <c r="B53" s="28" t="s">
        <v>66</v>
      </c>
      <c r="C53" s="27" t="s">
        <v>210</v>
      </c>
      <c r="D53" s="29" t="s">
        <v>655</v>
      </c>
      <c r="E53" s="29" t="s">
        <v>657</v>
      </c>
      <c r="F53" s="29" t="s">
        <v>86</v>
      </c>
      <c r="Y53" s="1" t="s">
        <v>127</v>
      </c>
      <c r="AQ53" s="3" t="str">
        <f t="shared" si="1"/>
        <v xml:space="preserve">Each Generator Owner shall provide Facility Ratings (for its solely and jointly owned Facilities that are existing Facilities, new Facilities, modifications to existing Facilities and re-ratings of existing Facilities) to its associated Reliability Coordinator(s), Planning Coordinator(s), Transmission Planner(s), Transmission Owner(s) and Transmission Operator(s) as scheduled by such requesting entities.
</v>
      </c>
      <c r="AR53" s="2"/>
    </row>
    <row r="54" spans="1:44" ht="96.6" x14ac:dyDescent="0.25">
      <c r="A54" s="27" t="s">
        <v>206</v>
      </c>
      <c r="B54" s="28" t="s">
        <v>68</v>
      </c>
      <c r="C54" s="27" t="s">
        <v>211</v>
      </c>
      <c r="D54" s="29" t="s">
        <v>655</v>
      </c>
      <c r="E54" s="29" t="s">
        <v>657</v>
      </c>
      <c r="F54" s="29" t="s">
        <v>86</v>
      </c>
      <c r="Y54" s="1" t="s">
        <v>127</v>
      </c>
      <c r="AM54" s="1" t="s">
        <v>136</v>
      </c>
      <c r="AQ54" s="3" t="str">
        <f t="shared" si="1"/>
        <v xml:space="preserve">Each Transmission Owner (and each Generator Owner subject to Requirement R2) shall provide requested information as specified below (for its solely and jointly owned Facilities that are existing Facilities, new Facilities, modifications to existing Facilities and re-ratings of existing Facilities) to its associated Reliability Coordinator(s), Planning Coordinator(s), Transmission Planner(s), Transmission Owner(s) and Transmission Operator(s): [See standard for requirements of providing requested information]
</v>
      </c>
      <c r="AR54" s="2"/>
    </row>
    <row r="55" spans="1:44" ht="55.2" x14ac:dyDescent="0.25">
      <c r="A55" s="27" t="s">
        <v>434</v>
      </c>
      <c r="B55" s="28" t="s">
        <v>140</v>
      </c>
      <c r="C55" s="32" t="s">
        <v>704</v>
      </c>
      <c r="D55" s="29" t="s">
        <v>664</v>
      </c>
      <c r="E55" s="29" t="s">
        <v>657</v>
      </c>
      <c r="F55" s="29" t="s">
        <v>59</v>
      </c>
      <c r="AD55" s="1" t="s">
        <v>172</v>
      </c>
      <c r="AE55" s="1" t="s">
        <v>184</v>
      </c>
      <c r="AQ55" s="3" t="str">
        <f t="shared" si="1"/>
        <v xml:space="preserve">The Planning Authority shall have a documented SOL Methodology for use in developing SOLs within its Planning Authority Area.  This SOL Methodology shall: [Please see the Standard for more information]
</v>
      </c>
      <c r="AR55" s="2"/>
    </row>
    <row r="56" spans="1:44" ht="41.4" x14ac:dyDescent="0.25">
      <c r="A56" s="27" t="s">
        <v>434</v>
      </c>
      <c r="B56" s="28" t="s">
        <v>60</v>
      </c>
      <c r="C56" s="36" t="s">
        <v>705</v>
      </c>
      <c r="D56" s="29" t="s">
        <v>664</v>
      </c>
      <c r="E56" s="29" t="s">
        <v>657</v>
      </c>
      <c r="F56" s="29" t="s">
        <v>110</v>
      </c>
      <c r="AD56" s="1" t="s">
        <v>172</v>
      </c>
      <c r="AE56" s="1" t="s">
        <v>184</v>
      </c>
      <c r="AQ56" s="3" t="str">
        <f t="shared" si="1"/>
        <v xml:space="preserve"> The Planning Authority’s SOL Methodology shall include a requirement that SOLs provide BES performance consistent with the following: [Please see the Standard for more information]
</v>
      </c>
      <c r="AR56" s="2"/>
    </row>
    <row r="57" spans="1:44" ht="55.2" x14ac:dyDescent="0.25">
      <c r="A57" s="27" t="s">
        <v>434</v>
      </c>
      <c r="B57" s="28" t="s">
        <v>61</v>
      </c>
      <c r="C57" s="32" t="s">
        <v>706</v>
      </c>
      <c r="D57" s="29" t="s">
        <v>664</v>
      </c>
      <c r="E57" s="29" t="s">
        <v>657</v>
      </c>
      <c r="F57" s="29" t="s">
        <v>59</v>
      </c>
      <c r="AD57" s="1" t="s">
        <v>172</v>
      </c>
      <c r="AE57" s="1" t="s">
        <v>184</v>
      </c>
      <c r="AQ57" s="3" t="str">
        <f t="shared" si="1"/>
        <v xml:space="preserve">The Planning Authority’s methodology for determining SOLs, shall include, as a minimum, a description of the following, along with any reliability margins applied for each: [Please see the Standard for more information]
</v>
      </c>
      <c r="AR57" s="2"/>
    </row>
    <row r="58" spans="1:44" ht="55.2" x14ac:dyDescent="0.25">
      <c r="A58" s="27" t="s">
        <v>434</v>
      </c>
      <c r="B58" s="28" t="s">
        <v>62</v>
      </c>
      <c r="C58" s="32" t="s">
        <v>707</v>
      </c>
      <c r="D58" s="29" t="s">
        <v>664</v>
      </c>
      <c r="E58" s="29" t="s">
        <v>657</v>
      </c>
      <c r="F58" s="29" t="s">
        <v>59</v>
      </c>
      <c r="AD58" s="1" t="s">
        <v>172</v>
      </c>
      <c r="AE58" s="1" t="s">
        <v>184</v>
      </c>
      <c r="AQ58" s="3" t="str">
        <f t="shared" si="1"/>
        <v xml:space="preserve">The Planning Authority shall issue its SOL Methodology, and any change to that methodology, to all of the following prior to the effectiveness of the change: [Please see the Standard for more information]
</v>
      </c>
      <c r="AR58" s="2"/>
    </row>
    <row r="59" spans="1:44" ht="55.2" x14ac:dyDescent="0.25">
      <c r="A59" s="27" t="s">
        <v>437</v>
      </c>
      <c r="B59" s="28" t="s">
        <v>140</v>
      </c>
      <c r="C59" s="32" t="s">
        <v>708</v>
      </c>
      <c r="D59" s="29" t="s">
        <v>664</v>
      </c>
      <c r="E59" s="29" t="s">
        <v>657</v>
      </c>
      <c r="F59" s="29" t="s">
        <v>59</v>
      </c>
      <c r="AG59" s="1" t="s">
        <v>132</v>
      </c>
      <c r="AQ59" s="3" t="str">
        <f t="shared" si="1"/>
        <v xml:space="preserve">The Reliability Coordinator shall have a documented methodology for use in developing SOLs (SOL Methodology) within its Reliability Coordinator Area.  This SOL Methodology shall:  [Please see the Standard for more information]
</v>
      </c>
      <c r="AR59" s="2"/>
    </row>
    <row r="60" spans="1:44" ht="41.4" x14ac:dyDescent="0.25">
      <c r="A60" s="27" t="s">
        <v>437</v>
      </c>
      <c r="B60" s="28" t="s">
        <v>60</v>
      </c>
      <c r="C60" s="36" t="s">
        <v>709</v>
      </c>
      <c r="D60" s="29" t="s">
        <v>664</v>
      </c>
      <c r="E60" s="29" t="s">
        <v>657</v>
      </c>
      <c r="F60" s="29" t="s">
        <v>436</v>
      </c>
      <c r="AG60" s="1" t="s">
        <v>132</v>
      </c>
      <c r="AQ60" s="3" t="str">
        <f t="shared" si="1"/>
        <v xml:space="preserve"> The Reliability Coordinator’s SOL Methodology shall include a requirement that SOLs provide BES performance consistent with the following: [Please see the Standard for more information]
</v>
      </c>
      <c r="AR60" s="2"/>
    </row>
    <row r="61" spans="1:44" ht="55.2" x14ac:dyDescent="0.25">
      <c r="A61" s="27" t="s">
        <v>437</v>
      </c>
      <c r="B61" s="28" t="s">
        <v>61</v>
      </c>
      <c r="C61" s="36" t="s">
        <v>710</v>
      </c>
      <c r="D61" s="29" t="s">
        <v>664</v>
      </c>
      <c r="E61" s="29" t="s">
        <v>657</v>
      </c>
      <c r="F61" s="29" t="s">
        <v>86</v>
      </c>
      <c r="AG61" s="1" t="s">
        <v>132</v>
      </c>
      <c r="AQ61" s="3" t="str">
        <f t="shared" si="1"/>
        <v xml:space="preserve"> The Reliability Coordinator’s methodology for determining SOLs, shall include, as a minimum, a description of the following, along with any reliability margins applied for each: [Please see the Standard for more information]
</v>
      </c>
      <c r="AR61" s="2"/>
    </row>
    <row r="62" spans="1:44" ht="55.2" x14ac:dyDescent="0.25">
      <c r="A62" s="27" t="s">
        <v>437</v>
      </c>
      <c r="B62" s="28" t="s">
        <v>62</v>
      </c>
      <c r="C62" s="32" t="s">
        <v>711</v>
      </c>
      <c r="D62" s="29" t="s">
        <v>664</v>
      </c>
      <c r="E62" s="29" t="s">
        <v>657</v>
      </c>
      <c r="F62" s="29" t="s">
        <v>59</v>
      </c>
      <c r="AG62" s="1" t="s">
        <v>132</v>
      </c>
      <c r="AQ62" s="3" t="str">
        <f t="shared" si="1"/>
        <v xml:space="preserve">The Reliability Coordinator shall issue its SOL Methodology and any changes to that methodology, prior to the effectiveness of the Methodology or of a change to the Methodology, to all of the following:  [Please see the Standard for more information]
</v>
      </c>
      <c r="AR62" s="2"/>
    </row>
    <row r="63" spans="1:44" ht="55.2" x14ac:dyDescent="0.25">
      <c r="A63" s="27" t="s">
        <v>196</v>
      </c>
      <c r="B63" s="28" t="s">
        <v>140</v>
      </c>
      <c r="C63" s="27" t="s">
        <v>712</v>
      </c>
      <c r="D63" s="29" t="s">
        <v>664</v>
      </c>
      <c r="E63" s="29" t="s">
        <v>657</v>
      </c>
      <c r="F63" s="29" t="s">
        <v>86</v>
      </c>
      <c r="U63" s="5"/>
      <c r="V63" s="5"/>
      <c r="W63" s="5"/>
      <c r="X63" s="5"/>
      <c r="Y63" s="5"/>
      <c r="Z63" s="5"/>
      <c r="AA63" s="5"/>
      <c r="AB63" s="5"/>
      <c r="AC63" s="5"/>
      <c r="AD63" s="1" t="s">
        <v>172</v>
      </c>
      <c r="AE63" s="5" t="s">
        <v>184</v>
      </c>
      <c r="AF63" s="5"/>
      <c r="AG63" s="5"/>
      <c r="AH63" s="5"/>
      <c r="AI63" s="5"/>
      <c r="AJ63" s="5"/>
      <c r="AK63" s="5"/>
      <c r="AL63" s="5"/>
      <c r="AM63" s="5"/>
      <c r="AN63" s="5"/>
      <c r="AO63" s="5"/>
      <c r="AP63" s="5"/>
    </row>
    <row r="64" spans="1:44" ht="41.4" x14ac:dyDescent="0.25">
      <c r="A64" s="27" t="s">
        <v>196</v>
      </c>
      <c r="B64" s="28" t="s">
        <v>60</v>
      </c>
      <c r="C64" s="27" t="s">
        <v>713</v>
      </c>
      <c r="D64" s="29" t="s">
        <v>664</v>
      </c>
      <c r="E64" s="29" t="s">
        <v>657</v>
      </c>
      <c r="F64" s="30" t="s">
        <v>59</v>
      </c>
      <c r="U64" s="5"/>
      <c r="V64" s="5"/>
      <c r="W64" s="5"/>
      <c r="X64" s="5"/>
      <c r="Y64" s="5"/>
      <c r="Z64" s="5"/>
      <c r="AA64" s="5"/>
      <c r="AB64" s="5"/>
      <c r="AC64" s="5"/>
      <c r="AD64" s="1" t="s">
        <v>172</v>
      </c>
      <c r="AE64" s="5" t="s">
        <v>184</v>
      </c>
      <c r="AF64" s="5"/>
      <c r="AG64" s="5"/>
      <c r="AH64" s="5"/>
      <c r="AI64" s="5"/>
      <c r="AJ64" s="5"/>
      <c r="AK64" s="5"/>
      <c r="AL64" s="5"/>
      <c r="AM64" s="5"/>
      <c r="AN64" s="5"/>
      <c r="AO64" s="5"/>
      <c r="AP64" s="5"/>
    </row>
    <row r="65" spans="1:44" ht="73.5" customHeight="1" x14ac:dyDescent="0.25">
      <c r="A65" s="27" t="s">
        <v>196</v>
      </c>
      <c r="B65" s="28" t="s">
        <v>62</v>
      </c>
      <c r="C65" s="27" t="s">
        <v>199</v>
      </c>
      <c r="D65" s="29" t="s">
        <v>664</v>
      </c>
      <c r="E65" s="29" t="s">
        <v>657</v>
      </c>
      <c r="F65" s="30" t="s">
        <v>86</v>
      </c>
      <c r="U65" s="5"/>
      <c r="V65" s="5"/>
      <c r="W65" s="5"/>
      <c r="X65" s="5"/>
      <c r="Y65" s="5"/>
      <c r="Z65" s="5"/>
      <c r="AA65" s="5"/>
      <c r="AB65" s="5"/>
      <c r="AC65" s="5"/>
      <c r="AD65" s="1" t="s">
        <v>172</v>
      </c>
      <c r="AE65" s="5" t="s">
        <v>184</v>
      </c>
      <c r="AF65" s="5"/>
      <c r="AG65" s="5"/>
      <c r="AH65" s="5"/>
      <c r="AI65" s="5"/>
      <c r="AJ65" s="5"/>
      <c r="AK65" s="5"/>
      <c r="AL65" s="5"/>
      <c r="AM65" s="5"/>
      <c r="AN65" s="5"/>
      <c r="AO65" s="5"/>
      <c r="AP65" s="5"/>
    </row>
    <row r="66" spans="1:44" ht="96.6" x14ac:dyDescent="0.25">
      <c r="A66" s="27" t="s">
        <v>196</v>
      </c>
      <c r="B66" s="28" t="s">
        <v>104</v>
      </c>
      <c r="C66" s="27" t="s">
        <v>200</v>
      </c>
      <c r="D66" s="29" t="s">
        <v>664</v>
      </c>
      <c r="E66" s="29" t="s">
        <v>657</v>
      </c>
      <c r="F66" s="30" t="s">
        <v>59</v>
      </c>
      <c r="U66" s="5"/>
      <c r="V66" s="5"/>
      <c r="W66" s="5"/>
      <c r="X66" s="5"/>
      <c r="Y66" s="5"/>
      <c r="Z66" s="5"/>
      <c r="AA66" s="5"/>
      <c r="AB66" s="5"/>
      <c r="AC66" s="5"/>
      <c r="AD66" s="1" t="s">
        <v>172</v>
      </c>
      <c r="AE66" s="5" t="s">
        <v>184</v>
      </c>
      <c r="AF66" s="5"/>
      <c r="AG66" s="5"/>
      <c r="AH66" s="5"/>
      <c r="AI66" s="5"/>
      <c r="AJ66" s="5"/>
      <c r="AK66" s="5"/>
      <c r="AL66" s="5"/>
      <c r="AM66" s="5"/>
      <c r="AN66" s="5"/>
      <c r="AO66" s="5"/>
      <c r="AP66" s="5"/>
    </row>
    <row r="67" spans="1:44" ht="36" customHeight="1" x14ac:dyDescent="0.25">
      <c r="A67" s="27" t="s">
        <v>196</v>
      </c>
      <c r="B67" s="28" t="s">
        <v>83</v>
      </c>
      <c r="C67" s="27" t="s">
        <v>201</v>
      </c>
      <c r="D67" s="29" t="s">
        <v>664</v>
      </c>
      <c r="E67" s="29" t="s">
        <v>657</v>
      </c>
      <c r="F67" s="30" t="s">
        <v>59</v>
      </c>
      <c r="U67" s="5"/>
      <c r="V67" s="5"/>
      <c r="W67" s="5"/>
      <c r="X67" s="5"/>
      <c r="Y67" s="5"/>
      <c r="Z67" s="5"/>
      <c r="AA67" s="5"/>
      <c r="AB67" s="5"/>
      <c r="AC67" s="5"/>
      <c r="AD67" s="1" t="s">
        <v>172</v>
      </c>
      <c r="AE67" s="5" t="s">
        <v>184</v>
      </c>
      <c r="AF67" s="5"/>
      <c r="AG67" s="5"/>
      <c r="AH67" s="5"/>
      <c r="AI67" s="5"/>
      <c r="AJ67" s="5"/>
      <c r="AK67" s="5"/>
      <c r="AL67" s="5"/>
      <c r="AM67" s="5"/>
      <c r="AN67" s="5"/>
      <c r="AO67" s="5"/>
      <c r="AP67" s="5"/>
    </row>
    <row r="68" spans="1:44" ht="41.4" x14ac:dyDescent="0.25">
      <c r="A68" s="27" t="s">
        <v>183</v>
      </c>
      <c r="B68" s="28" t="s">
        <v>140</v>
      </c>
      <c r="C68" s="28" t="s">
        <v>180</v>
      </c>
      <c r="D68" s="29" t="s">
        <v>664</v>
      </c>
      <c r="E68" s="29" t="s">
        <v>657</v>
      </c>
      <c r="F68" s="29" t="s">
        <v>86</v>
      </c>
      <c r="G68" s="1" t="s">
        <v>812</v>
      </c>
      <c r="AG68" s="1" t="s">
        <v>132</v>
      </c>
    </row>
    <row r="69" spans="1:44" ht="104.25" customHeight="1" x14ac:dyDescent="0.25">
      <c r="A69" s="27" t="s">
        <v>183</v>
      </c>
      <c r="B69" s="28" t="s">
        <v>60</v>
      </c>
      <c r="C69" s="28" t="s">
        <v>112</v>
      </c>
      <c r="D69" s="29" t="s">
        <v>664</v>
      </c>
      <c r="E69" s="29" t="s">
        <v>657</v>
      </c>
      <c r="F69" s="29" t="s">
        <v>86</v>
      </c>
      <c r="AN69" s="1" t="s">
        <v>137</v>
      </c>
    </row>
    <row r="70" spans="1:44" ht="27.6" x14ac:dyDescent="0.25">
      <c r="A70" s="27" t="s">
        <v>183</v>
      </c>
      <c r="B70" s="28" t="s">
        <v>61</v>
      </c>
      <c r="C70" s="28" t="s">
        <v>181</v>
      </c>
      <c r="D70" s="29" t="s">
        <v>664</v>
      </c>
      <c r="E70" s="29" t="s">
        <v>657</v>
      </c>
      <c r="F70" s="29" t="s">
        <v>86</v>
      </c>
      <c r="AD70" s="1" t="s">
        <v>172</v>
      </c>
      <c r="AE70" s="1" t="s">
        <v>184</v>
      </c>
      <c r="AQ70" s="3"/>
      <c r="AR70" s="2"/>
    </row>
    <row r="71" spans="1:44" ht="27.6" x14ac:dyDescent="0.25">
      <c r="A71" s="27" t="s">
        <v>183</v>
      </c>
      <c r="B71" s="28" t="s">
        <v>62</v>
      </c>
      <c r="C71" s="28" t="s">
        <v>182</v>
      </c>
      <c r="D71" s="29" t="s">
        <v>664</v>
      </c>
      <c r="E71" s="29" t="s">
        <v>657</v>
      </c>
      <c r="F71" s="29" t="s">
        <v>86</v>
      </c>
      <c r="AO71" s="1" t="s">
        <v>138</v>
      </c>
      <c r="AQ71" s="3"/>
      <c r="AR71" s="2"/>
    </row>
    <row r="72" spans="1:44" ht="41.4" x14ac:dyDescent="0.25">
      <c r="A72" s="27" t="s">
        <v>183</v>
      </c>
      <c r="B72" s="28" t="s">
        <v>104</v>
      </c>
      <c r="C72" s="28" t="s">
        <v>714</v>
      </c>
      <c r="D72" s="29" t="s">
        <v>664</v>
      </c>
      <c r="E72" s="29" t="s">
        <v>657</v>
      </c>
      <c r="F72" s="29" t="s">
        <v>110</v>
      </c>
      <c r="G72" s="1" t="s">
        <v>812</v>
      </c>
      <c r="AD72" s="1" t="s">
        <v>172</v>
      </c>
      <c r="AE72" s="1" t="s">
        <v>184</v>
      </c>
      <c r="AG72" s="1" t="s">
        <v>132</v>
      </c>
      <c r="AO72" s="1" t="s">
        <v>138</v>
      </c>
      <c r="AQ72" s="3"/>
      <c r="AR72" s="2"/>
    </row>
    <row r="73" spans="1:44" ht="27.6" x14ac:dyDescent="0.25">
      <c r="A73" s="27" t="s">
        <v>183</v>
      </c>
      <c r="B73" s="28" t="s">
        <v>83</v>
      </c>
      <c r="C73" s="28" t="s">
        <v>715</v>
      </c>
      <c r="D73" s="29" t="s">
        <v>664</v>
      </c>
      <c r="E73" s="29" t="s">
        <v>657</v>
      </c>
      <c r="F73" s="29" t="s">
        <v>86</v>
      </c>
      <c r="AD73" s="1" t="s">
        <v>172</v>
      </c>
      <c r="AE73" s="1" t="s">
        <v>184</v>
      </c>
      <c r="AQ73" s="3"/>
      <c r="AR73" s="2"/>
    </row>
    <row r="74" spans="1:44" ht="55.2" x14ac:dyDescent="0.25">
      <c r="A74" s="27" t="s">
        <v>563</v>
      </c>
      <c r="B74" s="28" t="s">
        <v>140</v>
      </c>
      <c r="C74" s="39" t="s">
        <v>564</v>
      </c>
      <c r="D74" s="30" t="s">
        <v>662</v>
      </c>
      <c r="E74" s="30" t="s">
        <v>657</v>
      </c>
      <c r="F74" s="30" t="s">
        <v>59</v>
      </c>
      <c r="G74" s="5"/>
      <c r="H74" s="5"/>
      <c r="I74" s="5"/>
      <c r="J74" s="5"/>
      <c r="K74" s="22"/>
      <c r="L74" s="22"/>
      <c r="M74" s="22"/>
      <c r="N74" s="22"/>
      <c r="O74" s="22"/>
      <c r="P74" s="22"/>
      <c r="Q74" s="22"/>
      <c r="R74" s="22"/>
      <c r="S74" s="22"/>
      <c r="T74" s="22"/>
      <c r="U74" s="5"/>
      <c r="V74" s="5"/>
      <c r="W74" s="5"/>
      <c r="X74" s="5"/>
      <c r="Y74" s="5"/>
      <c r="Z74" s="5"/>
      <c r="AA74" s="5"/>
      <c r="AB74" s="5"/>
      <c r="AC74" s="5"/>
      <c r="AD74" s="5"/>
      <c r="AE74" s="5"/>
      <c r="AF74" s="5" t="s">
        <v>131</v>
      </c>
      <c r="AG74" s="5"/>
      <c r="AH74" s="5"/>
      <c r="AI74" s="5"/>
      <c r="AJ74" s="5"/>
      <c r="AK74" s="5"/>
      <c r="AL74" s="5"/>
      <c r="AM74" s="5"/>
      <c r="AN74" s="5"/>
      <c r="AO74" s="5"/>
      <c r="AP74" s="5"/>
      <c r="AQ74" s="3"/>
      <c r="AR74" s="2"/>
    </row>
    <row r="75" spans="1:44" ht="165.6" x14ac:dyDescent="0.25">
      <c r="A75" s="27" t="s">
        <v>563</v>
      </c>
      <c r="B75" s="28" t="s">
        <v>60</v>
      </c>
      <c r="C75" s="39" t="s">
        <v>565</v>
      </c>
      <c r="D75" s="30" t="s">
        <v>716</v>
      </c>
      <c r="E75" s="30" t="s">
        <v>657</v>
      </c>
      <c r="F75" s="30" t="s">
        <v>59</v>
      </c>
      <c r="G75" s="5"/>
      <c r="H75" s="5"/>
      <c r="I75" s="5"/>
      <c r="J75" s="5"/>
      <c r="K75" s="22"/>
      <c r="L75" s="22"/>
      <c r="M75" s="22"/>
      <c r="N75" s="22"/>
      <c r="O75" s="22"/>
      <c r="P75" s="22"/>
      <c r="Q75" s="22"/>
      <c r="R75" s="22"/>
      <c r="S75" s="22"/>
      <c r="T75" s="22"/>
      <c r="U75" s="5"/>
      <c r="V75" s="5"/>
      <c r="W75" s="5"/>
      <c r="X75" s="5"/>
      <c r="Y75" s="5"/>
      <c r="Z75" s="5"/>
      <c r="AA75" s="5"/>
      <c r="AB75" s="5"/>
      <c r="AC75" s="5"/>
      <c r="AD75" s="5"/>
      <c r="AE75" s="5"/>
      <c r="AF75" s="5" t="s">
        <v>131</v>
      </c>
      <c r="AG75" s="5"/>
      <c r="AH75" s="5"/>
      <c r="AI75" s="5"/>
      <c r="AJ75" s="5"/>
      <c r="AK75" s="5"/>
      <c r="AL75" s="5"/>
      <c r="AM75" s="5"/>
      <c r="AN75" s="5"/>
      <c r="AO75" s="5"/>
      <c r="AP75" s="5"/>
      <c r="AQ75" s="3"/>
      <c r="AR75" s="2"/>
    </row>
    <row r="76" spans="1:44" ht="27.6" x14ac:dyDescent="0.25">
      <c r="A76" s="27" t="s">
        <v>563</v>
      </c>
      <c r="B76" s="28" t="s">
        <v>61</v>
      </c>
      <c r="C76" s="39" t="s">
        <v>566</v>
      </c>
      <c r="D76" s="30" t="s">
        <v>655</v>
      </c>
      <c r="E76" s="30" t="s">
        <v>657</v>
      </c>
      <c r="F76" s="30" t="s">
        <v>59</v>
      </c>
      <c r="G76" s="5"/>
      <c r="H76" s="5"/>
      <c r="I76" s="5"/>
      <c r="J76" s="5"/>
      <c r="K76" s="22"/>
      <c r="L76" s="22"/>
      <c r="M76" s="22"/>
      <c r="N76" s="22"/>
      <c r="O76" s="22"/>
      <c r="P76" s="22"/>
      <c r="Q76" s="22"/>
      <c r="R76" s="22"/>
      <c r="S76" s="22"/>
      <c r="T76" s="22"/>
      <c r="U76" s="5" t="s">
        <v>125</v>
      </c>
      <c r="V76" s="5"/>
      <c r="W76" s="5"/>
      <c r="X76" s="5"/>
      <c r="Y76" s="5"/>
      <c r="Z76" s="5"/>
      <c r="AA76" s="5"/>
      <c r="AB76" s="5"/>
      <c r="AC76" s="5"/>
      <c r="AD76" s="5"/>
      <c r="AE76" s="5"/>
      <c r="AF76" s="5"/>
      <c r="AG76" s="5"/>
      <c r="AH76" s="5"/>
      <c r="AI76" s="5"/>
      <c r="AJ76" s="5"/>
      <c r="AK76" s="5"/>
      <c r="AL76" s="5"/>
      <c r="AM76" s="5"/>
      <c r="AN76" s="5"/>
      <c r="AO76" s="5"/>
      <c r="AP76" s="5"/>
      <c r="AQ76" s="3"/>
      <c r="AR76" s="2"/>
    </row>
    <row r="77" spans="1:44" ht="69" x14ac:dyDescent="0.25">
      <c r="A77" s="27" t="s">
        <v>321</v>
      </c>
      <c r="B77" s="28" t="s">
        <v>140</v>
      </c>
      <c r="C77" s="28" t="s">
        <v>322</v>
      </c>
      <c r="D77" s="30" t="s">
        <v>716</v>
      </c>
      <c r="E77" s="29" t="s">
        <v>657</v>
      </c>
      <c r="F77" s="29" t="s">
        <v>59</v>
      </c>
      <c r="U77" s="1" t="s">
        <v>125</v>
      </c>
      <c r="AQ77" s="3"/>
      <c r="AR77" s="2"/>
    </row>
    <row r="78" spans="1:44" ht="69" x14ac:dyDescent="0.25">
      <c r="A78" s="27" t="s">
        <v>321</v>
      </c>
      <c r="B78" s="28" t="s">
        <v>60</v>
      </c>
      <c r="C78" s="28" t="s">
        <v>323</v>
      </c>
      <c r="D78" s="30" t="s">
        <v>716</v>
      </c>
      <c r="E78" s="29" t="s">
        <v>657</v>
      </c>
      <c r="F78" s="29" t="s">
        <v>59</v>
      </c>
      <c r="AP78" s="1" t="s">
        <v>139</v>
      </c>
      <c r="AQ78" s="3"/>
      <c r="AR78" s="2"/>
    </row>
    <row r="79" spans="1:44" ht="69" x14ac:dyDescent="0.25">
      <c r="A79" s="27" t="s">
        <v>321</v>
      </c>
      <c r="B79" s="28" t="s">
        <v>61</v>
      </c>
      <c r="C79" s="28" t="s">
        <v>324</v>
      </c>
      <c r="D79" s="30" t="s">
        <v>716</v>
      </c>
      <c r="E79" s="29" t="s">
        <v>657</v>
      </c>
      <c r="F79" s="29" t="s">
        <v>59</v>
      </c>
      <c r="U79" s="1" t="s">
        <v>125</v>
      </c>
      <c r="AQ79" s="3"/>
      <c r="AR79" s="2"/>
    </row>
    <row r="80" spans="1:44" ht="69" x14ac:dyDescent="0.25">
      <c r="A80" s="27" t="s">
        <v>321</v>
      </c>
      <c r="B80" s="28" t="s">
        <v>62</v>
      </c>
      <c r="C80" s="28" t="s">
        <v>325</v>
      </c>
      <c r="D80" s="30" t="s">
        <v>716</v>
      </c>
      <c r="E80" s="29" t="s">
        <v>657</v>
      </c>
      <c r="F80" s="29" t="s">
        <v>59</v>
      </c>
      <c r="U80" s="1" t="s">
        <v>125</v>
      </c>
    </row>
    <row r="81" spans="1:42" ht="69" x14ac:dyDescent="0.25">
      <c r="A81" s="27" t="s">
        <v>321</v>
      </c>
      <c r="B81" s="28" t="s">
        <v>104</v>
      </c>
      <c r="C81" s="28" t="s">
        <v>326</v>
      </c>
      <c r="D81" s="30" t="s">
        <v>716</v>
      </c>
      <c r="E81" s="29" t="s">
        <v>657</v>
      </c>
      <c r="F81" s="29" t="s">
        <v>59</v>
      </c>
      <c r="U81" s="1" t="s">
        <v>125</v>
      </c>
    </row>
    <row r="82" spans="1:42" ht="96.6" x14ac:dyDescent="0.25">
      <c r="A82" s="27" t="s">
        <v>567</v>
      </c>
      <c r="B82" s="28" t="s">
        <v>140</v>
      </c>
      <c r="C82" s="28" t="s">
        <v>568</v>
      </c>
      <c r="D82" s="29" t="s">
        <v>653</v>
      </c>
      <c r="E82" s="29" t="s">
        <v>657</v>
      </c>
      <c r="F82" s="29" t="s">
        <v>86</v>
      </c>
      <c r="U82" s="1" t="s">
        <v>125</v>
      </c>
    </row>
    <row r="83" spans="1:42" ht="43.8" x14ac:dyDescent="0.25">
      <c r="A83" s="27" t="s">
        <v>567</v>
      </c>
      <c r="B83" s="28" t="s">
        <v>60</v>
      </c>
      <c r="C83" s="39" t="s">
        <v>570</v>
      </c>
      <c r="D83" s="29" t="s">
        <v>653</v>
      </c>
      <c r="E83" s="29" t="s">
        <v>657</v>
      </c>
      <c r="F83" s="29" t="s">
        <v>86</v>
      </c>
      <c r="U83" s="1" t="s">
        <v>125</v>
      </c>
    </row>
    <row r="84" spans="1:42" ht="55.2" x14ac:dyDescent="0.25">
      <c r="A84" s="27" t="s">
        <v>567</v>
      </c>
      <c r="B84" s="28" t="s">
        <v>61</v>
      </c>
      <c r="C84" s="39" t="s">
        <v>569</v>
      </c>
      <c r="D84" s="29" t="s">
        <v>665</v>
      </c>
      <c r="E84" s="29" t="s">
        <v>657</v>
      </c>
      <c r="F84" s="29" t="s">
        <v>86</v>
      </c>
      <c r="U84" s="1" t="s">
        <v>125</v>
      </c>
    </row>
    <row r="85" spans="1:42" ht="55.2" x14ac:dyDescent="0.25">
      <c r="A85" s="27" t="s">
        <v>571</v>
      </c>
      <c r="B85" s="28" t="s">
        <v>140</v>
      </c>
      <c r="C85" s="39" t="s">
        <v>572</v>
      </c>
      <c r="D85" s="29" t="s">
        <v>653</v>
      </c>
      <c r="E85" s="29" t="s">
        <v>657</v>
      </c>
      <c r="F85" s="29" t="s">
        <v>59</v>
      </c>
      <c r="U85" s="1" t="s">
        <v>125</v>
      </c>
    </row>
    <row r="86" spans="1:42" ht="55.2" x14ac:dyDescent="0.25">
      <c r="A86" s="27" t="s">
        <v>571</v>
      </c>
      <c r="B86" s="28" t="s">
        <v>60</v>
      </c>
      <c r="C86" s="39" t="s">
        <v>574</v>
      </c>
      <c r="D86" s="29" t="s">
        <v>653</v>
      </c>
      <c r="E86" s="29" t="s">
        <v>657</v>
      </c>
      <c r="F86" s="29" t="s">
        <v>59</v>
      </c>
      <c r="U86" s="1" t="s">
        <v>125</v>
      </c>
    </row>
    <row r="87" spans="1:42" ht="41.4" x14ac:dyDescent="0.25">
      <c r="A87" s="27" t="s">
        <v>571</v>
      </c>
      <c r="B87" s="28" t="s">
        <v>61</v>
      </c>
      <c r="C87" s="39" t="s">
        <v>573</v>
      </c>
      <c r="D87" s="29" t="s">
        <v>653</v>
      </c>
      <c r="E87" s="29" t="s">
        <v>657</v>
      </c>
      <c r="F87" s="29" t="s">
        <v>59</v>
      </c>
      <c r="U87" s="1" t="s">
        <v>125</v>
      </c>
    </row>
    <row r="88" spans="1:42" ht="63" customHeight="1" x14ac:dyDescent="0.25">
      <c r="A88" s="27" t="s">
        <v>373</v>
      </c>
      <c r="B88" s="28" t="s">
        <v>140</v>
      </c>
      <c r="C88" s="27" t="s">
        <v>374</v>
      </c>
      <c r="D88" s="29" t="s">
        <v>676</v>
      </c>
      <c r="E88" s="29" t="s">
        <v>657</v>
      </c>
      <c r="F88" s="29" t="s">
        <v>110</v>
      </c>
      <c r="G88" s="1" t="s">
        <v>812</v>
      </c>
      <c r="U88" s="5"/>
      <c r="V88" s="5"/>
      <c r="W88" s="5"/>
      <c r="X88" s="5"/>
      <c r="Y88" s="5"/>
      <c r="Z88" s="5"/>
      <c r="AA88" s="5"/>
      <c r="AB88" s="5"/>
      <c r="AC88" s="5"/>
      <c r="AD88" s="5"/>
      <c r="AE88" s="5"/>
      <c r="AF88" s="5"/>
      <c r="AG88" s="5" t="s">
        <v>132</v>
      </c>
      <c r="AH88" s="5"/>
      <c r="AI88" s="5"/>
      <c r="AJ88" s="5"/>
      <c r="AK88" s="5"/>
      <c r="AL88" s="5"/>
      <c r="AM88" s="5"/>
      <c r="AN88" s="5"/>
      <c r="AO88" s="5"/>
      <c r="AP88" s="5"/>
    </row>
    <row r="89" spans="1:42" ht="63" customHeight="1" x14ac:dyDescent="0.25">
      <c r="A89" s="27" t="s">
        <v>373</v>
      </c>
      <c r="B89" s="28" t="s">
        <v>60</v>
      </c>
      <c r="C89" s="27" t="s">
        <v>375</v>
      </c>
      <c r="D89" s="29" t="s">
        <v>676</v>
      </c>
      <c r="E89" s="29" t="s">
        <v>657</v>
      </c>
      <c r="F89" s="29" t="s">
        <v>110</v>
      </c>
      <c r="U89" s="5" t="s">
        <v>125</v>
      </c>
      <c r="V89" s="5" t="s">
        <v>126</v>
      </c>
      <c r="W89" s="5"/>
      <c r="X89" s="5"/>
      <c r="Y89" s="5"/>
      <c r="Z89" s="5" t="s">
        <v>128</v>
      </c>
      <c r="AA89" s="5"/>
      <c r="AB89" s="5"/>
      <c r="AC89" s="5"/>
      <c r="AD89" s="5"/>
      <c r="AE89" s="5"/>
      <c r="AF89" s="5"/>
      <c r="AG89" s="5"/>
      <c r="AH89" s="5"/>
      <c r="AI89" s="5"/>
      <c r="AJ89" s="5"/>
      <c r="AK89" s="5"/>
      <c r="AL89" s="5"/>
      <c r="AM89" s="5"/>
      <c r="AN89" s="5" t="s">
        <v>137</v>
      </c>
      <c r="AO89" s="5"/>
      <c r="AP89" s="5"/>
    </row>
    <row r="90" spans="1:42" ht="47.25" customHeight="1" x14ac:dyDescent="0.25">
      <c r="A90" s="27" t="s">
        <v>373</v>
      </c>
      <c r="B90" s="28" t="s">
        <v>61</v>
      </c>
      <c r="C90" s="37" t="s">
        <v>376</v>
      </c>
      <c r="D90" s="29" t="s">
        <v>676</v>
      </c>
      <c r="E90" s="29" t="s">
        <v>657</v>
      </c>
      <c r="F90" s="29" t="s">
        <v>110</v>
      </c>
      <c r="U90" s="5" t="s">
        <v>125</v>
      </c>
      <c r="V90" s="5" t="s">
        <v>126</v>
      </c>
      <c r="W90" s="5"/>
      <c r="X90" s="5"/>
      <c r="Y90" s="5"/>
      <c r="Z90" s="5" t="s">
        <v>128</v>
      </c>
      <c r="AA90" s="5"/>
      <c r="AB90" s="5"/>
      <c r="AC90" s="5"/>
      <c r="AD90" s="5"/>
      <c r="AE90" s="5"/>
      <c r="AF90" s="5"/>
      <c r="AG90" s="5"/>
      <c r="AH90" s="5"/>
      <c r="AI90" s="5"/>
      <c r="AJ90" s="5"/>
      <c r="AK90" s="5"/>
      <c r="AL90" s="5"/>
      <c r="AM90" s="5"/>
      <c r="AN90" s="5" t="s">
        <v>137</v>
      </c>
      <c r="AO90" s="5"/>
      <c r="AP90" s="5"/>
    </row>
    <row r="91" spans="1:42" ht="48.75" customHeight="1" x14ac:dyDescent="0.25">
      <c r="A91" s="27" t="s">
        <v>598</v>
      </c>
      <c r="B91" s="28" t="s">
        <v>140</v>
      </c>
      <c r="C91" s="27" t="s">
        <v>599</v>
      </c>
      <c r="D91" s="29" t="s">
        <v>655</v>
      </c>
      <c r="E91" s="29" t="s">
        <v>657</v>
      </c>
      <c r="F91" s="29" t="s">
        <v>86</v>
      </c>
      <c r="U91" s="5"/>
      <c r="V91" s="5"/>
      <c r="W91" s="5"/>
      <c r="X91" s="5"/>
      <c r="Y91" s="5"/>
      <c r="Z91" s="5"/>
      <c r="AA91" s="5"/>
      <c r="AB91" s="5"/>
      <c r="AC91" s="5"/>
      <c r="AD91" s="5"/>
      <c r="AE91" s="5"/>
      <c r="AF91" s="5"/>
      <c r="AG91" s="5" t="s">
        <v>132</v>
      </c>
      <c r="AH91" s="5"/>
      <c r="AI91" s="5"/>
      <c r="AJ91" s="5"/>
      <c r="AK91" s="5"/>
      <c r="AL91" s="5"/>
      <c r="AM91" s="5"/>
      <c r="AN91" s="5"/>
      <c r="AO91" s="5"/>
      <c r="AP91" s="5"/>
    </row>
    <row r="92" spans="1:42" ht="47.25" customHeight="1" x14ac:dyDescent="0.25">
      <c r="A92" s="27" t="s">
        <v>598</v>
      </c>
      <c r="B92" s="28" t="s">
        <v>60</v>
      </c>
      <c r="C92" s="27" t="s">
        <v>600</v>
      </c>
      <c r="D92" s="29" t="s">
        <v>676</v>
      </c>
      <c r="E92" s="29" t="s">
        <v>657</v>
      </c>
      <c r="F92" s="29" t="s">
        <v>110</v>
      </c>
      <c r="U92" s="5"/>
      <c r="V92" s="5"/>
      <c r="W92" s="5"/>
      <c r="X92" s="5"/>
      <c r="Y92" s="5"/>
      <c r="Z92" s="5"/>
      <c r="AA92" s="5"/>
      <c r="AB92" s="5"/>
      <c r="AC92" s="5"/>
      <c r="AD92" s="5"/>
      <c r="AE92" s="5"/>
      <c r="AF92" s="5"/>
      <c r="AG92" s="5" t="s">
        <v>132</v>
      </c>
      <c r="AH92" s="5"/>
      <c r="AI92" s="5"/>
      <c r="AJ92" s="5"/>
      <c r="AK92" s="5"/>
      <c r="AL92" s="5"/>
      <c r="AM92" s="5"/>
      <c r="AN92" s="5"/>
      <c r="AO92" s="5"/>
      <c r="AP92" s="5"/>
    </row>
    <row r="93" spans="1:42" ht="41.4" x14ac:dyDescent="0.25">
      <c r="A93" s="27" t="s">
        <v>598</v>
      </c>
      <c r="B93" s="28" t="s">
        <v>61</v>
      </c>
      <c r="C93" s="27" t="s">
        <v>601</v>
      </c>
      <c r="D93" s="29" t="s">
        <v>655</v>
      </c>
      <c r="E93" s="29" t="s">
        <v>657</v>
      </c>
      <c r="F93" s="29" t="s">
        <v>86</v>
      </c>
      <c r="U93" s="5"/>
      <c r="V93" s="5"/>
      <c r="W93" s="5"/>
      <c r="X93" s="5"/>
      <c r="Y93" s="5"/>
      <c r="Z93" s="5"/>
      <c r="AA93" s="5"/>
      <c r="AB93" s="5"/>
      <c r="AC93" s="5"/>
      <c r="AD93" s="5"/>
      <c r="AE93" s="5"/>
      <c r="AF93" s="5"/>
      <c r="AG93" s="5" t="s">
        <v>132</v>
      </c>
      <c r="AH93" s="5"/>
      <c r="AI93" s="5"/>
      <c r="AJ93" s="5"/>
      <c r="AK93" s="5"/>
      <c r="AL93" s="5"/>
      <c r="AM93" s="5"/>
      <c r="AN93" s="5"/>
      <c r="AO93" s="5"/>
      <c r="AP93" s="5"/>
    </row>
    <row r="94" spans="1:42" ht="69" x14ac:dyDescent="0.25">
      <c r="A94" s="27" t="s">
        <v>598</v>
      </c>
      <c r="B94" s="28" t="s">
        <v>62</v>
      </c>
      <c r="C94" s="27" t="s">
        <v>602</v>
      </c>
      <c r="D94" s="30" t="s">
        <v>716</v>
      </c>
      <c r="E94" s="29" t="s">
        <v>657</v>
      </c>
      <c r="F94" s="29" t="s">
        <v>110</v>
      </c>
      <c r="U94" s="5"/>
      <c r="V94" s="5"/>
      <c r="W94" s="5"/>
      <c r="X94" s="5"/>
      <c r="Y94" s="5"/>
      <c r="Z94" s="5"/>
      <c r="AA94" s="5"/>
      <c r="AB94" s="5"/>
      <c r="AC94" s="5"/>
      <c r="AD94" s="5"/>
      <c r="AE94" s="5"/>
      <c r="AF94" s="5"/>
      <c r="AG94" s="5" t="s">
        <v>132</v>
      </c>
      <c r="AH94" s="5"/>
      <c r="AI94" s="5"/>
      <c r="AJ94" s="5"/>
      <c r="AK94" s="5"/>
      <c r="AL94" s="5"/>
      <c r="AM94" s="5"/>
      <c r="AN94" s="5"/>
      <c r="AO94" s="5"/>
      <c r="AP94" s="5"/>
    </row>
    <row r="95" spans="1:42" ht="103.5" customHeight="1" x14ac:dyDescent="0.25">
      <c r="A95" s="27" t="s">
        <v>598</v>
      </c>
      <c r="B95" s="28" t="s">
        <v>104</v>
      </c>
      <c r="C95" s="27" t="s">
        <v>603</v>
      </c>
      <c r="D95" s="29" t="s">
        <v>653</v>
      </c>
      <c r="E95" s="29" t="s">
        <v>657</v>
      </c>
      <c r="F95" s="29" t="s">
        <v>110</v>
      </c>
      <c r="G95" s="1" t="s">
        <v>812</v>
      </c>
      <c r="U95" s="5"/>
      <c r="V95" s="5"/>
      <c r="W95" s="5"/>
      <c r="X95" s="5"/>
      <c r="Y95" s="5"/>
      <c r="Z95" s="5"/>
      <c r="AA95" s="5"/>
      <c r="AB95" s="5"/>
      <c r="AC95" s="5"/>
      <c r="AD95" s="5"/>
      <c r="AE95" s="5"/>
      <c r="AF95" s="5"/>
      <c r="AG95" s="5" t="s">
        <v>132</v>
      </c>
      <c r="AH95" s="5"/>
      <c r="AI95" s="5"/>
      <c r="AJ95" s="5"/>
      <c r="AK95" s="5"/>
      <c r="AL95" s="5"/>
      <c r="AM95" s="5"/>
      <c r="AN95" s="5"/>
      <c r="AO95" s="5"/>
      <c r="AP95" s="5"/>
    </row>
    <row r="96" spans="1:42" ht="33.75" customHeight="1" x14ac:dyDescent="0.25">
      <c r="A96" s="27" t="s">
        <v>598</v>
      </c>
      <c r="B96" s="28" t="s">
        <v>83</v>
      </c>
      <c r="C96" s="27" t="s">
        <v>604</v>
      </c>
      <c r="D96" s="29" t="s">
        <v>653</v>
      </c>
      <c r="E96" s="29" t="s">
        <v>657</v>
      </c>
      <c r="F96" s="29" t="s">
        <v>110</v>
      </c>
      <c r="G96" s="1" t="s">
        <v>812</v>
      </c>
      <c r="U96" s="5"/>
      <c r="V96" s="5"/>
      <c r="W96" s="5"/>
      <c r="X96" s="5"/>
      <c r="Y96" s="5"/>
      <c r="Z96" s="5"/>
      <c r="AA96" s="5"/>
      <c r="AB96" s="5"/>
      <c r="AC96" s="5"/>
      <c r="AD96" s="5"/>
      <c r="AE96" s="5"/>
      <c r="AF96" s="5"/>
      <c r="AG96" s="5" t="s">
        <v>132</v>
      </c>
      <c r="AH96" s="5"/>
      <c r="AI96" s="5"/>
      <c r="AJ96" s="5"/>
      <c r="AK96" s="5"/>
      <c r="AL96" s="5"/>
      <c r="AM96" s="5"/>
      <c r="AN96" s="5"/>
      <c r="AO96" s="5"/>
      <c r="AP96" s="5"/>
    </row>
    <row r="97" spans="1:44" ht="135" customHeight="1" x14ac:dyDescent="0.25">
      <c r="A97" s="27" t="s">
        <v>197</v>
      </c>
      <c r="B97" s="28" t="s">
        <v>140</v>
      </c>
      <c r="C97" s="28" t="s">
        <v>198</v>
      </c>
      <c r="D97" s="29" t="s">
        <v>653</v>
      </c>
      <c r="E97" s="29" t="s">
        <v>657</v>
      </c>
      <c r="F97" s="30" t="s">
        <v>110</v>
      </c>
      <c r="U97" s="5" t="s">
        <v>125</v>
      </c>
      <c r="V97" s="5"/>
      <c r="W97" s="5"/>
      <c r="X97" s="5"/>
      <c r="Y97" s="5"/>
      <c r="Z97" s="5"/>
      <c r="AA97" s="5"/>
      <c r="AB97" s="5"/>
      <c r="AC97" s="5"/>
      <c r="AD97" s="5"/>
      <c r="AE97" s="5"/>
      <c r="AF97" s="5"/>
      <c r="AG97" s="5" t="s">
        <v>132</v>
      </c>
      <c r="AH97" s="5"/>
      <c r="AI97" s="5"/>
      <c r="AJ97" s="5"/>
      <c r="AK97" s="5"/>
      <c r="AL97" s="5"/>
      <c r="AM97" s="5"/>
      <c r="AN97" s="5"/>
      <c r="AO97" s="5"/>
      <c r="AP97" s="5"/>
    </row>
    <row r="98" spans="1:44" ht="108.75" customHeight="1" x14ac:dyDescent="0.25">
      <c r="A98" s="27" t="s">
        <v>473</v>
      </c>
      <c r="B98" s="28" t="s">
        <v>140</v>
      </c>
      <c r="C98" s="28" t="s">
        <v>474</v>
      </c>
      <c r="D98" s="29" t="s">
        <v>653</v>
      </c>
      <c r="E98" s="29" t="s">
        <v>657</v>
      </c>
      <c r="F98" s="30" t="s">
        <v>86</v>
      </c>
      <c r="U98" s="5"/>
      <c r="V98" s="5"/>
      <c r="W98" s="5"/>
      <c r="X98" s="5"/>
      <c r="Y98" s="5"/>
      <c r="Z98" s="5"/>
      <c r="AA98" s="5"/>
      <c r="AB98" s="5"/>
      <c r="AC98" s="5"/>
      <c r="AD98" s="5"/>
      <c r="AE98" s="5"/>
      <c r="AF98" s="5"/>
      <c r="AG98" s="5" t="s">
        <v>132</v>
      </c>
      <c r="AH98" s="5"/>
      <c r="AI98" s="5"/>
      <c r="AJ98" s="5"/>
      <c r="AK98" s="5"/>
      <c r="AL98" s="5"/>
      <c r="AM98" s="5"/>
      <c r="AN98" s="5"/>
      <c r="AO98" s="5"/>
      <c r="AP98" s="5"/>
    </row>
    <row r="99" spans="1:44" ht="96.6" x14ac:dyDescent="0.25">
      <c r="A99" s="27" t="s">
        <v>473</v>
      </c>
      <c r="B99" s="28" t="s">
        <v>60</v>
      </c>
      <c r="C99" s="28" t="s">
        <v>475</v>
      </c>
      <c r="D99" s="29" t="s">
        <v>653</v>
      </c>
      <c r="E99" s="29" t="s">
        <v>657</v>
      </c>
      <c r="F99" s="30" t="s">
        <v>110</v>
      </c>
      <c r="U99" s="5"/>
      <c r="V99" s="5"/>
      <c r="W99" s="5"/>
      <c r="X99" s="5"/>
      <c r="Y99" s="5"/>
      <c r="Z99" s="5"/>
      <c r="AA99" s="5"/>
      <c r="AB99" s="5"/>
      <c r="AC99" s="5"/>
      <c r="AD99" s="5"/>
      <c r="AE99" s="5"/>
      <c r="AF99" s="5"/>
      <c r="AG99" s="5" t="s">
        <v>132</v>
      </c>
      <c r="AH99" s="5"/>
      <c r="AI99" s="5"/>
      <c r="AJ99" s="5"/>
      <c r="AK99" s="5"/>
      <c r="AL99" s="5"/>
      <c r="AM99" s="5"/>
      <c r="AN99" s="5"/>
      <c r="AO99" s="5"/>
      <c r="AP99" s="5"/>
    </row>
    <row r="100" spans="1:44" ht="69" x14ac:dyDescent="0.25">
      <c r="A100" s="27" t="s">
        <v>230</v>
      </c>
      <c r="B100" s="28" t="s">
        <v>140</v>
      </c>
      <c r="C100" s="27" t="s">
        <v>232</v>
      </c>
      <c r="D100" s="29" t="s">
        <v>655</v>
      </c>
      <c r="E100" s="29" t="s">
        <v>657</v>
      </c>
      <c r="F100" s="29" t="s">
        <v>86</v>
      </c>
      <c r="U100" s="5"/>
      <c r="V100" s="5"/>
      <c r="W100" s="5"/>
      <c r="X100" s="5"/>
      <c r="Y100" s="5"/>
      <c r="Z100" s="5"/>
      <c r="AA100" s="5"/>
      <c r="AB100" s="5"/>
      <c r="AC100" s="5"/>
      <c r="AD100" s="5"/>
      <c r="AE100" s="5"/>
      <c r="AF100" s="5"/>
      <c r="AG100" s="5" t="s">
        <v>132</v>
      </c>
      <c r="AH100" s="5"/>
      <c r="AI100" s="5"/>
      <c r="AJ100" s="5"/>
      <c r="AK100" s="5"/>
      <c r="AL100" s="5"/>
      <c r="AM100" s="5"/>
      <c r="AN100" s="5"/>
      <c r="AO100" s="5"/>
      <c r="AP100" s="5"/>
      <c r="AR100" s="2"/>
    </row>
    <row r="101" spans="1:44" ht="41.4" x14ac:dyDescent="0.25">
      <c r="A101" s="27" t="s">
        <v>230</v>
      </c>
      <c r="B101" s="28" t="s">
        <v>60</v>
      </c>
      <c r="C101" s="27" t="s">
        <v>231</v>
      </c>
      <c r="D101" s="29" t="s">
        <v>653</v>
      </c>
      <c r="E101" s="29" t="s">
        <v>657</v>
      </c>
      <c r="F101" s="29" t="s">
        <v>110</v>
      </c>
      <c r="U101" s="5"/>
      <c r="V101" s="5"/>
      <c r="W101" s="5"/>
      <c r="X101" s="5"/>
      <c r="Y101" s="5"/>
      <c r="Z101" s="5"/>
      <c r="AA101" s="5"/>
      <c r="AB101" s="5"/>
      <c r="AC101" s="5"/>
      <c r="AD101" s="5"/>
      <c r="AE101" s="5"/>
      <c r="AF101" s="5"/>
      <c r="AG101" s="5" t="s">
        <v>132</v>
      </c>
      <c r="AH101" s="5"/>
      <c r="AI101" s="5"/>
      <c r="AJ101" s="5"/>
      <c r="AK101" s="5"/>
      <c r="AL101" s="5"/>
      <c r="AM101" s="5"/>
      <c r="AN101" s="5"/>
      <c r="AO101" s="5"/>
      <c r="AP101" s="5"/>
      <c r="AR101" s="2"/>
    </row>
    <row r="102" spans="1:44" ht="55.2" x14ac:dyDescent="0.25">
      <c r="A102" s="27" t="s">
        <v>266</v>
      </c>
      <c r="B102" s="28" t="s">
        <v>140</v>
      </c>
      <c r="C102" s="27" t="s">
        <v>267</v>
      </c>
      <c r="D102" s="29" t="s">
        <v>653</v>
      </c>
      <c r="E102" s="29" t="s">
        <v>657</v>
      </c>
      <c r="F102" s="29" t="s">
        <v>86</v>
      </c>
      <c r="U102" s="5"/>
      <c r="V102" s="5"/>
      <c r="W102" s="5"/>
      <c r="X102" s="5"/>
      <c r="Y102" s="5"/>
      <c r="Z102" s="5"/>
      <c r="AA102" s="5"/>
      <c r="AB102" s="5"/>
      <c r="AC102" s="5"/>
      <c r="AD102" s="5"/>
      <c r="AE102" s="5"/>
      <c r="AF102" s="5"/>
      <c r="AG102" s="5" t="s">
        <v>132</v>
      </c>
      <c r="AH102" s="5"/>
      <c r="AI102" s="5"/>
      <c r="AJ102" s="5"/>
      <c r="AK102" s="5"/>
      <c r="AL102" s="5"/>
      <c r="AM102" s="5"/>
      <c r="AN102" s="5"/>
      <c r="AO102" s="5"/>
      <c r="AP102" s="5"/>
      <c r="AR102" s="2"/>
    </row>
    <row r="103" spans="1:44" ht="69" x14ac:dyDescent="0.25">
      <c r="A103" s="27" t="s">
        <v>266</v>
      </c>
      <c r="B103" s="28" t="s">
        <v>60</v>
      </c>
      <c r="C103" s="27" t="s">
        <v>268</v>
      </c>
      <c r="D103" s="29" t="s">
        <v>653</v>
      </c>
      <c r="E103" s="29" t="s">
        <v>657</v>
      </c>
      <c r="F103" s="29" t="s">
        <v>86</v>
      </c>
      <c r="U103" s="5" t="s">
        <v>125</v>
      </c>
      <c r="V103" s="5"/>
      <c r="W103" s="5"/>
      <c r="X103" s="5"/>
      <c r="Y103" s="5"/>
      <c r="Z103" s="5"/>
      <c r="AA103" s="5"/>
      <c r="AB103" s="5"/>
      <c r="AC103" s="5"/>
      <c r="AD103" s="5"/>
      <c r="AE103" s="5"/>
      <c r="AF103" s="5"/>
      <c r="AG103" s="5"/>
      <c r="AH103" s="5"/>
      <c r="AI103" s="5"/>
      <c r="AJ103" s="5"/>
      <c r="AK103" s="5"/>
      <c r="AL103" s="5"/>
      <c r="AM103" s="5"/>
      <c r="AN103" s="5"/>
      <c r="AO103" s="5"/>
      <c r="AP103" s="5"/>
    </row>
    <row r="104" spans="1:44" ht="41.4" x14ac:dyDescent="0.25">
      <c r="A104" s="27" t="s">
        <v>377</v>
      </c>
      <c r="B104" s="28" t="s">
        <v>140</v>
      </c>
      <c r="C104" s="32" t="s">
        <v>378</v>
      </c>
      <c r="D104" s="29" t="s">
        <v>655</v>
      </c>
      <c r="E104" s="29" t="s">
        <v>657</v>
      </c>
      <c r="F104" s="29" t="s">
        <v>86</v>
      </c>
      <c r="U104" s="5"/>
      <c r="V104" s="5"/>
      <c r="W104" s="5"/>
      <c r="X104" s="5"/>
      <c r="Y104" s="5"/>
      <c r="Z104" s="5"/>
      <c r="AA104" s="5"/>
      <c r="AB104" s="5"/>
      <c r="AC104" s="5"/>
      <c r="AD104" s="5"/>
      <c r="AE104" s="5"/>
      <c r="AF104" s="5"/>
      <c r="AG104" s="5" t="s">
        <v>132</v>
      </c>
      <c r="AH104" s="5"/>
      <c r="AI104" s="5"/>
      <c r="AJ104" s="5"/>
      <c r="AK104" s="5"/>
      <c r="AL104" s="5"/>
      <c r="AM104" s="5"/>
      <c r="AN104" s="5"/>
      <c r="AO104" s="5"/>
      <c r="AP104" s="5"/>
    </row>
    <row r="105" spans="1:44" ht="55.2" x14ac:dyDescent="0.25">
      <c r="A105" s="27" t="s">
        <v>377</v>
      </c>
      <c r="B105" s="28" t="s">
        <v>60</v>
      </c>
      <c r="C105" s="32" t="s">
        <v>379</v>
      </c>
      <c r="D105" s="29" t="s">
        <v>655</v>
      </c>
      <c r="E105" s="29" t="s">
        <v>657</v>
      </c>
      <c r="F105" s="29" t="s">
        <v>86</v>
      </c>
      <c r="U105" s="5"/>
      <c r="V105" s="5"/>
      <c r="W105" s="5"/>
      <c r="X105" s="5"/>
      <c r="Y105" s="5"/>
      <c r="Z105" s="5"/>
      <c r="AA105" s="5"/>
      <c r="AB105" s="5"/>
      <c r="AC105" s="5"/>
      <c r="AD105" s="5"/>
      <c r="AE105" s="5"/>
      <c r="AF105" s="5"/>
      <c r="AG105" s="5" t="s">
        <v>132</v>
      </c>
      <c r="AH105" s="5"/>
      <c r="AI105" s="5"/>
      <c r="AJ105" s="5"/>
      <c r="AK105" s="5"/>
      <c r="AL105" s="5"/>
      <c r="AM105" s="5"/>
      <c r="AN105" s="5"/>
      <c r="AO105" s="5"/>
      <c r="AP105" s="5"/>
      <c r="AR105" s="2"/>
    </row>
    <row r="106" spans="1:44" ht="27.6" x14ac:dyDescent="0.25">
      <c r="A106" s="27" t="s">
        <v>377</v>
      </c>
      <c r="B106" s="28" t="s">
        <v>61</v>
      </c>
      <c r="C106" s="32" t="s">
        <v>380</v>
      </c>
      <c r="D106" s="29" t="s">
        <v>655</v>
      </c>
      <c r="E106" s="29" t="s">
        <v>657</v>
      </c>
      <c r="F106" s="29" t="s">
        <v>86</v>
      </c>
      <c r="U106" s="5"/>
      <c r="V106" s="5"/>
      <c r="W106" s="5"/>
      <c r="X106" s="5"/>
      <c r="Y106" s="5"/>
      <c r="Z106" s="5"/>
      <c r="AA106" s="5"/>
      <c r="AB106" s="5"/>
      <c r="AC106" s="5"/>
      <c r="AD106" s="5"/>
      <c r="AE106" s="5"/>
      <c r="AF106" s="5"/>
      <c r="AG106" s="5" t="s">
        <v>132</v>
      </c>
      <c r="AH106" s="5"/>
      <c r="AI106" s="5"/>
      <c r="AJ106" s="5"/>
      <c r="AK106" s="5"/>
      <c r="AL106" s="5"/>
      <c r="AM106" s="5"/>
      <c r="AN106" s="5"/>
      <c r="AO106" s="5"/>
      <c r="AP106" s="5"/>
      <c r="AR106" s="2"/>
    </row>
    <row r="107" spans="1:44" ht="55.2" x14ac:dyDescent="0.25">
      <c r="A107" s="27" t="s">
        <v>377</v>
      </c>
      <c r="B107" s="28" t="s">
        <v>62</v>
      </c>
      <c r="C107" s="32" t="s">
        <v>381</v>
      </c>
      <c r="D107" s="29" t="s">
        <v>676</v>
      </c>
      <c r="E107" s="29" t="s">
        <v>657</v>
      </c>
      <c r="F107" s="29" t="s">
        <v>110</v>
      </c>
      <c r="G107" s="1" t="s">
        <v>812</v>
      </c>
      <c r="U107" s="5"/>
      <c r="V107" s="5"/>
      <c r="W107" s="5"/>
      <c r="X107" s="5"/>
      <c r="Y107" s="5"/>
      <c r="Z107" s="5"/>
      <c r="AA107" s="5"/>
      <c r="AB107" s="5"/>
      <c r="AC107" s="5"/>
      <c r="AD107" s="5"/>
      <c r="AE107" s="5"/>
      <c r="AF107" s="5"/>
      <c r="AG107" s="5" t="s">
        <v>132</v>
      </c>
      <c r="AH107" s="5"/>
      <c r="AI107" s="5"/>
      <c r="AJ107" s="5"/>
      <c r="AK107" s="5"/>
      <c r="AL107" s="5"/>
      <c r="AM107" s="5"/>
      <c r="AN107" s="5"/>
      <c r="AO107" s="5"/>
      <c r="AP107" s="5"/>
      <c r="AR107" s="2"/>
    </row>
    <row r="108" spans="1:44" ht="69" x14ac:dyDescent="0.25">
      <c r="A108" s="27" t="s">
        <v>377</v>
      </c>
      <c r="B108" s="28" t="s">
        <v>104</v>
      </c>
      <c r="C108" s="32" t="s">
        <v>382</v>
      </c>
      <c r="D108" s="29" t="s">
        <v>676</v>
      </c>
      <c r="E108" s="29" t="s">
        <v>657</v>
      </c>
      <c r="F108" s="29" t="s">
        <v>110</v>
      </c>
      <c r="U108" s="5"/>
      <c r="V108" s="5"/>
      <c r="W108" s="5"/>
      <c r="X108" s="5"/>
      <c r="Y108" s="5"/>
      <c r="Z108" s="5"/>
      <c r="AA108" s="5"/>
      <c r="AB108" s="5"/>
      <c r="AC108" s="5"/>
      <c r="AD108" s="5"/>
      <c r="AE108" s="5"/>
      <c r="AF108" s="5"/>
      <c r="AG108" s="5" t="s">
        <v>132</v>
      </c>
      <c r="AH108" s="5"/>
      <c r="AI108" s="5"/>
      <c r="AJ108" s="5"/>
      <c r="AK108" s="5"/>
      <c r="AL108" s="5"/>
      <c r="AM108" s="5"/>
      <c r="AN108" s="5"/>
      <c r="AO108" s="5"/>
      <c r="AP108" s="5"/>
      <c r="AR108" s="2"/>
    </row>
    <row r="109" spans="1:44" ht="55.2" x14ac:dyDescent="0.25">
      <c r="A109" s="27" t="s">
        <v>377</v>
      </c>
      <c r="B109" s="28" t="s">
        <v>83</v>
      </c>
      <c r="C109" s="32" t="s">
        <v>383</v>
      </c>
      <c r="D109" s="29" t="s">
        <v>676</v>
      </c>
      <c r="E109" s="29" t="s">
        <v>657</v>
      </c>
      <c r="F109" s="29" t="s">
        <v>86</v>
      </c>
      <c r="U109" s="5"/>
      <c r="V109" s="5"/>
      <c r="W109" s="5"/>
      <c r="X109" s="5"/>
      <c r="Y109" s="5"/>
      <c r="Z109" s="5"/>
      <c r="AA109" s="5"/>
      <c r="AB109" s="5"/>
      <c r="AC109" s="5"/>
      <c r="AD109" s="5"/>
      <c r="AE109" s="5"/>
      <c r="AF109" s="5"/>
      <c r="AG109" s="5" t="s">
        <v>132</v>
      </c>
      <c r="AH109" s="5"/>
      <c r="AI109" s="5"/>
      <c r="AJ109" s="5"/>
      <c r="AK109" s="5"/>
      <c r="AL109" s="5"/>
      <c r="AM109" s="5"/>
      <c r="AN109" s="5"/>
      <c r="AO109" s="5"/>
      <c r="AP109" s="5"/>
      <c r="AR109" s="2"/>
    </row>
    <row r="110" spans="1:44" ht="55.2" x14ac:dyDescent="0.25">
      <c r="A110" s="27" t="s">
        <v>469</v>
      </c>
      <c r="B110" s="28" t="s">
        <v>47</v>
      </c>
      <c r="C110" s="27" t="s">
        <v>717</v>
      </c>
      <c r="D110" s="30" t="s">
        <v>662</v>
      </c>
      <c r="E110" s="29" t="s">
        <v>657</v>
      </c>
      <c r="F110" s="30" t="s">
        <v>86</v>
      </c>
      <c r="U110" s="5"/>
      <c r="V110" s="5"/>
      <c r="W110" s="5"/>
      <c r="X110" s="5"/>
      <c r="Y110" s="5"/>
      <c r="Z110" s="5"/>
      <c r="AA110" s="5"/>
      <c r="AB110" s="5"/>
      <c r="AC110" s="5"/>
      <c r="AD110" s="5"/>
      <c r="AE110" s="5"/>
      <c r="AF110" s="5"/>
      <c r="AG110" s="5" t="s">
        <v>132</v>
      </c>
      <c r="AH110" s="5"/>
      <c r="AI110" s="5"/>
      <c r="AJ110" s="5"/>
      <c r="AK110" s="5"/>
      <c r="AL110" s="5"/>
      <c r="AM110" s="5"/>
      <c r="AN110" s="5"/>
      <c r="AO110" s="5"/>
      <c r="AP110" s="5"/>
      <c r="AR110" s="2"/>
    </row>
    <row r="111" spans="1:44" ht="55.2" x14ac:dyDescent="0.25">
      <c r="A111" s="27" t="s">
        <v>469</v>
      </c>
      <c r="B111" s="28" t="s">
        <v>114</v>
      </c>
      <c r="C111" s="27" t="s">
        <v>470</v>
      </c>
      <c r="D111" s="29" t="s">
        <v>653</v>
      </c>
      <c r="E111" s="29" t="s">
        <v>657</v>
      </c>
      <c r="F111" s="30" t="s">
        <v>164</v>
      </c>
      <c r="U111" s="5"/>
      <c r="V111" s="5"/>
      <c r="W111" s="5"/>
      <c r="X111" s="5"/>
      <c r="Y111" s="5"/>
      <c r="Z111" s="5"/>
      <c r="AA111" s="5"/>
      <c r="AB111" s="5"/>
      <c r="AC111" s="5"/>
      <c r="AD111" s="5"/>
      <c r="AE111" s="5"/>
      <c r="AF111" s="5"/>
      <c r="AG111" s="5" t="s">
        <v>132</v>
      </c>
      <c r="AH111" s="5"/>
      <c r="AI111" s="5"/>
      <c r="AJ111" s="5"/>
      <c r="AK111" s="5"/>
      <c r="AL111" s="5"/>
      <c r="AM111" s="5"/>
      <c r="AN111" s="5"/>
      <c r="AO111" s="5"/>
      <c r="AP111" s="5"/>
      <c r="AR111" s="2"/>
    </row>
    <row r="112" spans="1:44" ht="41.4" x14ac:dyDescent="0.25">
      <c r="A112" s="27" t="s">
        <v>469</v>
      </c>
      <c r="B112" s="28" t="s">
        <v>150</v>
      </c>
      <c r="C112" s="27" t="s">
        <v>471</v>
      </c>
      <c r="D112" s="29" t="s">
        <v>653</v>
      </c>
      <c r="E112" s="29" t="s">
        <v>657</v>
      </c>
      <c r="F112" s="30" t="s">
        <v>164</v>
      </c>
      <c r="U112" s="5"/>
      <c r="V112" s="5"/>
      <c r="W112" s="5"/>
      <c r="X112" s="5"/>
      <c r="Y112" s="5"/>
      <c r="Z112" s="5"/>
      <c r="AA112" s="5"/>
      <c r="AB112" s="5"/>
      <c r="AC112" s="5"/>
      <c r="AD112" s="5"/>
      <c r="AE112" s="5"/>
      <c r="AF112" s="5"/>
      <c r="AG112" s="5" t="s">
        <v>132</v>
      </c>
      <c r="AH112" s="5"/>
      <c r="AI112" s="5"/>
      <c r="AJ112" s="5"/>
      <c r="AK112" s="5"/>
      <c r="AL112" s="5"/>
      <c r="AM112" s="5"/>
      <c r="AN112" s="5"/>
      <c r="AO112" s="5"/>
      <c r="AP112" s="5"/>
      <c r="AR112" s="2"/>
    </row>
    <row r="113" spans="1:44" ht="41.4" x14ac:dyDescent="0.25">
      <c r="A113" s="27" t="s">
        <v>469</v>
      </c>
      <c r="B113" s="28" t="s">
        <v>55</v>
      </c>
      <c r="C113" s="27" t="s">
        <v>472</v>
      </c>
      <c r="D113" s="29" t="s">
        <v>653</v>
      </c>
      <c r="E113" s="29" t="s">
        <v>657</v>
      </c>
      <c r="F113" s="30" t="s">
        <v>110</v>
      </c>
      <c r="U113" s="5"/>
      <c r="V113" s="5"/>
      <c r="W113" s="5"/>
      <c r="X113" s="5"/>
      <c r="Y113" s="5"/>
      <c r="Z113" s="5"/>
      <c r="AA113" s="5"/>
      <c r="AB113" s="5"/>
      <c r="AC113" s="5"/>
      <c r="AD113" s="5"/>
      <c r="AE113" s="5"/>
      <c r="AF113" s="5"/>
      <c r="AG113" s="5" t="s">
        <v>132</v>
      </c>
      <c r="AH113" s="5"/>
      <c r="AI113" s="5"/>
      <c r="AJ113" s="5"/>
      <c r="AK113" s="5"/>
      <c r="AL113" s="5"/>
      <c r="AM113" s="5"/>
      <c r="AN113" s="5"/>
      <c r="AO113" s="5"/>
      <c r="AP113" s="5"/>
      <c r="AR113" s="2"/>
    </row>
    <row r="114" spans="1:44" ht="41.4" x14ac:dyDescent="0.25">
      <c r="A114" s="27" t="s">
        <v>384</v>
      </c>
      <c r="B114" s="28" t="s">
        <v>140</v>
      </c>
      <c r="C114" s="32" t="s">
        <v>718</v>
      </c>
      <c r="D114" s="29" t="s">
        <v>655</v>
      </c>
      <c r="E114" s="29" t="s">
        <v>657</v>
      </c>
      <c r="F114" s="29" t="s">
        <v>59</v>
      </c>
      <c r="U114" s="5"/>
      <c r="V114" s="5"/>
      <c r="W114" s="5"/>
      <c r="X114" s="5"/>
      <c r="Y114" s="5"/>
      <c r="Z114" s="5"/>
      <c r="AA114" s="5"/>
      <c r="AB114" s="5"/>
      <c r="AC114" s="5"/>
      <c r="AD114" s="5"/>
      <c r="AE114" s="5"/>
      <c r="AF114" s="5"/>
      <c r="AG114" s="5" t="s">
        <v>132</v>
      </c>
      <c r="AH114" s="5"/>
      <c r="AI114" s="5"/>
      <c r="AJ114" s="5"/>
      <c r="AK114" s="5"/>
      <c r="AL114" s="5"/>
      <c r="AM114" s="5"/>
      <c r="AN114" s="5"/>
      <c r="AO114" s="5"/>
      <c r="AP114" s="5"/>
      <c r="AR114" s="2"/>
    </row>
    <row r="115" spans="1:44" ht="27.6" x14ac:dyDescent="0.25">
      <c r="A115" s="27" t="s">
        <v>384</v>
      </c>
      <c r="B115" s="28" t="s">
        <v>60</v>
      </c>
      <c r="C115" s="32" t="s">
        <v>385</v>
      </c>
      <c r="D115" s="29" t="s">
        <v>655</v>
      </c>
      <c r="E115" s="29" t="s">
        <v>657</v>
      </c>
      <c r="F115" s="29" t="s">
        <v>59</v>
      </c>
      <c r="U115" s="5"/>
      <c r="V115" s="5"/>
      <c r="W115" s="5"/>
      <c r="X115" s="5"/>
      <c r="Y115" s="5"/>
      <c r="Z115" s="5"/>
      <c r="AA115" s="5"/>
      <c r="AB115" s="5"/>
      <c r="AC115" s="5"/>
      <c r="AD115" s="5"/>
      <c r="AE115" s="5"/>
      <c r="AF115" s="5"/>
      <c r="AG115" s="5" t="s">
        <v>132</v>
      </c>
      <c r="AH115" s="5"/>
      <c r="AI115" s="5"/>
      <c r="AJ115" s="5"/>
      <c r="AK115" s="5"/>
      <c r="AL115" s="5"/>
      <c r="AM115" s="5"/>
      <c r="AN115" s="5"/>
      <c r="AO115" s="5"/>
      <c r="AP115" s="5"/>
      <c r="AR115" s="2"/>
    </row>
    <row r="116" spans="1:44" ht="69" x14ac:dyDescent="0.25">
      <c r="A116" s="27" t="s">
        <v>384</v>
      </c>
      <c r="B116" s="28" t="s">
        <v>61</v>
      </c>
      <c r="C116" s="32" t="s">
        <v>719</v>
      </c>
      <c r="D116" s="30" t="s">
        <v>716</v>
      </c>
      <c r="E116" s="29" t="s">
        <v>657</v>
      </c>
      <c r="F116" s="29" t="s">
        <v>59</v>
      </c>
      <c r="U116" s="5" t="s">
        <v>125</v>
      </c>
      <c r="V116" s="5" t="s">
        <v>126</v>
      </c>
      <c r="W116" s="5"/>
      <c r="X116" s="5"/>
      <c r="Y116" s="5" t="s">
        <v>127</v>
      </c>
      <c r="Z116" s="5" t="s">
        <v>128</v>
      </c>
      <c r="AA116" s="5"/>
      <c r="AB116" s="5" t="s">
        <v>130</v>
      </c>
      <c r="AC116" s="5"/>
      <c r="AD116" s="5"/>
      <c r="AE116" s="5"/>
      <c r="AF116" s="5"/>
      <c r="AG116" s="5" t="s">
        <v>132</v>
      </c>
      <c r="AH116" s="5"/>
      <c r="AI116" s="5"/>
      <c r="AJ116" s="5"/>
      <c r="AK116" s="5"/>
      <c r="AL116" s="5"/>
      <c r="AM116" s="5" t="s">
        <v>136</v>
      </c>
      <c r="AN116" s="5" t="s">
        <v>137</v>
      </c>
      <c r="AO116" s="5"/>
      <c r="AP116" s="5"/>
      <c r="AR116" s="2"/>
    </row>
    <row r="117" spans="1:44" ht="69" x14ac:dyDescent="0.25">
      <c r="A117" s="27" t="s">
        <v>386</v>
      </c>
      <c r="B117" s="28" t="s">
        <v>140</v>
      </c>
      <c r="C117" s="32" t="s">
        <v>720</v>
      </c>
      <c r="D117" s="30" t="s">
        <v>662</v>
      </c>
      <c r="E117" s="29" t="s">
        <v>657</v>
      </c>
      <c r="F117" s="29" t="s">
        <v>86</v>
      </c>
      <c r="U117" s="5"/>
      <c r="V117" s="5"/>
      <c r="W117" s="5"/>
      <c r="X117" s="5"/>
      <c r="Y117" s="5"/>
      <c r="Z117" s="5"/>
      <c r="AA117" s="5"/>
      <c r="AB117" s="5"/>
      <c r="AC117" s="5"/>
      <c r="AD117" s="5"/>
      <c r="AE117" s="5"/>
      <c r="AF117" s="5"/>
      <c r="AG117" s="5" t="s">
        <v>132</v>
      </c>
      <c r="AH117" s="5"/>
      <c r="AI117" s="5"/>
      <c r="AJ117" s="5"/>
      <c r="AK117" s="5"/>
      <c r="AL117" s="5"/>
      <c r="AM117" s="5"/>
      <c r="AN117" s="5"/>
      <c r="AO117" s="5"/>
      <c r="AP117" s="5"/>
      <c r="AR117" s="2"/>
    </row>
    <row r="118" spans="1:44" ht="55.2" x14ac:dyDescent="0.25">
      <c r="A118" s="27" t="s">
        <v>386</v>
      </c>
      <c r="B118" s="28" t="s">
        <v>60</v>
      </c>
      <c r="C118" s="32" t="s">
        <v>721</v>
      </c>
      <c r="D118" s="30" t="s">
        <v>662</v>
      </c>
      <c r="E118" s="29" t="s">
        <v>657</v>
      </c>
      <c r="F118" s="29" t="s">
        <v>59</v>
      </c>
      <c r="U118" s="5"/>
      <c r="V118" s="5"/>
      <c r="W118" s="5"/>
      <c r="X118" s="5"/>
      <c r="Y118" s="5"/>
      <c r="Z118" s="5"/>
      <c r="AA118" s="5"/>
      <c r="AB118" s="5"/>
      <c r="AC118" s="5"/>
      <c r="AD118" s="5"/>
      <c r="AE118" s="5"/>
      <c r="AF118" s="5"/>
      <c r="AG118" s="5" t="s">
        <v>132</v>
      </c>
      <c r="AH118" s="5"/>
      <c r="AI118" s="5"/>
      <c r="AJ118" s="5"/>
      <c r="AK118" s="5"/>
      <c r="AL118" s="5"/>
      <c r="AM118" s="5"/>
      <c r="AN118" s="5"/>
      <c r="AO118" s="5"/>
      <c r="AP118" s="5"/>
      <c r="AR118" s="2"/>
    </row>
    <row r="119" spans="1:44" ht="69" x14ac:dyDescent="0.25">
      <c r="A119" s="27" t="s">
        <v>386</v>
      </c>
      <c r="B119" s="28" t="s">
        <v>61</v>
      </c>
      <c r="C119" s="32" t="s">
        <v>387</v>
      </c>
      <c r="D119" s="30" t="s">
        <v>716</v>
      </c>
      <c r="E119" s="29" t="s">
        <v>657</v>
      </c>
      <c r="F119" s="29" t="s">
        <v>86</v>
      </c>
      <c r="U119" s="5"/>
      <c r="V119" s="5"/>
      <c r="W119" s="5"/>
      <c r="X119" s="5"/>
      <c r="Y119" s="5"/>
      <c r="Z119" s="5"/>
      <c r="AA119" s="5"/>
      <c r="AB119" s="5"/>
      <c r="AC119" s="5"/>
      <c r="AD119" s="5"/>
      <c r="AE119" s="5"/>
      <c r="AF119" s="5"/>
      <c r="AG119" s="5" t="s">
        <v>132</v>
      </c>
      <c r="AH119" s="5"/>
      <c r="AI119" s="5"/>
      <c r="AJ119" s="5"/>
      <c r="AK119" s="5"/>
      <c r="AL119" s="5"/>
      <c r="AM119" s="5"/>
      <c r="AN119" s="5"/>
      <c r="AO119" s="5"/>
      <c r="AP119" s="5"/>
      <c r="AR119" s="2"/>
    </row>
    <row r="120" spans="1:44" ht="69" x14ac:dyDescent="0.25">
      <c r="A120" s="27" t="s">
        <v>386</v>
      </c>
      <c r="B120" s="28" t="s">
        <v>62</v>
      </c>
      <c r="C120" s="32" t="s">
        <v>388</v>
      </c>
      <c r="D120" s="30" t="s">
        <v>716</v>
      </c>
      <c r="E120" s="29" t="s">
        <v>657</v>
      </c>
      <c r="F120" s="29" t="s">
        <v>110</v>
      </c>
      <c r="U120" s="5"/>
      <c r="V120" s="5"/>
      <c r="W120" s="5"/>
      <c r="X120" s="5"/>
      <c r="Y120" s="5"/>
      <c r="Z120" s="5"/>
      <c r="AA120" s="5"/>
      <c r="AB120" s="5"/>
      <c r="AC120" s="5"/>
      <c r="AD120" s="5"/>
      <c r="AE120" s="5"/>
      <c r="AF120" s="5"/>
      <c r="AG120" s="5" t="s">
        <v>132</v>
      </c>
      <c r="AH120" s="5"/>
      <c r="AI120" s="5"/>
      <c r="AJ120" s="5"/>
      <c r="AK120" s="5"/>
      <c r="AL120" s="5"/>
      <c r="AM120" s="5"/>
      <c r="AN120" s="5"/>
      <c r="AO120" s="5"/>
      <c r="AP120" s="5"/>
      <c r="AR120" s="2"/>
    </row>
    <row r="121" spans="1:44" ht="69" x14ac:dyDescent="0.25">
      <c r="A121" s="27" t="s">
        <v>386</v>
      </c>
      <c r="B121" s="28" t="s">
        <v>104</v>
      </c>
      <c r="C121" s="32" t="s">
        <v>389</v>
      </c>
      <c r="D121" s="30" t="s">
        <v>716</v>
      </c>
      <c r="E121" s="29" t="s">
        <v>657</v>
      </c>
      <c r="F121" s="29" t="s">
        <v>110</v>
      </c>
      <c r="U121" s="5"/>
      <c r="V121" s="5"/>
      <c r="W121" s="5"/>
      <c r="X121" s="5"/>
      <c r="Y121" s="5"/>
      <c r="Z121" s="5"/>
      <c r="AA121" s="5"/>
      <c r="AB121" s="5"/>
      <c r="AC121" s="5"/>
      <c r="AD121" s="5"/>
      <c r="AE121" s="5"/>
      <c r="AF121" s="5"/>
      <c r="AG121" s="5" t="s">
        <v>132</v>
      </c>
      <c r="AH121" s="5"/>
      <c r="AI121" s="5"/>
      <c r="AJ121" s="5"/>
      <c r="AK121" s="5"/>
      <c r="AL121" s="5"/>
      <c r="AM121" s="5"/>
      <c r="AN121" s="5"/>
      <c r="AO121" s="5"/>
      <c r="AP121" s="5"/>
      <c r="AR121" s="2"/>
    </row>
    <row r="122" spans="1:44" ht="69" x14ac:dyDescent="0.25">
      <c r="A122" s="27" t="s">
        <v>386</v>
      </c>
      <c r="B122" s="28" t="s">
        <v>83</v>
      </c>
      <c r="C122" s="32" t="s">
        <v>390</v>
      </c>
      <c r="D122" s="30" t="s">
        <v>716</v>
      </c>
      <c r="E122" s="29" t="s">
        <v>657</v>
      </c>
      <c r="F122" s="29" t="s">
        <v>110</v>
      </c>
      <c r="U122" s="5"/>
      <c r="V122" s="5"/>
      <c r="W122" s="5"/>
      <c r="X122" s="5"/>
      <c r="Y122" s="5"/>
      <c r="Z122" s="5"/>
      <c r="AA122" s="5"/>
      <c r="AB122" s="5"/>
      <c r="AC122" s="5"/>
      <c r="AD122" s="5"/>
      <c r="AE122" s="5"/>
      <c r="AF122" s="5"/>
      <c r="AG122" s="5" t="s">
        <v>132</v>
      </c>
      <c r="AH122" s="5"/>
      <c r="AI122" s="5"/>
      <c r="AJ122" s="5"/>
      <c r="AK122" s="5"/>
      <c r="AL122" s="5"/>
      <c r="AM122" s="5"/>
      <c r="AN122" s="5"/>
      <c r="AO122" s="5"/>
      <c r="AP122" s="5"/>
      <c r="AR122" s="2"/>
    </row>
    <row r="123" spans="1:44" ht="41.4" x14ac:dyDescent="0.25">
      <c r="A123" s="27" t="s">
        <v>386</v>
      </c>
      <c r="B123" s="28" t="s">
        <v>66</v>
      </c>
      <c r="C123" s="32" t="s">
        <v>391</v>
      </c>
      <c r="D123" s="29" t="s">
        <v>653</v>
      </c>
      <c r="E123" s="29" t="s">
        <v>657</v>
      </c>
      <c r="F123" s="29" t="s">
        <v>110</v>
      </c>
      <c r="U123" s="5"/>
      <c r="V123" s="5"/>
      <c r="W123" s="5"/>
      <c r="X123" s="5"/>
      <c r="Y123" s="5"/>
      <c r="Z123" s="5"/>
      <c r="AA123" s="5"/>
      <c r="AB123" s="5"/>
      <c r="AC123" s="5"/>
      <c r="AD123" s="5"/>
      <c r="AE123" s="5"/>
      <c r="AF123" s="5"/>
      <c r="AG123" s="5" t="s">
        <v>132</v>
      </c>
      <c r="AH123" s="5"/>
      <c r="AI123" s="5"/>
      <c r="AJ123" s="5"/>
      <c r="AK123" s="5"/>
      <c r="AL123" s="5"/>
      <c r="AM123" s="5"/>
      <c r="AN123" s="5"/>
      <c r="AO123" s="5"/>
      <c r="AP123" s="5"/>
    </row>
    <row r="124" spans="1:44" ht="41.4" x14ac:dyDescent="0.25">
      <c r="A124" s="27" t="s">
        <v>392</v>
      </c>
      <c r="B124" s="28" t="s">
        <v>140</v>
      </c>
      <c r="C124" s="32" t="s">
        <v>722</v>
      </c>
      <c r="D124" s="29" t="s">
        <v>655</v>
      </c>
      <c r="E124" s="29" t="s">
        <v>657</v>
      </c>
      <c r="F124" s="29" t="s">
        <v>86</v>
      </c>
      <c r="U124" s="5"/>
      <c r="V124" s="5"/>
      <c r="W124" s="5"/>
      <c r="X124" s="5"/>
      <c r="Y124" s="5"/>
      <c r="Z124" s="5"/>
      <c r="AA124" s="5"/>
      <c r="AB124" s="5"/>
      <c r="AC124" s="5"/>
      <c r="AD124" s="5"/>
      <c r="AE124" s="5"/>
      <c r="AF124" s="5"/>
      <c r="AG124" s="5" t="s">
        <v>132</v>
      </c>
      <c r="AH124" s="5"/>
      <c r="AI124" s="5"/>
      <c r="AJ124" s="5"/>
      <c r="AK124" s="5"/>
      <c r="AL124" s="5"/>
      <c r="AM124" s="5"/>
      <c r="AN124" s="5"/>
      <c r="AO124" s="5"/>
      <c r="AP124" s="5"/>
    </row>
    <row r="125" spans="1:44" ht="27.6" x14ac:dyDescent="0.25">
      <c r="A125" s="27" t="s">
        <v>392</v>
      </c>
      <c r="B125" s="28" t="s">
        <v>60</v>
      </c>
      <c r="C125" s="32" t="s">
        <v>393</v>
      </c>
      <c r="D125" s="29" t="s">
        <v>655</v>
      </c>
      <c r="E125" s="29" t="s">
        <v>657</v>
      </c>
      <c r="F125" s="29" t="s">
        <v>86</v>
      </c>
      <c r="U125" s="5" t="s">
        <v>125</v>
      </c>
      <c r="V125" s="5"/>
      <c r="W125" s="5"/>
      <c r="X125" s="5"/>
      <c r="Y125" s="5"/>
      <c r="Z125" s="5"/>
      <c r="AA125" s="5"/>
      <c r="AB125" s="5"/>
      <c r="AC125" s="5"/>
      <c r="AD125" s="5"/>
      <c r="AE125" s="5"/>
      <c r="AF125" s="5"/>
      <c r="AG125" s="5"/>
      <c r="AH125" s="5"/>
      <c r="AI125" s="5"/>
      <c r="AJ125" s="5"/>
      <c r="AK125" s="5"/>
      <c r="AL125" s="5"/>
      <c r="AM125" s="5"/>
      <c r="AN125" s="5" t="s">
        <v>137</v>
      </c>
      <c r="AO125" s="5"/>
      <c r="AP125" s="5"/>
    </row>
    <row r="126" spans="1:44" ht="27.6" x14ac:dyDescent="0.25">
      <c r="A126" s="27" t="s">
        <v>392</v>
      </c>
      <c r="B126" s="28" t="s">
        <v>61</v>
      </c>
      <c r="C126" s="32" t="s">
        <v>395</v>
      </c>
      <c r="D126" s="29" t="s">
        <v>664</v>
      </c>
      <c r="E126" s="29" t="s">
        <v>657</v>
      </c>
      <c r="F126" s="29" t="s">
        <v>86</v>
      </c>
      <c r="U126" s="5"/>
      <c r="V126" s="5"/>
      <c r="W126" s="5"/>
      <c r="X126" s="5"/>
      <c r="Y126" s="5"/>
      <c r="Z126" s="5"/>
      <c r="AA126" s="5"/>
      <c r="AB126" s="5"/>
      <c r="AC126" s="5"/>
      <c r="AD126" s="5" t="s">
        <v>172</v>
      </c>
      <c r="AE126" s="5" t="s">
        <v>184</v>
      </c>
      <c r="AF126" s="5"/>
      <c r="AG126" s="5"/>
      <c r="AH126" s="5"/>
      <c r="AI126" s="5"/>
      <c r="AJ126" s="5"/>
      <c r="AK126" s="5"/>
      <c r="AL126" s="5"/>
      <c r="AM126" s="5"/>
      <c r="AN126" s="5"/>
      <c r="AO126" s="5" t="s">
        <v>138</v>
      </c>
      <c r="AP126" s="5"/>
    </row>
    <row r="127" spans="1:44" ht="41.4" x14ac:dyDescent="0.25">
      <c r="A127" s="27" t="s">
        <v>392</v>
      </c>
      <c r="B127" s="28" t="s">
        <v>62</v>
      </c>
      <c r="C127" s="32" t="s">
        <v>394</v>
      </c>
      <c r="D127" s="29" t="s">
        <v>664</v>
      </c>
      <c r="E127" s="29" t="s">
        <v>657</v>
      </c>
      <c r="F127" s="29" t="s">
        <v>86</v>
      </c>
      <c r="U127" s="5"/>
      <c r="V127" s="5"/>
      <c r="W127" s="5"/>
      <c r="X127" s="5"/>
      <c r="Y127" s="5"/>
      <c r="Z127" s="5"/>
      <c r="AA127" s="5"/>
      <c r="AB127" s="5"/>
      <c r="AC127" s="5"/>
      <c r="AD127" s="5" t="s">
        <v>172</v>
      </c>
      <c r="AE127" s="5" t="s">
        <v>184</v>
      </c>
      <c r="AF127" s="5"/>
      <c r="AG127" s="5"/>
      <c r="AH127" s="5"/>
      <c r="AI127" s="5"/>
      <c r="AJ127" s="5"/>
      <c r="AK127" s="5"/>
      <c r="AL127" s="5"/>
      <c r="AM127" s="5"/>
      <c r="AN127" s="5"/>
      <c r="AO127" s="5" t="s">
        <v>138</v>
      </c>
      <c r="AP127" s="5"/>
    </row>
    <row r="128" spans="1:44" ht="55.2" x14ac:dyDescent="0.25">
      <c r="A128" s="27" t="s">
        <v>7</v>
      </c>
      <c r="B128" s="28" t="s">
        <v>47</v>
      </c>
      <c r="C128" s="27" t="s">
        <v>734</v>
      </c>
      <c r="D128" s="30" t="s">
        <v>666</v>
      </c>
      <c r="E128" s="30" t="s">
        <v>657</v>
      </c>
      <c r="F128" s="30" t="s">
        <v>86</v>
      </c>
      <c r="G128" s="5"/>
      <c r="H128" s="5"/>
      <c r="I128" s="5"/>
      <c r="J128" s="5"/>
      <c r="K128" s="22"/>
      <c r="L128" s="22"/>
      <c r="M128" s="22"/>
      <c r="N128" s="22"/>
      <c r="O128" s="22"/>
      <c r="P128" s="22"/>
      <c r="Q128" s="22"/>
      <c r="R128" s="22"/>
      <c r="S128" s="22"/>
      <c r="T128" s="22"/>
      <c r="U128" s="5"/>
      <c r="V128" s="5"/>
      <c r="W128" s="5"/>
      <c r="X128" s="5"/>
      <c r="Y128" s="5"/>
      <c r="Z128" s="5"/>
      <c r="AA128" s="5"/>
      <c r="AB128" s="5"/>
      <c r="AC128" s="5"/>
      <c r="AD128" s="5"/>
      <c r="AE128" s="5"/>
      <c r="AF128" s="5"/>
      <c r="AG128" s="5"/>
      <c r="AH128" s="5"/>
      <c r="AI128" s="5"/>
      <c r="AJ128" s="5"/>
      <c r="AK128" s="5"/>
      <c r="AL128" s="5"/>
      <c r="AM128" s="5"/>
      <c r="AN128" s="5"/>
      <c r="AO128" s="5"/>
      <c r="AP128" s="5" t="s">
        <v>139</v>
      </c>
    </row>
    <row r="129" spans="1:44" ht="82.8" x14ac:dyDescent="0.25">
      <c r="A129" s="27" t="s">
        <v>7</v>
      </c>
      <c r="B129" s="28" t="s">
        <v>114</v>
      </c>
      <c r="C129" s="27" t="s">
        <v>8</v>
      </c>
      <c r="D129" s="29" t="s">
        <v>655</v>
      </c>
      <c r="E129" s="30" t="s">
        <v>657</v>
      </c>
      <c r="F129" s="30" t="s">
        <v>86</v>
      </c>
      <c r="G129" s="5"/>
      <c r="H129" s="5"/>
      <c r="I129" s="5"/>
      <c r="J129" s="5"/>
      <c r="K129" s="22"/>
      <c r="L129" s="22"/>
      <c r="M129" s="22"/>
      <c r="N129" s="22"/>
      <c r="O129" s="22"/>
      <c r="P129" s="22"/>
      <c r="Q129" s="22"/>
      <c r="R129" s="22"/>
      <c r="S129" s="22"/>
      <c r="T129" s="22"/>
      <c r="U129" s="5"/>
      <c r="V129" s="5"/>
      <c r="W129" s="5"/>
      <c r="X129" s="5"/>
      <c r="Y129" s="5"/>
      <c r="Z129" s="5"/>
      <c r="AA129" s="5"/>
      <c r="AB129" s="5"/>
      <c r="AC129" s="5"/>
      <c r="AD129" s="5"/>
      <c r="AE129" s="5"/>
      <c r="AF129" s="5"/>
      <c r="AG129" s="5"/>
      <c r="AH129" s="5"/>
      <c r="AI129" s="5"/>
      <c r="AJ129" s="5"/>
      <c r="AK129" s="5"/>
      <c r="AL129" s="5"/>
      <c r="AM129" s="5"/>
      <c r="AN129" s="5"/>
      <c r="AO129" s="5"/>
      <c r="AP129" s="5" t="s">
        <v>139</v>
      </c>
    </row>
    <row r="130" spans="1:44" ht="27.6" x14ac:dyDescent="0.25">
      <c r="A130" s="27" t="s">
        <v>7</v>
      </c>
      <c r="B130" s="28" t="s">
        <v>150</v>
      </c>
      <c r="C130" s="27" t="s">
        <v>735</v>
      </c>
      <c r="D130" s="29" t="s">
        <v>655</v>
      </c>
      <c r="E130" s="30" t="s">
        <v>657</v>
      </c>
      <c r="F130" s="30" t="s">
        <v>86</v>
      </c>
      <c r="G130" s="5"/>
      <c r="H130" s="5"/>
      <c r="I130" s="5"/>
      <c r="J130" s="5"/>
      <c r="K130" s="22"/>
      <c r="L130" s="22"/>
      <c r="M130" s="22"/>
      <c r="N130" s="22"/>
      <c r="O130" s="22"/>
      <c r="P130" s="22"/>
      <c r="Q130" s="22"/>
      <c r="R130" s="22"/>
      <c r="S130" s="22"/>
      <c r="T130" s="22"/>
      <c r="U130" s="5"/>
      <c r="V130" s="5"/>
      <c r="W130" s="5"/>
      <c r="X130" s="5"/>
      <c r="Y130" s="5"/>
      <c r="Z130" s="5"/>
      <c r="AA130" s="5"/>
      <c r="AB130" s="5" t="s">
        <v>130</v>
      </c>
      <c r="AC130" s="5"/>
      <c r="AD130" s="5"/>
      <c r="AE130" s="5"/>
      <c r="AF130" s="5"/>
      <c r="AG130" s="5"/>
      <c r="AH130" s="5"/>
      <c r="AI130" s="5"/>
      <c r="AJ130" s="5"/>
      <c r="AK130" s="5"/>
      <c r="AL130" s="5"/>
      <c r="AM130" s="5"/>
      <c r="AN130" s="5"/>
      <c r="AO130" s="5"/>
      <c r="AP130" s="5"/>
    </row>
    <row r="131" spans="1:44" ht="27.6" x14ac:dyDescent="0.25">
      <c r="A131" s="27" t="s">
        <v>7</v>
      </c>
      <c r="B131" s="28" t="s">
        <v>62</v>
      </c>
      <c r="C131" s="27" t="s">
        <v>736</v>
      </c>
      <c r="D131" s="29" t="s">
        <v>655</v>
      </c>
      <c r="E131" s="30" t="s">
        <v>657</v>
      </c>
      <c r="F131" s="30" t="s">
        <v>86</v>
      </c>
      <c r="G131" s="5"/>
      <c r="H131" s="5"/>
      <c r="I131" s="5"/>
      <c r="J131" s="5"/>
      <c r="K131" s="22"/>
      <c r="L131" s="22"/>
      <c r="M131" s="22"/>
      <c r="N131" s="22"/>
      <c r="O131" s="22"/>
      <c r="P131" s="22"/>
      <c r="Q131" s="22"/>
      <c r="R131" s="22"/>
      <c r="S131" s="22"/>
      <c r="T131" s="22"/>
      <c r="U131" s="5"/>
      <c r="V131" s="5"/>
      <c r="W131" s="5"/>
      <c r="X131" s="5"/>
      <c r="Y131" s="5"/>
      <c r="Z131" s="5"/>
      <c r="AA131" s="5"/>
      <c r="AB131" s="5"/>
      <c r="AC131" s="5"/>
      <c r="AD131" s="5"/>
      <c r="AE131" s="5"/>
      <c r="AF131" s="5"/>
      <c r="AG131" s="5"/>
      <c r="AH131" s="5"/>
      <c r="AI131" s="5" t="s">
        <v>133</v>
      </c>
      <c r="AJ131" s="5"/>
      <c r="AK131" s="5"/>
      <c r="AL131" s="5"/>
      <c r="AM131" s="5"/>
      <c r="AN131" s="5"/>
      <c r="AO131" s="5"/>
      <c r="AP131" s="5"/>
    </row>
    <row r="132" spans="1:44" ht="69" x14ac:dyDescent="0.25">
      <c r="A132" s="27" t="s">
        <v>7</v>
      </c>
      <c r="B132" s="28" t="s">
        <v>56</v>
      </c>
      <c r="C132" s="27" t="s">
        <v>737</v>
      </c>
      <c r="D132" s="29" t="s">
        <v>655</v>
      </c>
      <c r="E132" s="30" t="s">
        <v>657</v>
      </c>
      <c r="F132" s="30" t="s">
        <v>86</v>
      </c>
      <c r="G132" s="5"/>
      <c r="H132" s="5"/>
      <c r="I132" s="5"/>
      <c r="J132" s="5"/>
      <c r="K132" s="22"/>
      <c r="L132" s="22"/>
      <c r="M132" s="22"/>
      <c r="N132" s="22"/>
      <c r="O132" s="22"/>
      <c r="P132" s="22"/>
      <c r="Q132" s="22"/>
      <c r="R132" s="22"/>
      <c r="S132" s="22"/>
      <c r="T132" s="22"/>
      <c r="U132" s="5"/>
      <c r="V132" s="5"/>
      <c r="W132" s="5"/>
      <c r="X132" s="5"/>
      <c r="Y132" s="5"/>
      <c r="Z132" s="5"/>
      <c r="AA132" s="5"/>
      <c r="AB132" s="5"/>
      <c r="AC132" s="5"/>
      <c r="AD132" s="5"/>
      <c r="AE132" s="5"/>
      <c r="AF132" s="5"/>
      <c r="AG132" s="5"/>
      <c r="AH132" s="5"/>
      <c r="AI132" s="5"/>
      <c r="AJ132" s="5"/>
      <c r="AK132" s="5"/>
      <c r="AL132" s="5"/>
      <c r="AM132" s="5"/>
      <c r="AN132" s="5"/>
      <c r="AO132" s="5"/>
      <c r="AP132" s="5" t="s">
        <v>139</v>
      </c>
    </row>
    <row r="133" spans="1:44" ht="55.2" x14ac:dyDescent="0.25">
      <c r="A133" s="27" t="s">
        <v>7</v>
      </c>
      <c r="B133" s="28" t="s">
        <v>57</v>
      </c>
      <c r="C133" s="27" t="s">
        <v>738</v>
      </c>
      <c r="D133" s="30" t="s">
        <v>664</v>
      </c>
      <c r="E133" s="30" t="s">
        <v>657</v>
      </c>
      <c r="F133" s="30" t="s">
        <v>86</v>
      </c>
      <c r="G133" s="5"/>
      <c r="H133" s="5"/>
      <c r="I133" s="5"/>
      <c r="J133" s="5"/>
      <c r="K133" s="22"/>
      <c r="L133" s="22"/>
      <c r="M133" s="22"/>
      <c r="N133" s="22"/>
      <c r="O133" s="22"/>
      <c r="P133" s="22"/>
      <c r="Q133" s="22"/>
      <c r="R133" s="22"/>
      <c r="S133" s="22"/>
      <c r="T133" s="22"/>
      <c r="U133" s="5"/>
      <c r="V133" s="5"/>
      <c r="W133" s="5"/>
      <c r="X133" s="5"/>
      <c r="Y133" s="5"/>
      <c r="Z133" s="5"/>
      <c r="AA133" s="5"/>
      <c r="AB133" s="5"/>
      <c r="AC133" s="5"/>
      <c r="AD133" s="5"/>
      <c r="AE133" s="5"/>
      <c r="AF133" s="5"/>
      <c r="AG133" s="5"/>
      <c r="AH133" s="5"/>
      <c r="AI133" s="5"/>
      <c r="AJ133" s="5"/>
      <c r="AK133" s="5"/>
      <c r="AL133" s="5"/>
      <c r="AM133" s="5"/>
      <c r="AN133" s="5"/>
      <c r="AO133" s="5" t="s">
        <v>138</v>
      </c>
      <c r="AP133" s="5"/>
    </row>
    <row r="134" spans="1:44" ht="55.2" x14ac:dyDescent="0.25">
      <c r="A134" s="27" t="s">
        <v>7</v>
      </c>
      <c r="B134" s="28" t="s">
        <v>25</v>
      </c>
      <c r="C134" s="27" t="s">
        <v>10</v>
      </c>
      <c r="D134" s="29" t="s">
        <v>655</v>
      </c>
      <c r="E134" s="30" t="s">
        <v>657</v>
      </c>
      <c r="F134" s="30" t="s">
        <v>86</v>
      </c>
      <c r="G134" s="5"/>
      <c r="H134" s="5"/>
      <c r="I134" s="5"/>
      <c r="J134" s="5"/>
      <c r="K134" s="22"/>
      <c r="L134" s="22"/>
      <c r="M134" s="22"/>
      <c r="N134" s="22"/>
      <c r="O134" s="22"/>
      <c r="P134" s="22"/>
      <c r="Q134" s="22"/>
      <c r="R134" s="22"/>
      <c r="S134" s="22"/>
      <c r="T134" s="22"/>
      <c r="U134" s="5"/>
      <c r="V134" s="5"/>
      <c r="W134" s="5"/>
      <c r="X134" s="5"/>
      <c r="Y134" s="5"/>
      <c r="Z134" s="5"/>
      <c r="AA134" s="5"/>
      <c r="AB134" s="5"/>
      <c r="AC134" s="5"/>
      <c r="AD134" s="5"/>
      <c r="AE134" s="5"/>
      <c r="AF134" s="5"/>
      <c r="AG134" s="5"/>
      <c r="AH134" s="5"/>
      <c r="AI134" s="5"/>
      <c r="AJ134" s="5"/>
      <c r="AK134" s="5"/>
      <c r="AL134" s="5"/>
      <c r="AM134" s="5"/>
      <c r="AN134" s="5"/>
      <c r="AO134" s="5"/>
      <c r="AP134" s="5" t="s">
        <v>139</v>
      </c>
    </row>
    <row r="135" spans="1:44" ht="41.4" x14ac:dyDescent="0.25">
      <c r="A135" s="27" t="s">
        <v>7</v>
      </c>
      <c r="B135" s="28" t="s">
        <v>27</v>
      </c>
      <c r="C135" s="27" t="s">
        <v>9</v>
      </c>
      <c r="D135" s="29" t="s">
        <v>655</v>
      </c>
      <c r="E135" s="30" t="s">
        <v>657</v>
      </c>
      <c r="F135" s="30" t="s">
        <v>86</v>
      </c>
      <c r="G135" s="5"/>
      <c r="H135" s="5"/>
      <c r="I135" s="5"/>
      <c r="J135" s="5"/>
      <c r="K135" s="22"/>
      <c r="L135" s="22"/>
      <c r="M135" s="22"/>
      <c r="N135" s="22"/>
      <c r="O135" s="22"/>
      <c r="P135" s="22"/>
      <c r="Q135" s="22"/>
      <c r="R135" s="22"/>
      <c r="S135" s="22"/>
      <c r="T135" s="22"/>
      <c r="U135" s="5"/>
      <c r="V135" s="5"/>
      <c r="W135" s="5"/>
      <c r="X135" s="5"/>
      <c r="Y135" s="5"/>
      <c r="Z135" s="5"/>
      <c r="AA135" s="5"/>
      <c r="AB135" s="5"/>
      <c r="AC135" s="5"/>
      <c r="AD135" s="5"/>
      <c r="AE135" s="5"/>
      <c r="AF135" s="5"/>
      <c r="AG135" s="5"/>
      <c r="AH135" s="5"/>
      <c r="AI135" s="5"/>
      <c r="AJ135" s="5"/>
      <c r="AK135" s="5"/>
      <c r="AL135" s="5"/>
      <c r="AM135" s="5"/>
      <c r="AN135" s="5"/>
      <c r="AO135" s="5" t="s">
        <v>138</v>
      </c>
      <c r="AP135" s="5"/>
    </row>
    <row r="136" spans="1:44" ht="55.2" x14ac:dyDescent="0.25">
      <c r="A136" s="27" t="s">
        <v>7</v>
      </c>
      <c r="B136" s="28" t="s">
        <v>21</v>
      </c>
      <c r="C136" s="27" t="s">
        <v>739</v>
      </c>
      <c r="D136" s="30" t="s">
        <v>666</v>
      </c>
      <c r="E136" s="30" t="s">
        <v>657</v>
      </c>
      <c r="F136" s="30" t="s">
        <v>59</v>
      </c>
      <c r="G136" s="5"/>
      <c r="H136" s="5"/>
      <c r="I136" s="5"/>
      <c r="J136" s="5"/>
      <c r="K136" s="22"/>
      <c r="L136" s="22"/>
      <c r="M136" s="22"/>
      <c r="N136" s="22"/>
      <c r="O136" s="22"/>
      <c r="P136" s="22"/>
      <c r="Q136" s="22"/>
      <c r="R136" s="22"/>
      <c r="S136" s="22"/>
      <c r="T136" s="22"/>
      <c r="U136" s="5"/>
      <c r="V136" s="5"/>
      <c r="W136" s="5"/>
      <c r="X136" s="5"/>
      <c r="Y136" s="5"/>
      <c r="Z136" s="5"/>
      <c r="AA136" s="5"/>
      <c r="AB136" s="5"/>
      <c r="AC136" s="5"/>
      <c r="AD136" s="5"/>
      <c r="AE136" s="5"/>
      <c r="AF136" s="5"/>
      <c r="AG136" s="5"/>
      <c r="AH136" s="5"/>
      <c r="AI136" s="5"/>
      <c r="AJ136" s="5"/>
      <c r="AK136" s="5"/>
      <c r="AL136" s="5"/>
      <c r="AM136" s="5"/>
      <c r="AN136" s="5"/>
      <c r="AO136" s="5" t="s">
        <v>138</v>
      </c>
      <c r="AP136" s="5" t="s">
        <v>139</v>
      </c>
    </row>
    <row r="137" spans="1:44" ht="41.4" x14ac:dyDescent="0.25">
      <c r="A137" s="27" t="s">
        <v>7</v>
      </c>
      <c r="B137" s="28" t="s">
        <v>11</v>
      </c>
      <c r="C137" s="27" t="s">
        <v>12</v>
      </c>
      <c r="D137" s="30" t="s">
        <v>663</v>
      </c>
      <c r="E137" s="30" t="s">
        <v>657</v>
      </c>
      <c r="F137" s="30" t="s">
        <v>59</v>
      </c>
      <c r="G137" s="5"/>
      <c r="H137" s="5"/>
      <c r="I137" s="5"/>
      <c r="J137" s="5"/>
      <c r="K137" s="22"/>
      <c r="L137" s="22"/>
      <c r="M137" s="22"/>
      <c r="N137" s="22"/>
      <c r="O137" s="22"/>
      <c r="P137" s="22"/>
      <c r="Q137" s="22"/>
      <c r="R137" s="22"/>
      <c r="S137" s="22"/>
      <c r="T137" s="22"/>
      <c r="U137" s="5" t="s">
        <v>125</v>
      </c>
      <c r="V137" s="5"/>
      <c r="W137" s="5"/>
      <c r="X137" s="5"/>
      <c r="Y137" s="5"/>
      <c r="Z137" s="5"/>
      <c r="AA137" s="5"/>
      <c r="AB137" s="5" t="s">
        <v>130</v>
      </c>
      <c r="AC137" s="5"/>
      <c r="AD137" s="5"/>
      <c r="AE137" s="5"/>
      <c r="AF137" s="5"/>
      <c r="AG137" s="5"/>
      <c r="AH137" s="5"/>
      <c r="AI137" s="5"/>
      <c r="AJ137" s="5"/>
      <c r="AK137" s="5"/>
      <c r="AL137" s="5"/>
      <c r="AM137" s="5"/>
      <c r="AN137" s="5"/>
      <c r="AO137" s="5"/>
      <c r="AP137" s="5"/>
    </row>
    <row r="138" spans="1:44" ht="41.4" x14ac:dyDescent="0.25">
      <c r="A138" s="27" t="s">
        <v>7</v>
      </c>
      <c r="B138" s="28" t="s">
        <v>13</v>
      </c>
      <c r="C138" s="27" t="s">
        <v>14</v>
      </c>
      <c r="D138" s="30" t="s">
        <v>663</v>
      </c>
      <c r="E138" s="30" t="s">
        <v>657</v>
      </c>
      <c r="F138" s="30" t="s">
        <v>86</v>
      </c>
      <c r="G138" s="5"/>
      <c r="H138" s="5"/>
      <c r="I138" s="5"/>
      <c r="J138" s="5"/>
      <c r="K138" s="22"/>
      <c r="L138" s="22"/>
      <c r="M138" s="22"/>
      <c r="N138" s="22"/>
      <c r="O138" s="22"/>
      <c r="P138" s="22"/>
      <c r="Q138" s="22"/>
      <c r="R138" s="22"/>
      <c r="S138" s="22"/>
      <c r="T138" s="22"/>
      <c r="U138" s="5" t="s">
        <v>125</v>
      </c>
      <c r="V138" s="5"/>
      <c r="W138" s="5"/>
      <c r="X138" s="5"/>
      <c r="Y138" s="5"/>
      <c r="Z138" s="5"/>
      <c r="AA138" s="5"/>
      <c r="AB138" s="5"/>
      <c r="AC138" s="5"/>
      <c r="AD138" s="5"/>
      <c r="AE138" s="5"/>
      <c r="AF138" s="5"/>
      <c r="AG138" s="5"/>
      <c r="AH138" s="5"/>
      <c r="AI138" s="5"/>
      <c r="AJ138" s="5"/>
      <c r="AK138" s="5"/>
      <c r="AL138" s="5"/>
      <c r="AM138" s="5"/>
      <c r="AN138" s="5"/>
      <c r="AO138" s="5"/>
      <c r="AP138" s="5" t="s">
        <v>139</v>
      </c>
    </row>
    <row r="139" spans="1:44" ht="41.4" x14ac:dyDescent="0.25">
      <c r="A139" s="27" t="s">
        <v>7</v>
      </c>
      <c r="B139" s="28" t="s">
        <v>15</v>
      </c>
      <c r="C139" s="27" t="s">
        <v>740</v>
      </c>
      <c r="D139" s="30" t="s">
        <v>663</v>
      </c>
      <c r="E139" s="30" t="s">
        <v>657</v>
      </c>
      <c r="F139" s="30" t="s">
        <v>86</v>
      </c>
      <c r="G139" s="5"/>
      <c r="H139" s="5"/>
      <c r="I139" s="5"/>
      <c r="J139" s="5"/>
      <c r="K139" s="22"/>
      <c r="L139" s="22"/>
      <c r="M139" s="22"/>
      <c r="N139" s="22"/>
      <c r="O139" s="22"/>
      <c r="P139" s="22"/>
      <c r="Q139" s="22"/>
      <c r="R139" s="22"/>
      <c r="S139" s="22"/>
      <c r="T139" s="22"/>
      <c r="U139" s="5"/>
      <c r="V139" s="5"/>
      <c r="W139" s="5"/>
      <c r="X139" s="5"/>
      <c r="Y139" s="5"/>
      <c r="Z139" s="5"/>
      <c r="AA139" s="5"/>
      <c r="AB139" s="5"/>
      <c r="AC139" s="5"/>
      <c r="AD139" s="5"/>
      <c r="AE139" s="5"/>
      <c r="AF139" s="5"/>
      <c r="AG139" s="5"/>
      <c r="AH139" s="5"/>
      <c r="AI139" s="5"/>
      <c r="AJ139" s="5"/>
      <c r="AK139" s="5"/>
      <c r="AL139" s="5"/>
      <c r="AM139" s="5"/>
      <c r="AN139" s="5"/>
      <c r="AO139" s="5"/>
      <c r="AP139" s="5" t="s">
        <v>139</v>
      </c>
      <c r="AR139" s="2"/>
    </row>
    <row r="140" spans="1:44" ht="27.6" x14ac:dyDescent="0.25">
      <c r="A140" s="27" t="s">
        <v>16</v>
      </c>
      <c r="B140" s="28" t="s">
        <v>47</v>
      </c>
      <c r="C140" s="27" t="s">
        <v>741</v>
      </c>
      <c r="D140" s="29" t="s">
        <v>655</v>
      </c>
      <c r="E140" s="30" t="s">
        <v>657</v>
      </c>
      <c r="F140" s="30" t="s">
        <v>86</v>
      </c>
      <c r="G140" s="5"/>
      <c r="H140" s="5"/>
      <c r="I140" s="5"/>
      <c r="J140" s="5"/>
      <c r="K140" s="22"/>
      <c r="L140" s="22"/>
      <c r="M140" s="22"/>
      <c r="N140" s="22"/>
      <c r="O140" s="22"/>
      <c r="P140" s="22"/>
      <c r="Q140" s="22"/>
      <c r="R140" s="22"/>
      <c r="S140" s="22"/>
      <c r="T140" s="22"/>
      <c r="U140" s="5"/>
      <c r="V140" s="5"/>
      <c r="W140" s="5"/>
      <c r="X140" s="5"/>
      <c r="Y140" s="5"/>
      <c r="Z140" s="5"/>
      <c r="AA140" s="5"/>
      <c r="AB140" s="5"/>
      <c r="AC140" s="5"/>
      <c r="AD140" s="5"/>
      <c r="AE140" s="5"/>
      <c r="AF140" s="5"/>
      <c r="AG140" s="5"/>
      <c r="AH140" s="5"/>
      <c r="AI140" s="5"/>
      <c r="AJ140" s="5"/>
      <c r="AK140" s="5"/>
      <c r="AL140" s="5"/>
      <c r="AM140" s="5"/>
      <c r="AN140" s="5" t="s">
        <v>137</v>
      </c>
      <c r="AO140" s="5"/>
      <c r="AP140" s="5"/>
      <c r="AR140" s="2"/>
    </row>
    <row r="141" spans="1:44" ht="41.4" x14ac:dyDescent="0.25">
      <c r="A141" s="27" t="s">
        <v>16</v>
      </c>
      <c r="B141" s="28" t="s">
        <v>114</v>
      </c>
      <c r="C141" s="27" t="s">
        <v>20</v>
      </c>
      <c r="D141" s="29" t="s">
        <v>655</v>
      </c>
      <c r="E141" s="30" t="s">
        <v>657</v>
      </c>
      <c r="F141" s="30" t="s">
        <v>86</v>
      </c>
      <c r="G141" s="5"/>
      <c r="H141" s="5"/>
      <c r="I141" s="5"/>
      <c r="J141" s="5"/>
      <c r="K141" s="22"/>
      <c r="L141" s="22"/>
      <c r="M141" s="22"/>
      <c r="N141" s="22"/>
      <c r="O141" s="22"/>
      <c r="P141" s="22"/>
      <c r="Q141" s="22"/>
      <c r="R141" s="22"/>
      <c r="S141" s="22"/>
      <c r="T141" s="22"/>
      <c r="U141" s="5"/>
      <c r="V141" s="5"/>
      <c r="W141" s="5"/>
      <c r="X141" s="5"/>
      <c r="Y141" s="5"/>
      <c r="Z141" s="5"/>
      <c r="AA141" s="5"/>
      <c r="AB141" s="5"/>
      <c r="AC141" s="5"/>
      <c r="AD141" s="5"/>
      <c r="AE141" s="5"/>
      <c r="AF141" s="5"/>
      <c r="AG141" s="5"/>
      <c r="AH141" s="5"/>
      <c r="AI141" s="5"/>
      <c r="AJ141" s="5"/>
      <c r="AK141" s="5"/>
      <c r="AL141" s="5"/>
      <c r="AM141" s="5"/>
      <c r="AN141" s="5" t="s">
        <v>137</v>
      </c>
      <c r="AO141" s="5"/>
      <c r="AP141" s="5"/>
      <c r="AR141" s="2"/>
    </row>
    <row r="142" spans="1:44" ht="138" x14ac:dyDescent="0.25">
      <c r="A142" s="27" t="s">
        <v>16</v>
      </c>
      <c r="B142" s="28" t="s">
        <v>150</v>
      </c>
      <c r="C142" s="27" t="s">
        <v>19</v>
      </c>
      <c r="D142" s="29" t="s">
        <v>655</v>
      </c>
      <c r="E142" s="30" t="s">
        <v>657</v>
      </c>
      <c r="F142" s="30" t="s">
        <v>59</v>
      </c>
      <c r="G142" s="5"/>
      <c r="H142" s="5"/>
      <c r="I142" s="5"/>
      <c r="J142" s="5"/>
      <c r="K142" s="22"/>
      <c r="L142" s="22"/>
      <c r="M142" s="22"/>
      <c r="N142" s="22"/>
      <c r="O142" s="22"/>
      <c r="P142" s="22"/>
      <c r="Q142" s="22"/>
      <c r="R142" s="22"/>
      <c r="S142" s="22"/>
      <c r="T142" s="22"/>
      <c r="U142" s="5"/>
      <c r="V142" s="5"/>
      <c r="W142" s="5"/>
      <c r="X142" s="5"/>
      <c r="Y142" s="5"/>
      <c r="Z142" s="5"/>
      <c r="AA142" s="5"/>
      <c r="AB142" s="5"/>
      <c r="AC142" s="5"/>
      <c r="AD142" s="5"/>
      <c r="AE142" s="5"/>
      <c r="AF142" s="5"/>
      <c r="AG142" s="5"/>
      <c r="AH142" s="5"/>
      <c r="AI142" s="5"/>
      <c r="AJ142" s="5"/>
      <c r="AK142" s="5"/>
      <c r="AL142" s="5"/>
      <c r="AM142" s="5"/>
      <c r="AN142" s="5" t="s">
        <v>137</v>
      </c>
      <c r="AO142" s="5"/>
      <c r="AP142" s="5"/>
      <c r="AR142" s="2"/>
    </row>
    <row r="143" spans="1:44" ht="27.6" x14ac:dyDescent="0.25">
      <c r="A143" s="27" t="s">
        <v>16</v>
      </c>
      <c r="B143" s="28" t="s">
        <v>55</v>
      </c>
      <c r="C143" s="27" t="s">
        <v>17</v>
      </c>
      <c r="D143" s="29" t="s">
        <v>655</v>
      </c>
      <c r="E143" s="30" t="s">
        <v>657</v>
      </c>
      <c r="F143" s="30" t="s">
        <v>86</v>
      </c>
      <c r="G143" s="5"/>
      <c r="H143" s="5"/>
      <c r="I143" s="5"/>
      <c r="J143" s="5"/>
      <c r="K143" s="22"/>
      <c r="L143" s="22"/>
      <c r="M143" s="22"/>
      <c r="N143" s="22"/>
      <c r="O143" s="22"/>
      <c r="P143" s="22"/>
      <c r="Q143" s="22"/>
      <c r="R143" s="22"/>
      <c r="S143" s="22"/>
      <c r="T143" s="22"/>
      <c r="U143" s="5"/>
      <c r="V143" s="5"/>
      <c r="W143" s="5"/>
      <c r="X143" s="5"/>
      <c r="Y143" s="5"/>
      <c r="Z143" s="5"/>
      <c r="AA143" s="5"/>
      <c r="AB143" s="5"/>
      <c r="AC143" s="5"/>
      <c r="AD143" s="5"/>
      <c r="AE143" s="5"/>
      <c r="AF143" s="5"/>
      <c r="AG143" s="5"/>
      <c r="AH143" s="5"/>
      <c r="AI143" s="5"/>
      <c r="AJ143" s="5"/>
      <c r="AK143" s="5"/>
      <c r="AL143" s="5"/>
      <c r="AM143" s="5"/>
      <c r="AN143" s="5" t="s">
        <v>137</v>
      </c>
      <c r="AO143" s="5"/>
      <c r="AP143" s="5"/>
      <c r="AR143" s="2"/>
    </row>
    <row r="144" spans="1:44" ht="41.4" x14ac:dyDescent="0.25">
      <c r="A144" s="27" t="s">
        <v>16</v>
      </c>
      <c r="B144" s="28" t="s">
        <v>56</v>
      </c>
      <c r="C144" s="27" t="s">
        <v>18</v>
      </c>
      <c r="D144" s="29" t="s">
        <v>655</v>
      </c>
      <c r="E144" s="30" t="s">
        <v>657</v>
      </c>
      <c r="F144" s="30" t="s">
        <v>86</v>
      </c>
      <c r="G144" s="5"/>
      <c r="H144" s="5"/>
      <c r="I144" s="5"/>
      <c r="J144" s="5"/>
      <c r="K144" s="22"/>
      <c r="L144" s="22"/>
      <c r="M144" s="22"/>
      <c r="N144" s="22"/>
      <c r="O144" s="22"/>
      <c r="P144" s="22"/>
      <c r="Q144" s="22"/>
      <c r="R144" s="22"/>
      <c r="S144" s="22"/>
      <c r="T144" s="22"/>
      <c r="U144" s="5"/>
      <c r="V144" s="5"/>
      <c r="W144" s="5"/>
      <c r="X144" s="5"/>
      <c r="Y144" s="5"/>
      <c r="Z144" s="5"/>
      <c r="AA144" s="5"/>
      <c r="AB144" s="5"/>
      <c r="AC144" s="5"/>
      <c r="AD144" s="5"/>
      <c r="AE144" s="5"/>
      <c r="AF144" s="5"/>
      <c r="AG144" s="5"/>
      <c r="AH144" s="5"/>
      <c r="AI144" s="5"/>
      <c r="AJ144" s="5"/>
      <c r="AK144" s="5"/>
      <c r="AL144" s="5"/>
      <c r="AM144" s="5"/>
      <c r="AN144" s="5" t="s">
        <v>137</v>
      </c>
      <c r="AO144" s="5"/>
      <c r="AP144" s="5"/>
      <c r="AR144" s="2"/>
    </row>
    <row r="145" spans="1:44" ht="41.4" x14ac:dyDescent="0.25">
      <c r="A145" s="27" t="s">
        <v>46</v>
      </c>
      <c r="B145" s="28" t="s">
        <v>140</v>
      </c>
      <c r="C145" s="28" t="s">
        <v>100</v>
      </c>
      <c r="E145" s="30" t="s">
        <v>657</v>
      </c>
      <c r="F145" s="29" t="s">
        <v>59</v>
      </c>
      <c r="G145" s="5"/>
      <c r="H145" s="5"/>
      <c r="I145" s="5"/>
      <c r="J145" s="5"/>
      <c r="K145" s="22"/>
      <c r="L145" s="22"/>
      <c r="M145" s="22"/>
      <c r="N145" s="22"/>
      <c r="O145" s="22"/>
      <c r="P145" s="22"/>
      <c r="Q145" s="22"/>
      <c r="R145" s="22"/>
      <c r="S145" s="22"/>
      <c r="T145" s="22"/>
      <c r="AB145" s="1" t="s">
        <v>130</v>
      </c>
      <c r="AI145" s="1" t="s">
        <v>133</v>
      </c>
      <c r="AO145" s="1" t="s">
        <v>138</v>
      </c>
      <c r="AR145" s="2"/>
    </row>
    <row r="146" spans="1:44" ht="82.8" x14ac:dyDescent="0.25">
      <c r="A146" s="27" t="s">
        <v>254</v>
      </c>
      <c r="B146" s="28" t="s">
        <v>140</v>
      </c>
      <c r="C146" s="27" t="s">
        <v>271</v>
      </c>
      <c r="D146" s="30" t="s">
        <v>664</v>
      </c>
      <c r="E146" s="30" t="s">
        <v>657</v>
      </c>
      <c r="F146" s="30" t="s">
        <v>86</v>
      </c>
      <c r="G146" s="1" t="s">
        <v>812</v>
      </c>
      <c r="R146" s="22"/>
      <c r="T146" s="22"/>
      <c r="U146" s="5"/>
      <c r="V146" s="5"/>
      <c r="W146" s="5"/>
      <c r="X146" s="5"/>
      <c r="Y146" s="5" t="s">
        <v>127</v>
      </c>
      <c r="Z146" s="5"/>
      <c r="AA146" s="5"/>
      <c r="AB146" s="5"/>
      <c r="AC146" s="5"/>
      <c r="AD146" s="5"/>
      <c r="AE146" s="5"/>
      <c r="AF146" s="5"/>
      <c r="AG146" s="5"/>
      <c r="AH146" s="5"/>
      <c r="AI146" s="5"/>
      <c r="AJ146" s="5"/>
      <c r="AK146" s="5"/>
      <c r="AL146" s="5"/>
      <c r="AM146" s="5"/>
      <c r="AN146" s="5"/>
      <c r="AO146" s="5"/>
      <c r="AP146" s="5"/>
      <c r="AR146" s="2"/>
    </row>
    <row r="147" spans="1:44" ht="110.4" x14ac:dyDescent="0.25">
      <c r="A147" s="27" t="s">
        <v>254</v>
      </c>
      <c r="B147" s="28" t="s">
        <v>60</v>
      </c>
      <c r="C147" s="27" t="s">
        <v>272</v>
      </c>
      <c r="D147" s="30" t="s">
        <v>664</v>
      </c>
      <c r="E147" s="30" t="s">
        <v>657</v>
      </c>
      <c r="F147" s="30" t="s">
        <v>86</v>
      </c>
      <c r="G147" s="1" t="s">
        <v>812</v>
      </c>
      <c r="R147" s="22"/>
      <c r="T147" s="22"/>
      <c r="U147" s="5"/>
      <c r="V147" s="5"/>
      <c r="W147" s="5"/>
      <c r="X147" s="5"/>
      <c r="Y147" s="5" t="s">
        <v>127</v>
      </c>
      <c r="Z147" s="5"/>
      <c r="AA147" s="5"/>
      <c r="AB147" s="5"/>
      <c r="AC147" s="5"/>
      <c r="AD147" s="5"/>
      <c r="AE147" s="5"/>
      <c r="AF147" s="5"/>
      <c r="AG147" s="5"/>
      <c r="AH147" s="5"/>
      <c r="AI147" s="5"/>
      <c r="AJ147" s="5"/>
      <c r="AK147" s="5"/>
      <c r="AL147" s="5"/>
      <c r="AM147" s="5"/>
      <c r="AN147" s="5"/>
      <c r="AO147" s="5"/>
      <c r="AP147" s="5"/>
      <c r="AR147" s="2"/>
    </row>
    <row r="148" spans="1:44" ht="96.6" x14ac:dyDescent="0.25">
      <c r="A148" s="27" t="s">
        <v>254</v>
      </c>
      <c r="B148" s="28" t="s">
        <v>61</v>
      </c>
      <c r="C148" s="27" t="s">
        <v>273</v>
      </c>
      <c r="D148" s="30" t="s">
        <v>664</v>
      </c>
      <c r="E148" s="30" t="s">
        <v>657</v>
      </c>
      <c r="F148" s="30" t="s">
        <v>86</v>
      </c>
      <c r="G148" s="1" t="s">
        <v>812</v>
      </c>
      <c r="R148" s="22"/>
      <c r="T148" s="22"/>
      <c r="U148" s="5"/>
      <c r="V148" s="5"/>
      <c r="W148" s="5"/>
      <c r="X148" s="5"/>
      <c r="Y148" s="5"/>
      <c r="Z148" s="5"/>
      <c r="AA148" s="5"/>
      <c r="AB148" s="5"/>
      <c r="AC148" s="5"/>
      <c r="AD148" s="5"/>
      <c r="AE148" s="5"/>
      <c r="AF148" s="5"/>
      <c r="AG148" s="5"/>
      <c r="AH148" s="5"/>
      <c r="AI148" s="5"/>
      <c r="AJ148" s="5"/>
      <c r="AK148" s="5"/>
      <c r="AL148" s="5"/>
      <c r="AM148" s="5" t="s">
        <v>136</v>
      </c>
      <c r="AN148" s="5"/>
      <c r="AO148" s="5"/>
      <c r="AP148" s="5"/>
      <c r="AR148" s="2"/>
    </row>
    <row r="149" spans="1:44" ht="124.2" x14ac:dyDescent="0.25">
      <c r="A149" s="27" t="s">
        <v>255</v>
      </c>
      <c r="B149" s="28" t="s">
        <v>140</v>
      </c>
      <c r="C149" s="27" t="s">
        <v>274</v>
      </c>
      <c r="D149" s="29" t="s">
        <v>655</v>
      </c>
      <c r="E149" s="30" t="s">
        <v>657</v>
      </c>
      <c r="F149" s="30" t="s">
        <v>59</v>
      </c>
      <c r="G149" s="5"/>
      <c r="H149" s="5"/>
      <c r="I149" s="5"/>
      <c r="J149" s="5"/>
      <c r="K149" s="22"/>
      <c r="L149" s="22"/>
      <c r="M149" s="22"/>
      <c r="N149" s="22"/>
      <c r="O149" s="22"/>
      <c r="P149" s="22"/>
      <c r="Q149" s="22"/>
      <c r="R149" s="22"/>
      <c r="S149" s="22"/>
      <c r="T149" s="22"/>
      <c r="U149" s="5"/>
      <c r="V149" s="5"/>
      <c r="W149" s="5"/>
      <c r="X149" s="5"/>
      <c r="Y149" s="5"/>
      <c r="Z149" s="5"/>
      <c r="AA149" s="5"/>
      <c r="AB149" s="5"/>
      <c r="AC149" s="5"/>
      <c r="AD149" s="5"/>
      <c r="AE149" s="5"/>
      <c r="AF149" s="5"/>
      <c r="AG149" s="5"/>
      <c r="AH149" s="5"/>
      <c r="AI149" s="5"/>
      <c r="AJ149" s="5"/>
      <c r="AK149" s="5"/>
      <c r="AL149" s="5"/>
      <c r="AM149" s="5"/>
      <c r="AN149" s="5"/>
      <c r="AO149" s="5" t="s">
        <v>138</v>
      </c>
      <c r="AP149" s="5"/>
    </row>
    <row r="150" spans="1:44" ht="248.4" x14ac:dyDescent="0.25">
      <c r="A150" s="27" t="s">
        <v>255</v>
      </c>
      <c r="B150" s="28" t="s">
        <v>60</v>
      </c>
      <c r="C150" s="27" t="s">
        <v>270</v>
      </c>
      <c r="D150" s="30" t="s">
        <v>664</v>
      </c>
      <c r="E150" s="30" t="s">
        <v>657</v>
      </c>
      <c r="F150" s="30" t="s">
        <v>86</v>
      </c>
      <c r="G150" s="1" t="s">
        <v>812</v>
      </c>
      <c r="R150" s="22"/>
      <c r="T150" s="22"/>
      <c r="U150" s="5"/>
      <c r="V150" s="5"/>
      <c r="W150" s="5"/>
      <c r="X150" s="5"/>
      <c r="Y150" s="5" t="s">
        <v>127</v>
      </c>
      <c r="Z150" s="5"/>
      <c r="AA150" s="5"/>
      <c r="AB150" s="5"/>
      <c r="AC150" s="5"/>
      <c r="AD150" s="5"/>
      <c r="AE150" s="5"/>
      <c r="AF150" s="5"/>
      <c r="AG150" s="5"/>
      <c r="AH150" s="5"/>
      <c r="AI150" s="5"/>
      <c r="AJ150" s="5"/>
      <c r="AK150" s="5"/>
      <c r="AL150" s="5"/>
      <c r="AM150" s="5"/>
      <c r="AN150" s="5"/>
      <c r="AO150" s="5"/>
      <c r="AP150" s="5"/>
    </row>
    <row r="151" spans="1:44" ht="151.80000000000001" x14ac:dyDescent="0.25">
      <c r="A151" s="27" t="s">
        <v>255</v>
      </c>
      <c r="B151" s="28" t="s">
        <v>61</v>
      </c>
      <c r="C151" s="27" t="s">
        <v>256</v>
      </c>
      <c r="D151" s="30" t="s">
        <v>655</v>
      </c>
      <c r="E151" s="30" t="s">
        <v>657</v>
      </c>
      <c r="F151" s="30" t="s">
        <v>59</v>
      </c>
      <c r="G151" s="5"/>
      <c r="H151" s="5"/>
      <c r="I151" s="5"/>
      <c r="J151" s="5"/>
      <c r="K151" s="22"/>
      <c r="L151" s="22"/>
      <c r="M151" s="22"/>
      <c r="N151" s="22"/>
      <c r="O151" s="22"/>
      <c r="P151" s="22"/>
      <c r="Q151" s="22"/>
      <c r="R151" s="22"/>
      <c r="S151" s="22"/>
      <c r="T151" s="22"/>
      <c r="U151" s="5"/>
      <c r="V151" s="5"/>
      <c r="W151" s="5"/>
      <c r="X151" s="5"/>
      <c r="Y151" s="5" t="s">
        <v>127</v>
      </c>
      <c r="Z151" s="5"/>
      <c r="AA151" s="5"/>
      <c r="AB151" s="5"/>
      <c r="AC151" s="5"/>
      <c r="AD151" s="5"/>
      <c r="AE151" s="5"/>
      <c r="AF151" s="5"/>
      <c r="AG151" s="5"/>
      <c r="AH151" s="5"/>
      <c r="AI151" s="5"/>
      <c r="AJ151" s="5"/>
      <c r="AK151" s="5"/>
      <c r="AL151" s="5"/>
      <c r="AM151" s="5"/>
      <c r="AN151" s="5"/>
      <c r="AO151" s="5"/>
      <c r="AP151" s="5"/>
    </row>
    <row r="152" spans="1:44" ht="55.2" x14ac:dyDescent="0.25">
      <c r="A152" s="27" t="s">
        <v>255</v>
      </c>
      <c r="B152" s="28" t="s">
        <v>62</v>
      </c>
      <c r="C152" s="27" t="s">
        <v>257</v>
      </c>
      <c r="D152" s="30" t="s">
        <v>655</v>
      </c>
      <c r="E152" s="30" t="s">
        <v>657</v>
      </c>
      <c r="F152" s="30" t="s">
        <v>59</v>
      </c>
      <c r="G152" s="5"/>
      <c r="H152" s="5"/>
      <c r="I152" s="5"/>
      <c r="J152" s="5"/>
      <c r="K152" s="22"/>
      <c r="L152" s="22"/>
      <c r="M152" s="22"/>
      <c r="N152" s="22"/>
      <c r="O152" s="22"/>
      <c r="P152" s="22"/>
      <c r="Q152" s="22"/>
      <c r="R152" s="22"/>
      <c r="S152" s="22"/>
      <c r="T152" s="22"/>
      <c r="U152" s="5"/>
      <c r="V152" s="5"/>
      <c r="W152" s="5"/>
      <c r="X152" s="5"/>
      <c r="Y152" s="5" t="s">
        <v>127</v>
      </c>
      <c r="Z152" s="5"/>
      <c r="AA152" s="5"/>
      <c r="AB152" s="5"/>
      <c r="AC152" s="5"/>
      <c r="AD152" s="5"/>
      <c r="AE152" s="5"/>
      <c r="AF152" s="5"/>
      <c r="AG152" s="5"/>
      <c r="AH152" s="5"/>
      <c r="AI152" s="5"/>
      <c r="AJ152" s="5"/>
      <c r="AK152" s="5"/>
      <c r="AL152" s="5"/>
      <c r="AM152" s="5"/>
      <c r="AN152" s="5"/>
      <c r="AO152" s="5"/>
      <c r="AP152" s="5"/>
    </row>
    <row r="153" spans="1:44" ht="110.4" x14ac:dyDescent="0.25">
      <c r="A153" s="27" t="s">
        <v>255</v>
      </c>
      <c r="B153" s="28" t="s">
        <v>104</v>
      </c>
      <c r="C153" s="27" t="s">
        <v>259</v>
      </c>
      <c r="D153" s="30" t="s">
        <v>655</v>
      </c>
      <c r="E153" s="30" t="s">
        <v>657</v>
      </c>
      <c r="F153" s="30" t="s">
        <v>59</v>
      </c>
      <c r="G153" s="5"/>
      <c r="H153" s="5"/>
      <c r="I153" s="5"/>
      <c r="J153" s="5"/>
      <c r="K153" s="22"/>
      <c r="L153" s="22"/>
      <c r="M153" s="22"/>
      <c r="N153" s="22"/>
      <c r="O153" s="22"/>
      <c r="P153" s="22"/>
      <c r="Q153" s="22"/>
      <c r="R153" s="22"/>
      <c r="S153" s="22"/>
      <c r="T153" s="22"/>
      <c r="U153" s="5"/>
      <c r="V153" s="5"/>
      <c r="W153" s="5"/>
      <c r="X153" s="5"/>
      <c r="Y153" s="5" t="s">
        <v>127</v>
      </c>
      <c r="Z153" s="5"/>
      <c r="AA153" s="5"/>
      <c r="AB153" s="5"/>
      <c r="AC153" s="5"/>
      <c r="AD153" s="5"/>
      <c r="AE153" s="5"/>
      <c r="AF153" s="5"/>
      <c r="AG153" s="5"/>
      <c r="AH153" s="5"/>
      <c r="AI153" s="5"/>
      <c r="AJ153" s="5"/>
      <c r="AK153" s="5"/>
      <c r="AL153" s="5"/>
      <c r="AM153" s="5"/>
      <c r="AN153" s="5"/>
      <c r="AO153" s="5"/>
      <c r="AP153" s="5"/>
    </row>
    <row r="154" spans="1:44" ht="151.80000000000001" x14ac:dyDescent="0.25">
      <c r="A154" s="27" t="s">
        <v>255</v>
      </c>
      <c r="B154" s="28" t="s">
        <v>83</v>
      </c>
      <c r="C154" s="27" t="s">
        <v>258</v>
      </c>
      <c r="D154" s="30" t="s">
        <v>655</v>
      </c>
      <c r="E154" s="30" t="s">
        <v>657</v>
      </c>
      <c r="F154" s="30" t="s">
        <v>86</v>
      </c>
      <c r="G154" s="5"/>
      <c r="H154" s="5"/>
      <c r="I154" s="5"/>
      <c r="J154" s="5"/>
      <c r="K154" s="22"/>
      <c r="L154" s="22"/>
      <c r="M154" s="22"/>
      <c r="N154" s="22"/>
      <c r="O154" s="22"/>
      <c r="P154" s="22"/>
      <c r="Q154" s="22"/>
      <c r="R154" s="22"/>
      <c r="S154" s="22"/>
      <c r="T154" s="22"/>
      <c r="U154" s="5"/>
      <c r="V154" s="5"/>
      <c r="W154" s="5"/>
      <c r="X154" s="5"/>
      <c r="Y154" s="5"/>
      <c r="Z154" s="5"/>
      <c r="AA154" s="5"/>
      <c r="AB154" s="5"/>
      <c r="AC154" s="5"/>
      <c r="AD154" s="5"/>
      <c r="AE154" s="5"/>
      <c r="AF154" s="5"/>
      <c r="AG154" s="5"/>
      <c r="AH154" s="5"/>
      <c r="AI154" s="5"/>
      <c r="AJ154" s="5"/>
      <c r="AK154" s="5"/>
      <c r="AL154" s="5"/>
      <c r="AM154" s="5"/>
      <c r="AN154" s="5"/>
      <c r="AO154" s="5" t="s">
        <v>138</v>
      </c>
      <c r="AP154" s="5"/>
    </row>
    <row r="155" spans="1:44" ht="151.80000000000001" x14ac:dyDescent="0.25">
      <c r="A155" s="27" t="s">
        <v>260</v>
      </c>
      <c r="B155" s="28" t="s">
        <v>140</v>
      </c>
      <c r="C155" s="27" t="s">
        <v>261</v>
      </c>
      <c r="D155" s="30" t="s">
        <v>655</v>
      </c>
      <c r="E155" s="30" t="s">
        <v>657</v>
      </c>
      <c r="F155" s="30" t="s">
        <v>59</v>
      </c>
      <c r="G155" s="5"/>
      <c r="H155" s="5"/>
      <c r="I155" s="5"/>
      <c r="J155" s="5"/>
      <c r="K155" s="22"/>
      <c r="L155" s="22"/>
      <c r="M155" s="22"/>
      <c r="N155" s="22"/>
      <c r="O155" s="22"/>
      <c r="P155" s="22"/>
      <c r="Q155" s="22"/>
      <c r="R155" s="22"/>
      <c r="S155" s="22"/>
      <c r="T155" s="22"/>
      <c r="U155" s="5"/>
      <c r="V155" s="5"/>
      <c r="W155" s="5"/>
      <c r="X155" s="5"/>
      <c r="Y155" s="5"/>
      <c r="Z155" s="5"/>
      <c r="AA155" s="5"/>
      <c r="AB155" s="5"/>
      <c r="AC155" s="5"/>
      <c r="AD155" s="5"/>
      <c r="AE155" s="5"/>
      <c r="AF155" s="5"/>
      <c r="AG155" s="5"/>
      <c r="AH155" s="5"/>
      <c r="AI155" s="5"/>
      <c r="AJ155" s="5"/>
      <c r="AK155" s="5"/>
      <c r="AL155" s="5"/>
      <c r="AM155" s="5"/>
      <c r="AN155" s="5"/>
      <c r="AO155" s="5" t="s">
        <v>138</v>
      </c>
      <c r="AP155" s="5"/>
    </row>
    <row r="156" spans="1:44" ht="303.60000000000002" x14ac:dyDescent="0.25">
      <c r="A156" s="27" t="s">
        <v>260</v>
      </c>
      <c r="B156" s="28" t="s">
        <v>60</v>
      </c>
      <c r="C156" s="27" t="s">
        <v>262</v>
      </c>
      <c r="D156" s="30" t="s">
        <v>664</v>
      </c>
      <c r="E156" s="30" t="s">
        <v>657</v>
      </c>
      <c r="F156" s="30" t="s">
        <v>86</v>
      </c>
      <c r="G156" s="1" t="s">
        <v>812</v>
      </c>
      <c r="R156" s="22"/>
      <c r="T156" s="22"/>
      <c r="U156" s="5"/>
      <c r="V156" s="5"/>
      <c r="W156" s="5"/>
      <c r="X156" s="5"/>
      <c r="Y156" s="5" t="s">
        <v>127</v>
      </c>
      <c r="Z156" s="5"/>
      <c r="AA156" s="5"/>
      <c r="AB156" s="5"/>
      <c r="AC156" s="5"/>
      <c r="AD156" s="5"/>
      <c r="AE156" s="5"/>
      <c r="AF156" s="5"/>
      <c r="AG156" s="5"/>
      <c r="AH156" s="5"/>
      <c r="AI156" s="5"/>
      <c r="AJ156" s="5"/>
      <c r="AK156" s="5"/>
      <c r="AL156" s="5"/>
      <c r="AM156" s="5"/>
      <c r="AN156" s="5"/>
      <c r="AO156" s="5"/>
      <c r="AP156" s="5"/>
    </row>
    <row r="157" spans="1:44" ht="151.80000000000001" x14ac:dyDescent="0.25">
      <c r="A157" s="27" t="s">
        <v>260</v>
      </c>
      <c r="B157" s="28" t="s">
        <v>61</v>
      </c>
      <c r="C157" s="27" t="s">
        <v>263</v>
      </c>
      <c r="D157" s="30" t="s">
        <v>655</v>
      </c>
      <c r="E157" s="30" t="s">
        <v>657</v>
      </c>
      <c r="F157" s="30" t="s">
        <v>59</v>
      </c>
      <c r="G157" s="5"/>
      <c r="H157" s="5"/>
      <c r="I157" s="5"/>
      <c r="J157" s="5"/>
      <c r="K157" s="22"/>
      <c r="L157" s="22"/>
      <c r="M157" s="22"/>
      <c r="N157" s="22"/>
      <c r="O157" s="22"/>
      <c r="P157" s="22"/>
      <c r="Q157" s="22"/>
      <c r="R157" s="22"/>
      <c r="S157" s="22"/>
      <c r="T157" s="22"/>
      <c r="U157" s="5"/>
      <c r="V157" s="5"/>
      <c r="W157" s="5"/>
      <c r="X157" s="5"/>
      <c r="Y157" s="5" t="s">
        <v>127</v>
      </c>
      <c r="Z157" s="5"/>
      <c r="AA157" s="5"/>
      <c r="AB157" s="5"/>
      <c r="AC157" s="5"/>
      <c r="AD157" s="5"/>
      <c r="AE157" s="5"/>
      <c r="AF157" s="5"/>
      <c r="AG157" s="5"/>
      <c r="AH157" s="5"/>
      <c r="AI157" s="5"/>
      <c r="AJ157" s="5"/>
      <c r="AK157" s="5"/>
      <c r="AL157" s="5"/>
      <c r="AM157" s="5"/>
      <c r="AN157" s="5"/>
      <c r="AO157" s="5"/>
      <c r="AP157" s="5"/>
      <c r="AQ157" s="3"/>
      <c r="AR157" s="2"/>
    </row>
    <row r="158" spans="1:44" ht="55.2" x14ac:dyDescent="0.25">
      <c r="A158" s="27" t="s">
        <v>260</v>
      </c>
      <c r="B158" s="28" t="s">
        <v>62</v>
      </c>
      <c r="C158" s="27" t="s">
        <v>264</v>
      </c>
      <c r="D158" s="30" t="s">
        <v>655</v>
      </c>
      <c r="E158" s="30" t="s">
        <v>657</v>
      </c>
      <c r="F158" s="30" t="s">
        <v>59</v>
      </c>
      <c r="G158" s="5"/>
      <c r="H158" s="5"/>
      <c r="I158" s="5"/>
      <c r="J158" s="5"/>
      <c r="K158" s="22"/>
      <c r="L158" s="22"/>
      <c r="M158" s="22"/>
      <c r="N158" s="22"/>
      <c r="O158" s="22"/>
      <c r="P158" s="22"/>
      <c r="Q158" s="22"/>
      <c r="R158" s="22"/>
      <c r="S158" s="22"/>
      <c r="T158" s="22"/>
      <c r="U158" s="5"/>
      <c r="V158" s="5"/>
      <c r="W158" s="5"/>
      <c r="X158" s="5"/>
      <c r="Y158" s="5" t="s">
        <v>127</v>
      </c>
      <c r="Z158" s="5"/>
      <c r="AA158" s="5"/>
      <c r="AB158" s="5"/>
      <c r="AC158" s="5"/>
      <c r="AD158" s="5"/>
      <c r="AE158" s="5"/>
      <c r="AF158" s="5"/>
      <c r="AG158" s="5"/>
      <c r="AH158" s="5"/>
      <c r="AI158" s="5"/>
      <c r="AJ158" s="5"/>
      <c r="AK158" s="5"/>
      <c r="AL158" s="5"/>
      <c r="AM158" s="5"/>
      <c r="AN158" s="5"/>
      <c r="AO158" s="5"/>
      <c r="AP158" s="5"/>
      <c r="AQ158" s="3"/>
      <c r="AR158" s="2"/>
    </row>
    <row r="159" spans="1:44" ht="151.80000000000001" x14ac:dyDescent="0.25">
      <c r="A159" s="27" t="s">
        <v>260</v>
      </c>
      <c r="B159" s="28" t="s">
        <v>104</v>
      </c>
      <c r="C159" s="27" t="s">
        <v>265</v>
      </c>
      <c r="D159" s="30" t="s">
        <v>655</v>
      </c>
      <c r="E159" s="30" t="s">
        <v>657</v>
      </c>
      <c r="F159" s="30" t="s">
        <v>86</v>
      </c>
      <c r="G159" s="5"/>
      <c r="H159" s="5"/>
      <c r="I159" s="5"/>
      <c r="J159" s="5"/>
      <c r="K159" s="22"/>
      <c r="L159" s="22"/>
      <c r="M159" s="22"/>
      <c r="N159" s="22"/>
      <c r="O159" s="22"/>
      <c r="P159" s="22"/>
      <c r="Q159" s="22"/>
      <c r="R159" s="22"/>
      <c r="S159" s="22"/>
      <c r="T159" s="22"/>
      <c r="U159" s="5"/>
      <c r="V159" s="5"/>
      <c r="W159" s="5"/>
      <c r="X159" s="5"/>
      <c r="Y159" s="5"/>
      <c r="Z159" s="5"/>
      <c r="AA159" s="5"/>
      <c r="AB159" s="5"/>
      <c r="AC159" s="5"/>
      <c r="AD159" s="5"/>
      <c r="AE159" s="5"/>
      <c r="AF159" s="5"/>
      <c r="AG159" s="5"/>
      <c r="AH159" s="5"/>
      <c r="AI159" s="5"/>
      <c r="AJ159" s="5"/>
      <c r="AK159" s="5"/>
      <c r="AL159" s="5"/>
      <c r="AM159" s="5"/>
      <c r="AN159" s="5"/>
      <c r="AO159" s="5" t="s">
        <v>138</v>
      </c>
      <c r="AP159" s="5"/>
      <c r="AQ159" s="3"/>
      <c r="AR159" s="2"/>
    </row>
    <row r="160" spans="1:44" ht="116.25" customHeight="1" x14ac:dyDescent="0.25">
      <c r="A160" s="27" t="s">
        <v>233</v>
      </c>
      <c r="B160" s="28" t="s">
        <v>140</v>
      </c>
      <c r="C160" s="27" t="s">
        <v>742</v>
      </c>
      <c r="D160" s="30" t="s">
        <v>655</v>
      </c>
      <c r="E160" s="30" t="s">
        <v>657</v>
      </c>
      <c r="F160" s="30" t="s">
        <v>59</v>
      </c>
      <c r="G160" s="5"/>
      <c r="H160" s="5"/>
      <c r="I160" s="5"/>
      <c r="J160" s="5"/>
      <c r="K160" s="22"/>
      <c r="L160" s="22"/>
      <c r="M160" s="22"/>
      <c r="N160" s="22"/>
      <c r="O160" s="22"/>
      <c r="P160" s="22"/>
      <c r="Q160" s="22"/>
      <c r="R160" s="22"/>
      <c r="S160" s="22"/>
      <c r="T160" s="22"/>
      <c r="U160" s="5"/>
      <c r="V160" s="5"/>
      <c r="W160" s="5"/>
      <c r="X160" s="5"/>
      <c r="Y160" s="5"/>
      <c r="Z160" s="5"/>
      <c r="AA160" s="5"/>
      <c r="AB160" s="5"/>
      <c r="AC160" s="5"/>
      <c r="AD160" s="5"/>
      <c r="AE160" s="5"/>
      <c r="AF160" s="5"/>
      <c r="AG160" s="5"/>
      <c r="AH160" s="5"/>
      <c r="AI160" s="5"/>
      <c r="AJ160" s="5"/>
      <c r="AK160" s="5"/>
      <c r="AL160" s="5"/>
      <c r="AM160" s="5"/>
      <c r="AN160" s="5"/>
      <c r="AO160" s="5"/>
      <c r="AP160" s="5" t="s">
        <v>139</v>
      </c>
      <c r="AQ160" s="3"/>
      <c r="AR160" s="2"/>
    </row>
    <row r="161" spans="1:44" ht="27.6" x14ac:dyDescent="0.25">
      <c r="A161" s="27" t="s">
        <v>233</v>
      </c>
      <c r="B161" s="28" t="s">
        <v>60</v>
      </c>
      <c r="C161" s="27" t="s">
        <v>743</v>
      </c>
      <c r="D161" s="30" t="s">
        <v>655</v>
      </c>
      <c r="E161" s="30" t="s">
        <v>657</v>
      </c>
      <c r="F161" s="30" t="s">
        <v>59</v>
      </c>
      <c r="G161" s="5"/>
      <c r="H161" s="5"/>
      <c r="I161" s="5"/>
      <c r="J161" s="5"/>
      <c r="K161" s="22"/>
      <c r="L161" s="22"/>
      <c r="M161" s="22"/>
      <c r="N161" s="22"/>
      <c r="O161" s="22"/>
      <c r="P161" s="22"/>
      <c r="Q161" s="22"/>
      <c r="R161" s="22"/>
      <c r="S161" s="22"/>
      <c r="T161" s="22"/>
      <c r="U161" s="5"/>
      <c r="V161" s="5"/>
      <c r="W161" s="5"/>
      <c r="X161" s="5"/>
      <c r="Y161" s="5"/>
      <c r="Z161" s="5"/>
      <c r="AA161" s="5"/>
      <c r="AB161" s="5"/>
      <c r="AC161" s="5"/>
      <c r="AD161" s="5"/>
      <c r="AE161" s="5"/>
      <c r="AF161" s="5"/>
      <c r="AG161" s="5"/>
      <c r="AH161" s="5"/>
      <c r="AI161" s="5"/>
      <c r="AJ161" s="5"/>
      <c r="AK161" s="5"/>
      <c r="AL161" s="5"/>
      <c r="AM161" s="5"/>
      <c r="AN161" s="5" t="s">
        <v>137</v>
      </c>
      <c r="AO161" s="5"/>
      <c r="AP161" s="5"/>
      <c r="AQ161" s="3"/>
      <c r="AR161" s="2"/>
    </row>
    <row r="162" spans="1:44" ht="69" x14ac:dyDescent="0.25">
      <c r="A162" s="27" t="s">
        <v>233</v>
      </c>
      <c r="B162" s="28" t="s">
        <v>61</v>
      </c>
      <c r="C162" s="27" t="s">
        <v>744</v>
      </c>
      <c r="D162" s="30" t="s">
        <v>655</v>
      </c>
      <c r="E162" s="30" t="s">
        <v>657</v>
      </c>
      <c r="F162" s="30" t="s">
        <v>59</v>
      </c>
      <c r="G162" s="5"/>
      <c r="H162" s="5"/>
      <c r="I162" s="5"/>
      <c r="J162" s="5"/>
      <c r="K162" s="22"/>
      <c r="L162" s="22"/>
      <c r="M162" s="22"/>
      <c r="N162" s="22"/>
      <c r="O162" s="22"/>
      <c r="P162" s="22"/>
      <c r="Q162" s="22"/>
      <c r="R162" s="22"/>
      <c r="S162" s="22"/>
      <c r="T162" s="22"/>
      <c r="U162" s="5"/>
      <c r="V162" s="5"/>
      <c r="W162" s="5"/>
      <c r="X162" s="5"/>
      <c r="Y162" s="5"/>
      <c r="Z162" s="5"/>
      <c r="AA162" s="5"/>
      <c r="AB162" s="5"/>
      <c r="AC162" s="5"/>
      <c r="AD162" s="5"/>
      <c r="AE162" s="5"/>
      <c r="AF162" s="5"/>
      <c r="AG162" s="5"/>
      <c r="AH162" s="5"/>
      <c r="AI162" s="5"/>
      <c r="AJ162" s="5"/>
      <c r="AK162" s="5"/>
      <c r="AL162" s="5"/>
      <c r="AM162" s="5"/>
      <c r="AN162" s="5" t="s">
        <v>137</v>
      </c>
      <c r="AO162" s="5"/>
      <c r="AP162" s="5"/>
      <c r="AQ162" s="3"/>
      <c r="AR162" s="2"/>
    </row>
    <row r="163" spans="1:44" ht="27.6" x14ac:dyDescent="0.25">
      <c r="A163" s="27" t="s">
        <v>233</v>
      </c>
      <c r="B163" s="28" t="s">
        <v>62</v>
      </c>
      <c r="C163" s="27" t="s">
        <v>745</v>
      </c>
      <c r="D163" s="30" t="s">
        <v>655</v>
      </c>
      <c r="E163" s="30" t="s">
        <v>657</v>
      </c>
      <c r="F163" s="30" t="s">
        <v>59</v>
      </c>
      <c r="G163" s="5"/>
      <c r="H163" s="5"/>
      <c r="I163" s="5"/>
      <c r="J163" s="5"/>
      <c r="K163" s="22"/>
      <c r="L163" s="22"/>
      <c r="M163" s="22"/>
      <c r="N163" s="22"/>
      <c r="O163" s="22"/>
      <c r="P163" s="22"/>
      <c r="Q163" s="22"/>
      <c r="R163" s="22"/>
      <c r="S163" s="22"/>
      <c r="T163" s="22"/>
      <c r="U163" s="5"/>
      <c r="V163" s="5"/>
      <c r="W163" s="5"/>
      <c r="X163" s="5"/>
      <c r="Y163" s="5"/>
      <c r="Z163" s="5"/>
      <c r="AA163" s="5"/>
      <c r="AB163" s="5"/>
      <c r="AC163" s="5"/>
      <c r="AD163" s="5"/>
      <c r="AE163" s="5"/>
      <c r="AF163" s="5"/>
      <c r="AG163" s="5"/>
      <c r="AH163" s="5"/>
      <c r="AI163" s="5"/>
      <c r="AJ163" s="5"/>
      <c r="AK163" s="5"/>
      <c r="AL163" s="5"/>
      <c r="AM163" s="5"/>
      <c r="AN163" s="5" t="s">
        <v>137</v>
      </c>
      <c r="AO163" s="5"/>
      <c r="AP163" s="5"/>
      <c r="AQ163" s="3"/>
      <c r="AR163" s="2"/>
    </row>
    <row r="164" spans="1:44" ht="27.6" x14ac:dyDescent="0.25">
      <c r="A164" s="27" t="s">
        <v>233</v>
      </c>
      <c r="B164" s="28" t="s">
        <v>104</v>
      </c>
      <c r="C164" s="27" t="s">
        <v>746</v>
      </c>
      <c r="D164" s="30" t="s">
        <v>655</v>
      </c>
      <c r="E164" s="30" t="s">
        <v>657</v>
      </c>
      <c r="F164" s="30" t="s">
        <v>59</v>
      </c>
      <c r="G164" s="5"/>
      <c r="H164" s="5"/>
      <c r="I164" s="5"/>
      <c r="J164" s="5"/>
      <c r="K164" s="22"/>
      <c r="L164" s="22"/>
      <c r="M164" s="22"/>
      <c r="N164" s="22"/>
      <c r="O164" s="22"/>
      <c r="P164" s="22"/>
      <c r="Q164" s="22"/>
      <c r="R164" s="22"/>
      <c r="S164" s="22"/>
      <c r="T164" s="22"/>
      <c r="U164" s="5"/>
      <c r="V164" s="5"/>
      <c r="W164" s="5"/>
      <c r="X164" s="5"/>
      <c r="Y164" s="5"/>
      <c r="Z164" s="5"/>
      <c r="AA164" s="5"/>
      <c r="AB164" s="5"/>
      <c r="AC164" s="5"/>
      <c r="AD164" s="5"/>
      <c r="AE164" s="5"/>
      <c r="AF164" s="5"/>
      <c r="AG164" s="5"/>
      <c r="AH164" s="5"/>
      <c r="AI164" s="5"/>
      <c r="AJ164" s="5"/>
      <c r="AK164" s="5"/>
      <c r="AL164" s="5"/>
      <c r="AM164" s="5"/>
      <c r="AN164" s="5" t="s">
        <v>137</v>
      </c>
      <c r="AO164" s="5"/>
      <c r="AP164" s="5"/>
      <c r="AQ164" s="3"/>
      <c r="AR164" s="2"/>
    </row>
    <row r="165" spans="1:44" ht="27.6" x14ac:dyDescent="0.25">
      <c r="A165" s="27" t="s">
        <v>233</v>
      </c>
      <c r="B165" s="28" t="s">
        <v>83</v>
      </c>
      <c r="C165" s="27" t="s">
        <v>747</v>
      </c>
      <c r="D165" s="30" t="s">
        <v>655</v>
      </c>
      <c r="E165" s="30" t="s">
        <v>657</v>
      </c>
      <c r="F165" s="30" t="s">
        <v>59</v>
      </c>
      <c r="G165" s="5"/>
      <c r="H165" s="5"/>
      <c r="I165" s="5"/>
      <c r="J165" s="5"/>
      <c r="K165" s="22"/>
      <c r="L165" s="22"/>
      <c r="M165" s="22"/>
      <c r="N165" s="22"/>
      <c r="O165" s="22"/>
      <c r="P165" s="22"/>
      <c r="Q165" s="22"/>
      <c r="R165" s="22"/>
      <c r="S165" s="22"/>
      <c r="T165" s="22"/>
      <c r="U165" s="5"/>
      <c r="V165" s="5"/>
      <c r="W165" s="5"/>
      <c r="X165" s="5"/>
      <c r="Y165" s="5"/>
      <c r="Z165" s="5"/>
      <c r="AA165" s="5"/>
      <c r="AB165" s="5"/>
      <c r="AC165" s="5"/>
      <c r="AD165" s="5"/>
      <c r="AE165" s="5"/>
      <c r="AF165" s="5"/>
      <c r="AG165" s="5"/>
      <c r="AH165" s="5"/>
      <c r="AI165" s="5"/>
      <c r="AJ165" s="5"/>
      <c r="AK165" s="5"/>
      <c r="AL165" s="5"/>
      <c r="AM165" s="5"/>
      <c r="AN165" s="5" t="s">
        <v>137</v>
      </c>
      <c r="AO165" s="5"/>
      <c r="AP165" s="5"/>
      <c r="AQ165" s="3"/>
    </row>
    <row r="166" spans="1:44" ht="27.6" x14ac:dyDescent="0.25">
      <c r="A166" s="27" t="s">
        <v>233</v>
      </c>
      <c r="B166" s="28" t="s">
        <v>66</v>
      </c>
      <c r="C166" s="27" t="s">
        <v>748</v>
      </c>
      <c r="D166" s="30" t="s">
        <v>655</v>
      </c>
      <c r="E166" s="30" t="s">
        <v>657</v>
      </c>
      <c r="F166" s="30" t="s">
        <v>59</v>
      </c>
      <c r="G166" s="5"/>
      <c r="H166" s="5"/>
      <c r="I166" s="5"/>
      <c r="J166" s="5"/>
      <c r="K166" s="22"/>
      <c r="L166" s="22"/>
      <c r="M166" s="22"/>
      <c r="N166" s="22"/>
      <c r="O166" s="22"/>
      <c r="P166" s="22"/>
      <c r="Q166" s="22"/>
      <c r="R166" s="22"/>
      <c r="S166" s="22"/>
      <c r="T166" s="22"/>
      <c r="U166" s="5"/>
      <c r="V166" s="5"/>
      <c r="W166" s="5"/>
      <c r="X166" s="5"/>
      <c r="Y166" s="5"/>
      <c r="Z166" s="5"/>
      <c r="AA166" s="5"/>
      <c r="AB166" s="5"/>
      <c r="AC166" s="5"/>
      <c r="AD166" s="5"/>
      <c r="AE166" s="5"/>
      <c r="AF166" s="5"/>
      <c r="AG166" s="5"/>
      <c r="AH166" s="5"/>
      <c r="AI166" s="5"/>
      <c r="AJ166" s="5"/>
      <c r="AK166" s="5"/>
      <c r="AL166" s="5"/>
      <c r="AM166" s="5"/>
      <c r="AN166" s="5" t="s">
        <v>137</v>
      </c>
      <c r="AO166" s="5"/>
      <c r="AP166" s="5"/>
      <c r="AQ166" s="3"/>
    </row>
    <row r="167" spans="1:44" ht="262.2" x14ac:dyDescent="0.25">
      <c r="A167" s="27" t="s">
        <v>233</v>
      </c>
      <c r="B167" s="28" t="s">
        <v>68</v>
      </c>
      <c r="C167" s="27" t="s">
        <v>238</v>
      </c>
      <c r="D167" s="30" t="s">
        <v>655</v>
      </c>
      <c r="E167" s="30" t="s">
        <v>657</v>
      </c>
      <c r="F167" s="30" t="s">
        <v>59</v>
      </c>
      <c r="G167" s="5"/>
      <c r="H167" s="5"/>
      <c r="I167" s="5"/>
      <c r="J167" s="5"/>
      <c r="K167" s="22"/>
      <c r="L167" s="22"/>
      <c r="M167" s="22"/>
      <c r="N167" s="22"/>
      <c r="O167" s="22"/>
      <c r="P167" s="22"/>
      <c r="Q167" s="22"/>
      <c r="R167" s="22"/>
      <c r="S167" s="22"/>
      <c r="T167" s="22"/>
      <c r="U167" s="5"/>
      <c r="V167" s="5"/>
      <c r="W167" s="5"/>
      <c r="X167" s="5"/>
      <c r="Y167" s="5"/>
      <c r="Z167" s="5"/>
      <c r="AA167" s="5"/>
      <c r="AB167" s="5"/>
      <c r="AC167" s="5"/>
      <c r="AD167" s="5"/>
      <c r="AE167" s="5"/>
      <c r="AF167" s="5"/>
      <c r="AG167" s="5"/>
      <c r="AH167" s="5"/>
      <c r="AI167" s="5"/>
      <c r="AJ167" s="5"/>
      <c r="AK167" s="5"/>
      <c r="AL167" s="5"/>
      <c r="AM167" s="5"/>
      <c r="AN167" s="5"/>
      <c r="AO167" s="5"/>
      <c r="AP167" s="5" t="s">
        <v>139</v>
      </c>
      <c r="AQ167" s="3"/>
    </row>
    <row r="168" spans="1:44" ht="116.25" customHeight="1" x14ac:dyDescent="0.25">
      <c r="A168" s="27" t="s">
        <v>233</v>
      </c>
      <c r="B168" s="28" t="s">
        <v>148</v>
      </c>
      <c r="C168" s="27" t="s">
        <v>239</v>
      </c>
      <c r="D168" s="30" t="s">
        <v>655</v>
      </c>
      <c r="E168" s="30" t="s">
        <v>657</v>
      </c>
      <c r="F168" s="30" t="s">
        <v>59</v>
      </c>
      <c r="G168" s="5"/>
      <c r="H168" s="5"/>
      <c r="I168" s="5"/>
      <c r="J168" s="5"/>
      <c r="K168" s="22"/>
      <c r="L168" s="22"/>
      <c r="M168" s="22"/>
      <c r="N168" s="22"/>
      <c r="O168" s="22"/>
      <c r="P168" s="22"/>
      <c r="Q168" s="22"/>
      <c r="R168" s="22"/>
      <c r="S168" s="22"/>
      <c r="T168" s="22"/>
      <c r="U168" s="5"/>
      <c r="V168" s="5"/>
      <c r="W168" s="5"/>
      <c r="X168" s="5"/>
      <c r="Y168" s="5"/>
      <c r="Z168" s="5"/>
      <c r="AA168" s="5"/>
      <c r="AB168" s="5"/>
      <c r="AC168" s="5"/>
      <c r="AD168" s="5"/>
      <c r="AE168" s="5"/>
      <c r="AF168" s="5"/>
      <c r="AG168" s="5"/>
      <c r="AH168" s="5"/>
      <c r="AI168" s="5"/>
      <c r="AJ168" s="5"/>
      <c r="AK168" s="5"/>
      <c r="AL168" s="5"/>
      <c r="AM168" s="5"/>
      <c r="AN168" s="5"/>
      <c r="AO168" s="5"/>
      <c r="AP168" s="5" t="s">
        <v>139</v>
      </c>
      <c r="AQ168" s="3"/>
    </row>
    <row r="169" spans="1:44" ht="193.2" x14ac:dyDescent="0.25">
      <c r="A169" s="27" t="s">
        <v>233</v>
      </c>
      <c r="B169" s="28" t="s">
        <v>29</v>
      </c>
      <c r="C169" s="27" t="s">
        <v>240</v>
      </c>
      <c r="D169" s="30" t="s">
        <v>655</v>
      </c>
      <c r="E169" s="30" t="s">
        <v>657</v>
      </c>
      <c r="F169" s="30" t="s">
        <v>59</v>
      </c>
      <c r="G169" s="5"/>
      <c r="H169" s="5"/>
      <c r="I169" s="5"/>
      <c r="J169" s="5"/>
      <c r="K169" s="22"/>
      <c r="L169" s="22"/>
      <c r="M169" s="22"/>
      <c r="N169" s="22"/>
      <c r="O169" s="22"/>
      <c r="P169" s="22"/>
      <c r="Q169" s="22"/>
      <c r="R169" s="22"/>
      <c r="S169" s="22"/>
      <c r="T169" s="22"/>
      <c r="U169" s="5"/>
      <c r="V169" s="5"/>
      <c r="W169" s="5"/>
      <c r="X169" s="5"/>
      <c r="Y169" s="5"/>
      <c r="Z169" s="5"/>
      <c r="AA169" s="5"/>
      <c r="AB169" s="5"/>
      <c r="AC169" s="5"/>
      <c r="AD169" s="5"/>
      <c r="AE169" s="5"/>
      <c r="AF169" s="5"/>
      <c r="AG169" s="5"/>
      <c r="AH169" s="5"/>
      <c r="AI169" s="5"/>
      <c r="AJ169" s="5"/>
      <c r="AK169" s="5"/>
      <c r="AL169" s="5"/>
      <c r="AM169" s="5"/>
      <c r="AN169" s="5"/>
      <c r="AO169" s="5"/>
      <c r="AP169" s="5" t="s">
        <v>139</v>
      </c>
      <c r="AQ169" s="3"/>
    </row>
    <row r="170" spans="1:44" ht="248.4" x14ac:dyDescent="0.25">
      <c r="A170" s="27" t="s">
        <v>233</v>
      </c>
      <c r="B170" s="28" t="s">
        <v>31</v>
      </c>
      <c r="C170" s="27" t="s">
        <v>306</v>
      </c>
      <c r="D170" s="30" t="s">
        <v>655</v>
      </c>
      <c r="E170" s="30" t="s">
        <v>657</v>
      </c>
      <c r="F170" s="30" t="s">
        <v>59</v>
      </c>
      <c r="G170" s="5"/>
      <c r="H170" s="5"/>
      <c r="I170" s="5"/>
      <c r="J170" s="5"/>
      <c r="K170" s="22"/>
      <c r="L170" s="22"/>
      <c r="M170" s="22"/>
      <c r="N170" s="22"/>
      <c r="O170" s="22"/>
      <c r="P170" s="22"/>
      <c r="Q170" s="22"/>
      <c r="R170" s="22"/>
      <c r="S170" s="22"/>
      <c r="T170" s="22"/>
      <c r="U170" s="5"/>
      <c r="V170" s="5"/>
      <c r="W170" s="5"/>
      <c r="X170" s="5"/>
      <c r="Y170" s="5"/>
      <c r="Z170" s="5"/>
      <c r="AA170" s="5"/>
      <c r="AB170" s="5"/>
      <c r="AC170" s="5"/>
      <c r="AD170" s="5"/>
      <c r="AE170" s="5"/>
      <c r="AF170" s="5"/>
      <c r="AG170" s="5"/>
      <c r="AH170" s="5"/>
      <c r="AI170" s="5"/>
      <c r="AJ170" s="5"/>
      <c r="AK170" s="5"/>
      <c r="AL170" s="5"/>
      <c r="AM170" s="5"/>
      <c r="AN170" s="5"/>
      <c r="AO170" s="5"/>
      <c r="AP170" s="5" t="s">
        <v>139</v>
      </c>
      <c r="AQ170" s="3"/>
    </row>
    <row r="171" spans="1:44" ht="31.2" x14ac:dyDescent="0.25">
      <c r="A171" s="27" t="s">
        <v>527</v>
      </c>
      <c r="B171" s="28" t="s">
        <v>140</v>
      </c>
      <c r="C171" s="27" t="s">
        <v>749</v>
      </c>
      <c r="D171" s="30" t="s">
        <v>655</v>
      </c>
      <c r="E171" s="30" t="s">
        <v>657</v>
      </c>
      <c r="F171" s="30" t="s">
        <v>59</v>
      </c>
      <c r="G171" s="5"/>
      <c r="H171" s="5"/>
      <c r="I171" s="5"/>
      <c r="J171" s="5"/>
      <c r="K171" s="22"/>
      <c r="L171" s="22"/>
      <c r="M171" s="22"/>
      <c r="N171" s="22"/>
      <c r="O171" s="22"/>
      <c r="P171" s="22"/>
      <c r="Q171" s="22"/>
      <c r="R171" s="22"/>
      <c r="S171" s="22"/>
      <c r="T171" s="22"/>
      <c r="U171" s="5"/>
      <c r="V171" s="5"/>
      <c r="W171" s="5"/>
      <c r="X171" s="5"/>
      <c r="Y171" s="5"/>
      <c r="Z171" s="5"/>
      <c r="AA171" s="5"/>
      <c r="AB171" s="5"/>
      <c r="AC171" s="5"/>
      <c r="AD171" s="5"/>
      <c r="AE171" s="5"/>
      <c r="AF171" s="5"/>
      <c r="AG171" s="5"/>
      <c r="AH171" s="5"/>
      <c r="AI171" s="5"/>
      <c r="AJ171" s="5"/>
      <c r="AK171" s="5"/>
      <c r="AL171" s="5"/>
      <c r="AM171" s="5"/>
      <c r="AN171" s="5" t="s">
        <v>137</v>
      </c>
      <c r="AO171" s="5"/>
      <c r="AP171" s="5"/>
      <c r="AQ171" s="3"/>
    </row>
    <row r="172" spans="1:44" ht="27.6" x14ac:dyDescent="0.25">
      <c r="A172" s="27" t="s">
        <v>527</v>
      </c>
      <c r="B172" s="28" t="s">
        <v>60</v>
      </c>
      <c r="C172" s="39" t="s">
        <v>750</v>
      </c>
      <c r="D172" s="30" t="s">
        <v>655</v>
      </c>
      <c r="E172" s="30" t="s">
        <v>657</v>
      </c>
      <c r="F172" s="30" t="s">
        <v>59</v>
      </c>
      <c r="G172" s="5"/>
      <c r="H172" s="5"/>
      <c r="I172" s="5"/>
      <c r="J172" s="5"/>
      <c r="K172" s="22"/>
      <c r="L172" s="22"/>
      <c r="M172" s="22"/>
      <c r="N172" s="22"/>
      <c r="O172" s="22"/>
      <c r="P172" s="22"/>
      <c r="Q172" s="22"/>
      <c r="R172" s="22"/>
      <c r="S172" s="22"/>
      <c r="T172" s="22"/>
      <c r="U172" s="5"/>
      <c r="V172" s="5"/>
      <c r="W172" s="5"/>
      <c r="X172" s="5"/>
      <c r="Y172" s="5"/>
      <c r="Z172" s="5"/>
      <c r="AA172" s="5"/>
      <c r="AB172" s="5"/>
      <c r="AC172" s="5"/>
      <c r="AD172" s="5"/>
      <c r="AE172" s="5"/>
      <c r="AF172" s="5"/>
      <c r="AG172" s="5"/>
      <c r="AH172" s="5"/>
      <c r="AI172" s="5"/>
      <c r="AJ172" s="5"/>
      <c r="AK172" s="5"/>
      <c r="AL172" s="5"/>
      <c r="AM172" s="5"/>
      <c r="AN172" s="5" t="s">
        <v>137</v>
      </c>
      <c r="AO172" s="5"/>
      <c r="AP172" s="5"/>
      <c r="AQ172" s="3"/>
    </row>
    <row r="173" spans="1:44" ht="27.6" x14ac:dyDescent="0.25">
      <c r="A173" s="27" t="s">
        <v>527</v>
      </c>
      <c r="B173" s="28" t="s">
        <v>61</v>
      </c>
      <c r="C173" s="39" t="s">
        <v>439</v>
      </c>
      <c r="D173" s="30" t="s">
        <v>655</v>
      </c>
      <c r="E173" s="30" t="s">
        <v>657</v>
      </c>
      <c r="F173" s="30" t="s">
        <v>59</v>
      </c>
      <c r="G173" s="5"/>
      <c r="H173" s="5"/>
      <c r="I173" s="5"/>
      <c r="J173" s="5"/>
      <c r="K173" s="22"/>
      <c r="L173" s="22"/>
      <c r="M173" s="22"/>
      <c r="N173" s="22"/>
      <c r="O173" s="22"/>
      <c r="P173" s="22"/>
      <c r="Q173" s="22"/>
      <c r="R173" s="22"/>
      <c r="S173" s="22"/>
      <c r="T173" s="22"/>
      <c r="U173" s="5"/>
      <c r="V173" s="5"/>
      <c r="W173" s="5"/>
      <c r="X173" s="5"/>
      <c r="Y173" s="5"/>
      <c r="Z173" s="5"/>
      <c r="AA173" s="5"/>
      <c r="AB173" s="5"/>
      <c r="AC173" s="5"/>
      <c r="AD173" s="5"/>
      <c r="AE173" s="5"/>
      <c r="AF173" s="5"/>
      <c r="AG173" s="5"/>
      <c r="AH173" s="5"/>
      <c r="AI173" s="5"/>
      <c r="AJ173" s="5"/>
      <c r="AK173" s="5"/>
      <c r="AL173" s="5"/>
      <c r="AM173" s="5"/>
      <c r="AN173" s="5" t="s">
        <v>137</v>
      </c>
      <c r="AO173" s="5"/>
      <c r="AP173" s="5"/>
    </row>
    <row r="174" spans="1:44" ht="55.2" x14ac:dyDescent="0.25">
      <c r="A174" s="27" t="s">
        <v>527</v>
      </c>
      <c r="B174" s="28" t="s">
        <v>62</v>
      </c>
      <c r="C174" s="39" t="s">
        <v>438</v>
      </c>
      <c r="D174" s="30" t="s">
        <v>655</v>
      </c>
      <c r="E174" s="30" t="s">
        <v>657</v>
      </c>
      <c r="F174" s="30" t="s">
        <v>59</v>
      </c>
      <c r="G174" s="5"/>
      <c r="H174" s="5"/>
      <c r="I174" s="5"/>
      <c r="J174" s="5"/>
      <c r="K174" s="22"/>
      <c r="L174" s="22"/>
      <c r="M174" s="22"/>
      <c r="N174" s="22"/>
      <c r="O174" s="22"/>
      <c r="P174" s="22"/>
      <c r="Q174" s="22"/>
      <c r="R174" s="22"/>
      <c r="S174" s="22"/>
      <c r="T174" s="22"/>
      <c r="U174" s="5"/>
      <c r="V174" s="5"/>
      <c r="W174" s="5"/>
      <c r="X174" s="5"/>
      <c r="Y174" s="5"/>
      <c r="Z174" s="5"/>
      <c r="AA174" s="5"/>
      <c r="AB174" s="5"/>
      <c r="AC174" s="5"/>
      <c r="AD174" s="5"/>
      <c r="AE174" s="5"/>
      <c r="AF174" s="5"/>
      <c r="AG174" s="5"/>
      <c r="AH174" s="5"/>
      <c r="AI174" s="5"/>
      <c r="AJ174" s="5"/>
      <c r="AK174" s="5"/>
      <c r="AL174" s="5"/>
      <c r="AM174" s="5"/>
      <c r="AN174" s="5" t="s">
        <v>137</v>
      </c>
      <c r="AO174" s="5"/>
      <c r="AP174" s="5"/>
    </row>
    <row r="175" spans="1:44" ht="30" x14ac:dyDescent="0.25">
      <c r="A175" s="27" t="s">
        <v>527</v>
      </c>
      <c r="B175" s="28" t="s">
        <v>104</v>
      </c>
      <c r="C175" s="39" t="s">
        <v>528</v>
      </c>
      <c r="D175" s="30" t="s">
        <v>655</v>
      </c>
      <c r="E175" s="30" t="s">
        <v>657</v>
      </c>
      <c r="F175" s="30" t="s">
        <v>59</v>
      </c>
      <c r="G175" s="5"/>
      <c r="H175" s="5"/>
      <c r="I175" s="5"/>
      <c r="J175" s="5"/>
      <c r="K175" s="22"/>
      <c r="L175" s="22"/>
      <c r="M175" s="22"/>
      <c r="N175" s="22"/>
      <c r="O175" s="22"/>
      <c r="P175" s="22"/>
      <c r="Q175" s="22"/>
      <c r="R175" s="22"/>
      <c r="S175" s="22"/>
      <c r="T175" s="22"/>
      <c r="U175" s="5"/>
      <c r="V175" s="5"/>
      <c r="W175" s="5"/>
      <c r="X175" s="5"/>
      <c r="Y175" s="5"/>
      <c r="Z175" s="5"/>
      <c r="AA175" s="5"/>
      <c r="AB175" s="5"/>
      <c r="AC175" s="5"/>
      <c r="AD175" s="5"/>
      <c r="AE175" s="5"/>
      <c r="AF175" s="5"/>
      <c r="AG175" s="5"/>
      <c r="AH175" s="5"/>
      <c r="AI175" s="5"/>
      <c r="AJ175" s="5"/>
      <c r="AK175" s="5"/>
      <c r="AL175" s="5"/>
      <c r="AM175" s="5"/>
      <c r="AN175" s="5"/>
      <c r="AO175" s="5"/>
      <c r="AP175" s="5" t="s">
        <v>139</v>
      </c>
    </row>
    <row r="176" spans="1:44" ht="30" x14ac:dyDescent="0.25">
      <c r="A176" s="27" t="s">
        <v>527</v>
      </c>
      <c r="B176" s="28" t="s">
        <v>83</v>
      </c>
      <c r="C176" s="39" t="s">
        <v>529</v>
      </c>
      <c r="D176" s="30" t="s">
        <v>655</v>
      </c>
      <c r="E176" s="30" t="s">
        <v>657</v>
      </c>
      <c r="F176" s="30" t="s">
        <v>59</v>
      </c>
      <c r="G176" s="5"/>
      <c r="H176" s="5"/>
      <c r="I176" s="5"/>
      <c r="J176" s="5"/>
      <c r="K176" s="22"/>
      <c r="L176" s="22"/>
      <c r="M176" s="22"/>
      <c r="N176" s="22"/>
      <c r="O176" s="22"/>
      <c r="P176" s="22"/>
      <c r="Q176" s="22"/>
      <c r="R176" s="22"/>
      <c r="S176" s="22"/>
      <c r="T176" s="22"/>
      <c r="U176" s="5"/>
      <c r="V176" s="5"/>
      <c r="W176" s="5"/>
      <c r="X176" s="5"/>
      <c r="Y176" s="5"/>
      <c r="Z176" s="5"/>
      <c r="AA176" s="5"/>
      <c r="AB176" s="5"/>
      <c r="AC176" s="5"/>
      <c r="AD176" s="5"/>
      <c r="AE176" s="5"/>
      <c r="AF176" s="5"/>
      <c r="AG176" s="5"/>
      <c r="AH176" s="5"/>
      <c r="AI176" s="5"/>
      <c r="AJ176" s="5"/>
      <c r="AK176" s="5"/>
      <c r="AL176" s="5"/>
      <c r="AM176" s="5"/>
      <c r="AN176" s="5"/>
      <c r="AO176" s="5"/>
      <c r="AP176" s="5" t="s">
        <v>139</v>
      </c>
    </row>
    <row r="177" spans="1:44" ht="27.6" x14ac:dyDescent="0.25">
      <c r="A177" s="27" t="s">
        <v>527</v>
      </c>
      <c r="B177" s="28" t="s">
        <v>66</v>
      </c>
      <c r="C177" s="39" t="s">
        <v>530</v>
      </c>
      <c r="D177" s="30" t="s">
        <v>655</v>
      </c>
      <c r="E177" s="30" t="s">
        <v>657</v>
      </c>
      <c r="F177" s="30" t="s">
        <v>59</v>
      </c>
      <c r="G177" s="5"/>
      <c r="H177" s="5"/>
      <c r="I177" s="5"/>
      <c r="J177" s="5"/>
      <c r="K177" s="22"/>
      <c r="L177" s="22"/>
      <c r="M177" s="22"/>
      <c r="N177" s="22"/>
      <c r="O177" s="22"/>
      <c r="P177" s="22"/>
      <c r="Q177" s="22"/>
      <c r="R177" s="22"/>
      <c r="S177" s="22"/>
      <c r="T177" s="22"/>
      <c r="U177" s="5"/>
      <c r="V177" s="5"/>
      <c r="W177" s="5"/>
      <c r="X177" s="5"/>
      <c r="Y177" s="5"/>
      <c r="Z177" s="5"/>
      <c r="AA177" s="5"/>
      <c r="AB177" s="5"/>
      <c r="AC177" s="5"/>
      <c r="AD177" s="5"/>
      <c r="AE177" s="5"/>
      <c r="AF177" s="5"/>
      <c r="AG177" s="5"/>
      <c r="AH177" s="5"/>
      <c r="AI177" s="5"/>
      <c r="AJ177" s="5"/>
      <c r="AK177" s="5"/>
      <c r="AL177" s="5"/>
      <c r="AM177" s="5"/>
      <c r="AN177" s="5"/>
      <c r="AO177" s="5"/>
      <c r="AP177" s="5" t="s">
        <v>139</v>
      </c>
    </row>
    <row r="178" spans="1:44" ht="27.6" x14ac:dyDescent="0.25">
      <c r="A178" s="27" t="s">
        <v>527</v>
      </c>
      <c r="B178" s="28" t="s">
        <v>68</v>
      </c>
      <c r="C178" s="39" t="s">
        <v>531</v>
      </c>
      <c r="D178" s="30" t="s">
        <v>655</v>
      </c>
      <c r="E178" s="30" t="s">
        <v>657</v>
      </c>
      <c r="F178" s="30" t="s">
        <v>59</v>
      </c>
      <c r="G178" s="5"/>
      <c r="H178" s="5"/>
      <c r="I178" s="5"/>
      <c r="J178" s="5"/>
      <c r="K178" s="22"/>
      <c r="L178" s="22"/>
      <c r="M178" s="22"/>
      <c r="N178" s="22"/>
      <c r="O178" s="22"/>
      <c r="P178" s="22"/>
      <c r="Q178" s="22"/>
      <c r="R178" s="22"/>
      <c r="S178" s="22"/>
      <c r="T178" s="22"/>
      <c r="U178" s="5"/>
      <c r="V178" s="5"/>
      <c r="W178" s="5"/>
      <c r="X178" s="5"/>
      <c r="Y178" s="5"/>
      <c r="Z178" s="5"/>
      <c r="AA178" s="5"/>
      <c r="AB178" s="5"/>
      <c r="AC178" s="5"/>
      <c r="AD178" s="5"/>
      <c r="AE178" s="5"/>
      <c r="AF178" s="5"/>
      <c r="AG178" s="5"/>
      <c r="AH178" s="5"/>
      <c r="AI178" s="5"/>
      <c r="AJ178" s="5"/>
      <c r="AK178" s="5"/>
      <c r="AL178" s="5"/>
      <c r="AM178" s="5"/>
      <c r="AN178" s="5"/>
      <c r="AO178" s="5"/>
      <c r="AP178" s="5" t="s">
        <v>139</v>
      </c>
    </row>
    <row r="179" spans="1:44" ht="27.6" x14ac:dyDescent="0.25">
      <c r="A179" s="27" t="s">
        <v>440</v>
      </c>
      <c r="B179" s="28" t="s">
        <v>140</v>
      </c>
      <c r="C179" s="32" t="s">
        <v>751</v>
      </c>
      <c r="D179" s="30" t="s">
        <v>655</v>
      </c>
      <c r="E179" s="30" t="s">
        <v>657</v>
      </c>
      <c r="F179" s="29" t="s">
        <v>446</v>
      </c>
      <c r="G179" s="5"/>
      <c r="H179" s="5"/>
      <c r="I179" s="5"/>
      <c r="J179" s="5"/>
      <c r="K179" s="22"/>
      <c r="L179" s="22"/>
      <c r="M179" s="22"/>
      <c r="N179" s="22"/>
      <c r="O179" s="22"/>
      <c r="P179" s="22"/>
      <c r="Q179" s="22"/>
      <c r="R179" s="22"/>
      <c r="S179" s="22"/>
      <c r="T179" s="22"/>
      <c r="U179" s="5"/>
      <c r="V179" s="5"/>
      <c r="W179" s="5"/>
      <c r="X179" s="5"/>
      <c r="Y179" s="5"/>
      <c r="Z179" s="5"/>
      <c r="AA179" s="5"/>
      <c r="AB179" s="5"/>
      <c r="AC179" s="5"/>
      <c r="AD179" s="5"/>
      <c r="AE179" s="5"/>
      <c r="AF179" s="5"/>
      <c r="AG179" s="5"/>
      <c r="AH179" s="5"/>
      <c r="AI179" s="5"/>
      <c r="AJ179" s="5"/>
      <c r="AK179" s="5"/>
      <c r="AL179" s="5"/>
      <c r="AM179" s="5"/>
      <c r="AN179" s="5"/>
      <c r="AO179" s="5"/>
      <c r="AP179" s="5" t="s">
        <v>139</v>
      </c>
    </row>
    <row r="180" spans="1:44" ht="27.6" x14ac:dyDescent="0.25">
      <c r="A180" s="27" t="s">
        <v>440</v>
      </c>
      <c r="B180" s="28" t="s">
        <v>60</v>
      </c>
      <c r="C180" s="32" t="s">
        <v>752</v>
      </c>
      <c r="D180" s="30" t="s">
        <v>655</v>
      </c>
      <c r="E180" s="30" t="s">
        <v>657</v>
      </c>
      <c r="F180" s="29" t="s">
        <v>446</v>
      </c>
      <c r="G180" s="5"/>
      <c r="H180" s="5"/>
      <c r="I180" s="5"/>
      <c r="J180" s="5"/>
      <c r="K180" s="22"/>
      <c r="L180" s="22"/>
      <c r="M180" s="22"/>
      <c r="N180" s="22"/>
      <c r="O180" s="22"/>
      <c r="P180" s="22"/>
      <c r="Q180" s="22"/>
      <c r="R180" s="22"/>
      <c r="S180" s="22"/>
      <c r="T180" s="22"/>
      <c r="U180" s="5"/>
      <c r="V180" s="5"/>
      <c r="W180" s="5"/>
      <c r="X180" s="5"/>
      <c r="Y180" s="5"/>
      <c r="Z180" s="5"/>
      <c r="AA180" s="5"/>
      <c r="AB180" s="5"/>
      <c r="AC180" s="5"/>
      <c r="AD180" s="5"/>
      <c r="AE180" s="5"/>
      <c r="AF180" s="5"/>
      <c r="AG180" s="5"/>
      <c r="AH180" s="5"/>
      <c r="AI180" s="5"/>
      <c r="AJ180" s="5"/>
      <c r="AK180" s="5"/>
      <c r="AL180" s="5"/>
      <c r="AM180" s="5"/>
      <c r="AN180" s="5" t="s">
        <v>137</v>
      </c>
      <c r="AO180" s="5"/>
      <c r="AP180" s="5"/>
    </row>
    <row r="181" spans="1:44" ht="41.4" x14ac:dyDescent="0.25">
      <c r="A181" s="27" t="s">
        <v>440</v>
      </c>
      <c r="B181" s="28" t="s">
        <v>61</v>
      </c>
      <c r="C181" s="32" t="s">
        <v>753</v>
      </c>
      <c r="D181" s="30" t="s">
        <v>655</v>
      </c>
      <c r="E181" s="30" t="s">
        <v>657</v>
      </c>
      <c r="F181" s="30" t="s">
        <v>446</v>
      </c>
      <c r="G181" s="5"/>
      <c r="H181" s="5"/>
      <c r="I181" s="5"/>
      <c r="J181" s="5"/>
      <c r="K181" s="22"/>
      <c r="L181" s="22"/>
      <c r="M181" s="22"/>
      <c r="N181" s="22"/>
      <c r="O181" s="22"/>
      <c r="P181" s="22"/>
      <c r="Q181" s="22"/>
      <c r="R181" s="22"/>
      <c r="S181" s="22"/>
      <c r="T181" s="22"/>
      <c r="U181" s="5"/>
      <c r="V181" s="5"/>
      <c r="W181" s="5"/>
      <c r="X181" s="5"/>
      <c r="Y181" s="5"/>
      <c r="Z181" s="5"/>
      <c r="AA181" s="5"/>
      <c r="AB181" s="5"/>
      <c r="AC181" s="5"/>
      <c r="AD181" s="5"/>
      <c r="AE181" s="5"/>
      <c r="AF181" s="5"/>
      <c r="AG181" s="5"/>
      <c r="AH181" s="5"/>
      <c r="AI181" s="5"/>
      <c r="AJ181" s="5"/>
      <c r="AK181" s="5"/>
      <c r="AL181" s="5"/>
      <c r="AM181" s="5"/>
      <c r="AN181" s="5" t="s">
        <v>137</v>
      </c>
      <c r="AO181" s="5"/>
      <c r="AP181" s="5"/>
    </row>
    <row r="182" spans="1:44" ht="27.6" x14ac:dyDescent="0.25">
      <c r="A182" s="27" t="s">
        <v>440</v>
      </c>
      <c r="B182" s="28" t="s">
        <v>62</v>
      </c>
      <c r="C182" s="32" t="s">
        <v>441</v>
      </c>
      <c r="D182" s="30" t="s">
        <v>655</v>
      </c>
      <c r="E182" s="30" t="s">
        <v>657</v>
      </c>
      <c r="F182" s="30" t="s">
        <v>446</v>
      </c>
      <c r="G182" s="5"/>
      <c r="H182" s="5"/>
      <c r="I182" s="5"/>
      <c r="J182" s="5"/>
      <c r="K182" s="22"/>
      <c r="L182" s="22"/>
      <c r="M182" s="22"/>
      <c r="N182" s="22"/>
      <c r="O182" s="22"/>
      <c r="P182" s="22"/>
      <c r="Q182" s="22"/>
      <c r="R182" s="22"/>
      <c r="S182" s="22"/>
      <c r="T182" s="22"/>
      <c r="U182" s="5"/>
      <c r="V182" s="5"/>
      <c r="W182" s="5"/>
      <c r="X182" s="5"/>
      <c r="Y182" s="5"/>
      <c r="Z182" s="5"/>
      <c r="AA182" s="5"/>
      <c r="AB182" s="5"/>
      <c r="AC182" s="5"/>
      <c r="AD182" s="5"/>
      <c r="AE182" s="5"/>
      <c r="AF182" s="5"/>
      <c r="AG182" s="5"/>
      <c r="AH182" s="5"/>
      <c r="AI182" s="5"/>
      <c r="AJ182" s="5"/>
      <c r="AK182" s="5"/>
      <c r="AL182" s="5"/>
      <c r="AM182" s="5"/>
      <c r="AN182" s="5"/>
      <c r="AO182" s="5"/>
      <c r="AP182" s="5" t="s">
        <v>139</v>
      </c>
      <c r="AR182" s="2"/>
    </row>
    <row r="183" spans="1:44" ht="27.6" x14ac:dyDescent="0.25">
      <c r="A183" s="27" t="s">
        <v>440</v>
      </c>
      <c r="B183" s="28" t="s">
        <v>104</v>
      </c>
      <c r="C183" s="32" t="s">
        <v>754</v>
      </c>
      <c r="D183" s="30" t="s">
        <v>655</v>
      </c>
      <c r="E183" s="30" t="s">
        <v>657</v>
      </c>
      <c r="F183" s="30" t="s">
        <v>446</v>
      </c>
      <c r="G183" s="5"/>
      <c r="H183" s="5"/>
      <c r="I183" s="5"/>
      <c r="J183" s="5"/>
      <c r="K183" s="22"/>
      <c r="L183" s="22"/>
      <c r="M183" s="22"/>
      <c r="N183" s="22"/>
      <c r="O183" s="22"/>
      <c r="P183" s="22"/>
      <c r="Q183" s="22"/>
      <c r="R183" s="22"/>
      <c r="S183" s="22"/>
      <c r="T183" s="22"/>
      <c r="U183" s="5"/>
      <c r="V183" s="5"/>
      <c r="W183" s="5"/>
      <c r="X183" s="5"/>
      <c r="Y183" s="5"/>
      <c r="Z183" s="5"/>
      <c r="AA183" s="5"/>
      <c r="AB183" s="5"/>
      <c r="AC183" s="5"/>
      <c r="AD183" s="5"/>
      <c r="AE183" s="5"/>
      <c r="AF183" s="5"/>
      <c r="AG183" s="5"/>
      <c r="AH183" s="5"/>
      <c r="AI183" s="5"/>
      <c r="AJ183" s="5"/>
      <c r="AK183" s="5"/>
      <c r="AL183" s="5"/>
      <c r="AM183" s="5"/>
      <c r="AN183" s="5"/>
      <c r="AO183" s="5"/>
      <c r="AP183" s="5" t="s">
        <v>139</v>
      </c>
      <c r="AR183" s="2"/>
    </row>
    <row r="184" spans="1:44" ht="30" x14ac:dyDescent="0.25">
      <c r="A184" s="27" t="s">
        <v>440</v>
      </c>
      <c r="B184" s="28" t="s">
        <v>83</v>
      </c>
      <c r="C184" s="32" t="s">
        <v>755</v>
      </c>
      <c r="D184" s="30" t="s">
        <v>655</v>
      </c>
      <c r="E184" s="30" t="s">
        <v>657</v>
      </c>
      <c r="F184" s="30" t="s">
        <v>446</v>
      </c>
      <c r="G184" s="5"/>
      <c r="H184" s="5"/>
      <c r="I184" s="5"/>
      <c r="J184" s="5"/>
      <c r="K184" s="22"/>
      <c r="L184" s="22"/>
      <c r="M184" s="22"/>
      <c r="N184" s="22"/>
      <c r="O184" s="22"/>
      <c r="P184" s="22"/>
      <c r="Q184" s="22"/>
      <c r="R184" s="22"/>
      <c r="S184" s="22"/>
      <c r="T184" s="22"/>
      <c r="U184" s="5"/>
      <c r="V184" s="5"/>
      <c r="W184" s="5"/>
      <c r="X184" s="5"/>
      <c r="Y184" s="5"/>
      <c r="Z184" s="5"/>
      <c r="AA184" s="5"/>
      <c r="AB184" s="5"/>
      <c r="AC184" s="5"/>
      <c r="AD184" s="5"/>
      <c r="AE184" s="5"/>
      <c r="AF184" s="5"/>
      <c r="AG184" s="5"/>
      <c r="AH184" s="5"/>
      <c r="AI184" s="5"/>
      <c r="AJ184" s="5"/>
      <c r="AK184" s="5"/>
      <c r="AL184" s="5"/>
      <c r="AM184" s="5"/>
      <c r="AN184" s="5"/>
      <c r="AO184" s="5"/>
      <c r="AP184" s="5" t="s">
        <v>139</v>
      </c>
      <c r="AR184" s="2"/>
    </row>
    <row r="185" spans="1:44" ht="30" x14ac:dyDescent="0.25">
      <c r="A185" s="27" t="s">
        <v>440</v>
      </c>
      <c r="B185" s="28" t="s">
        <v>66</v>
      </c>
      <c r="C185" s="32" t="s">
        <v>756</v>
      </c>
      <c r="D185" s="30" t="s">
        <v>655</v>
      </c>
      <c r="E185" s="30" t="s">
        <v>657</v>
      </c>
      <c r="F185" s="30" t="s">
        <v>446</v>
      </c>
      <c r="G185" s="5"/>
      <c r="H185" s="5"/>
      <c r="I185" s="5"/>
      <c r="J185" s="5"/>
      <c r="K185" s="22"/>
      <c r="L185" s="22"/>
      <c r="M185" s="22"/>
      <c r="N185" s="22"/>
      <c r="O185" s="22"/>
      <c r="P185" s="22"/>
      <c r="Q185" s="22"/>
      <c r="R185" s="22"/>
      <c r="S185" s="22"/>
      <c r="T185" s="22"/>
      <c r="U185" s="5"/>
      <c r="V185" s="5"/>
      <c r="W185" s="5"/>
      <c r="X185" s="5"/>
      <c r="Y185" s="5"/>
      <c r="Z185" s="5"/>
      <c r="AA185" s="5"/>
      <c r="AB185" s="5"/>
      <c r="AC185" s="5"/>
      <c r="AD185" s="5"/>
      <c r="AE185" s="5"/>
      <c r="AF185" s="5"/>
      <c r="AG185" s="5"/>
      <c r="AH185" s="5"/>
      <c r="AI185" s="5"/>
      <c r="AJ185" s="5"/>
      <c r="AK185" s="5"/>
      <c r="AL185" s="5"/>
      <c r="AM185" s="5"/>
      <c r="AN185" s="5"/>
      <c r="AO185" s="5"/>
      <c r="AP185" s="5" t="s">
        <v>139</v>
      </c>
      <c r="AR185" s="2"/>
    </row>
    <row r="186" spans="1:44" ht="41.4" x14ac:dyDescent="0.25">
      <c r="A186" s="27" t="s">
        <v>440</v>
      </c>
      <c r="B186" s="28" t="s">
        <v>68</v>
      </c>
      <c r="C186" s="32" t="s">
        <v>442</v>
      </c>
      <c r="D186" s="30" t="s">
        <v>655</v>
      </c>
      <c r="E186" s="30" t="s">
        <v>657</v>
      </c>
      <c r="F186" s="30" t="s">
        <v>446</v>
      </c>
      <c r="G186" s="5"/>
      <c r="H186" s="5"/>
      <c r="I186" s="5"/>
      <c r="J186" s="5"/>
      <c r="K186" s="22"/>
      <c r="L186" s="22"/>
      <c r="M186" s="22"/>
      <c r="N186" s="22"/>
      <c r="O186" s="22"/>
      <c r="P186" s="22"/>
      <c r="Q186" s="22"/>
      <c r="R186" s="22"/>
      <c r="S186" s="22"/>
      <c r="T186" s="22"/>
      <c r="U186" s="5"/>
      <c r="V186" s="5"/>
      <c r="W186" s="5"/>
      <c r="X186" s="5"/>
      <c r="Y186" s="5"/>
      <c r="Z186" s="5"/>
      <c r="AA186" s="5"/>
      <c r="AB186" s="5"/>
      <c r="AC186" s="5"/>
      <c r="AD186" s="5"/>
      <c r="AE186" s="5"/>
      <c r="AF186" s="5"/>
      <c r="AG186" s="5"/>
      <c r="AH186" s="5"/>
      <c r="AI186" s="5"/>
      <c r="AJ186" s="5"/>
      <c r="AK186" s="5"/>
      <c r="AL186" s="5"/>
      <c r="AM186" s="5"/>
      <c r="AN186" s="5"/>
      <c r="AO186" s="5"/>
      <c r="AP186" s="5" t="s">
        <v>139</v>
      </c>
    </row>
    <row r="187" spans="1:44" ht="41.4" x14ac:dyDescent="0.25">
      <c r="A187" s="27" t="s">
        <v>440</v>
      </c>
      <c r="B187" s="28" t="s">
        <v>148</v>
      </c>
      <c r="C187" s="32" t="s">
        <v>443</v>
      </c>
      <c r="D187" s="30" t="s">
        <v>655</v>
      </c>
      <c r="E187" s="30" t="s">
        <v>657</v>
      </c>
      <c r="F187" s="30" t="s">
        <v>446</v>
      </c>
      <c r="G187" s="5"/>
      <c r="H187" s="5"/>
      <c r="I187" s="5"/>
      <c r="J187" s="5"/>
      <c r="K187" s="22"/>
      <c r="L187" s="22"/>
      <c r="M187" s="22"/>
      <c r="N187" s="22"/>
      <c r="O187" s="22"/>
      <c r="P187" s="22"/>
      <c r="Q187" s="22"/>
      <c r="R187" s="22"/>
      <c r="S187" s="22"/>
      <c r="T187" s="22"/>
      <c r="U187" s="5"/>
      <c r="V187" s="5"/>
      <c r="W187" s="5"/>
      <c r="X187" s="5"/>
      <c r="Y187" s="5"/>
      <c r="Z187" s="5"/>
      <c r="AA187" s="5"/>
      <c r="AB187" s="5"/>
      <c r="AC187" s="5"/>
      <c r="AD187" s="5"/>
      <c r="AE187" s="5"/>
      <c r="AF187" s="5"/>
      <c r="AG187" s="5"/>
      <c r="AH187" s="5"/>
      <c r="AI187" s="5"/>
      <c r="AJ187" s="5"/>
      <c r="AK187" s="5"/>
      <c r="AL187" s="5"/>
      <c r="AM187" s="5"/>
      <c r="AN187" s="5"/>
      <c r="AO187" s="5"/>
      <c r="AP187" s="5" t="s">
        <v>139</v>
      </c>
    </row>
    <row r="188" spans="1:44" ht="41.4" x14ac:dyDescent="0.25">
      <c r="A188" s="27" t="s">
        <v>440</v>
      </c>
      <c r="B188" s="28" t="s">
        <v>29</v>
      </c>
      <c r="C188" s="32" t="s">
        <v>444</v>
      </c>
      <c r="D188" s="30" t="s">
        <v>655</v>
      </c>
      <c r="E188" s="30" t="s">
        <v>657</v>
      </c>
      <c r="F188" s="30" t="s">
        <v>446</v>
      </c>
      <c r="G188" s="5"/>
      <c r="H188" s="5"/>
      <c r="I188" s="5"/>
      <c r="J188" s="5"/>
      <c r="K188" s="22"/>
      <c r="L188" s="22"/>
      <c r="M188" s="22"/>
      <c r="N188" s="22"/>
      <c r="O188" s="22"/>
      <c r="P188" s="22"/>
      <c r="Q188" s="22"/>
      <c r="R188" s="22"/>
      <c r="S188" s="22"/>
      <c r="T188" s="22"/>
      <c r="U188" s="5"/>
      <c r="V188" s="5"/>
      <c r="W188" s="5"/>
      <c r="X188" s="5"/>
      <c r="Y188" s="5"/>
      <c r="Z188" s="5"/>
      <c r="AA188" s="5"/>
      <c r="AB188" s="5"/>
      <c r="AC188" s="5"/>
      <c r="AD188" s="5"/>
      <c r="AE188" s="5"/>
      <c r="AF188" s="5"/>
      <c r="AG188" s="5"/>
      <c r="AH188" s="5"/>
      <c r="AI188" s="5"/>
      <c r="AJ188" s="5"/>
      <c r="AK188" s="5"/>
      <c r="AL188" s="5"/>
      <c r="AM188" s="5"/>
      <c r="AN188" s="5"/>
      <c r="AO188" s="5"/>
      <c r="AP188" s="5" t="s">
        <v>139</v>
      </c>
    </row>
    <row r="189" spans="1:44" ht="27.6" x14ac:dyDescent="0.25">
      <c r="A189" s="27" t="s">
        <v>440</v>
      </c>
      <c r="B189" s="28" t="s">
        <v>31</v>
      </c>
      <c r="C189" s="32" t="s">
        <v>445</v>
      </c>
      <c r="D189" s="30" t="s">
        <v>655</v>
      </c>
      <c r="E189" s="30" t="s">
        <v>657</v>
      </c>
      <c r="F189" s="30" t="s">
        <v>446</v>
      </c>
      <c r="G189" s="5"/>
      <c r="H189" s="5"/>
      <c r="I189" s="5"/>
      <c r="J189" s="5"/>
      <c r="K189" s="22"/>
      <c r="L189" s="22"/>
      <c r="M189" s="22"/>
      <c r="N189" s="22"/>
      <c r="O189" s="22"/>
      <c r="P189" s="22"/>
      <c r="Q189" s="22"/>
      <c r="R189" s="22"/>
      <c r="S189" s="22"/>
      <c r="T189" s="22"/>
      <c r="U189" s="5"/>
      <c r="V189" s="5"/>
      <c r="W189" s="5"/>
      <c r="X189" s="5"/>
      <c r="Y189" s="5"/>
      <c r="Z189" s="5"/>
      <c r="AA189" s="5"/>
      <c r="AB189" s="5"/>
      <c r="AC189" s="5"/>
      <c r="AD189" s="5"/>
      <c r="AE189" s="5"/>
      <c r="AF189" s="5"/>
      <c r="AG189" s="5"/>
      <c r="AH189" s="5"/>
      <c r="AI189" s="5"/>
      <c r="AJ189" s="5"/>
      <c r="AK189" s="5"/>
      <c r="AL189" s="5"/>
      <c r="AM189" s="5"/>
      <c r="AN189" s="5"/>
      <c r="AO189" s="5"/>
      <c r="AP189" s="5" t="s">
        <v>139</v>
      </c>
    </row>
    <row r="190" spans="1:44" ht="41.4" x14ac:dyDescent="0.25">
      <c r="A190" s="27" t="s">
        <v>488</v>
      </c>
      <c r="B190" s="28" t="s">
        <v>140</v>
      </c>
      <c r="C190" s="32" t="s">
        <v>757</v>
      </c>
      <c r="D190" s="30" t="s">
        <v>664</v>
      </c>
      <c r="E190" s="30" t="s">
        <v>657</v>
      </c>
      <c r="F190" s="30" t="s">
        <v>86</v>
      </c>
      <c r="G190" s="5"/>
      <c r="H190" s="5"/>
      <c r="I190" s="5"/>
      <c r="J190" s="5"/>
      <c r="K190" s="22"/>
      <c r="L190" s="22"/>
      <c r="M190" s="22"/>
      <c r="N190" s="22"/>
      <c r="O190" s="22"/>
      <c r="P190" s="22"/>
      <c r="Q190" s="22"/>
      <c r="R190" s="22"/>
      <c r="S190" s="22"/>
      <c r="T190" s="22"/>
      <c r="U190" s="5" t="s">
        <v>125</v>
      </c>
      <c r="V190" s="5"/>
      <c r="W190" s="5"/>
      <c r="X190" s="5"/>
      <c r="Y190" s="5"/>
      <c r="Z190" s="5"/>
      <c r="AA190" s="5"/>
      <c r="AB190" s="5"/>
      <c r="AC190" s="5"/>
      <c r="AD190" s="5" t="s">
        <v>172</v>
      </c>
      <c r="AE190" s="5" t="s">
        <v>184</v>
      </c>
      <c r="AF190" s="5"/>
      <c r="AG190" s="5"/>
      <c r="AH190" s="5"/>
      <c r="AI190" s="5"/>
      <c r="AJ190" s="5"/>
      <c r="AK190" s="5"/>
      <c r="AL190" s="5"/>
      <c r="AM190" s="5"/>
      <c r="AN190" s="5"/>
      <c r="AO190" s="5"/>
      <c r="AP190" s="5"/>
    </row>
    <row r="191" spans="1:44" ht="27.6" x14ac:dyDescent="0.25">
      <c r="A191" s="27" t="s">
        <v>488</v>
      </c>
      <c r="B191" s="28" t="s">
        <v>60</v>
      </c>
      <c r="C191" s="32" t="s">
        <v>489</v>
      </c>
      <c r="D191" s="30" t="s">
        <v>664</v>
      </c>
      <c r="E191" s="30" t="s">
        <v>657</v>
      </c>
      <c r="F191" s="30" t="s">
        <v>86</v>
      </c>
      <c r="G191" s="5"/>
      <c r="H191" s="5"/>
      <c r="I191" s="5"/>
      <c r="J191" s="5"/>
      <c r="K191" s="22"/>
      <c r="L191" s="22"/>
      <c r="M191" s="22"/>
      <c r="N191" s="22"/>
      <c r="O191" s="22"/>
      <c r="P191" s="22"/>
      <c r="Q191" s="22"/>
      <c r="R191" s="22"/>
      <c r="S191" s="22"/>
      <c r="T191" s="22"/>
      <c r="U191" s="5" t="s">
        <v>125</v>
      </c>
      <c r="V191" s="5" t="s">
        <v>126</v>
      </c>
      <c r="W191" s="5"/>
      <c r="X191" s="5"/>
      <c r="Y191" s="5"/>
      <c r="Z191" s="5"/>
      <c r="AA191" s="5"/>
      <c r="AB191" s="5" t="s">
        <v>130</v>
      </c>
      <c r="AC191" s="5"/>
      <c r="AD191" s="5" t="s">
        <v>172</v>
      </c>
      <c r="AE191" s="5" t="s">
        <v>184</v>
      </c>
      <c r="AF191" s="5"/>
      <c r="AG191" s="5"/>
      <c r="AH191" s="5"/>
      <c r="AI191" s="5" t="s">
        <v>133</v>
      </c>
      <c r="AJ191" s="5"/>
      <c r="AK191" s="5"/>
      <c r="AL191" s="5"/>
      <c r="AM191" s="5"/>
      <c r="AN191" s="5"/>
      <c r="AO191" s="5" t="s">
        <v>138</v>
      </c>
      <c r="AP191" s="5"/>
    </row>
    <row r="192" spans="1:44" ht="41.4" x14ac:dyDescent="0.25">
      <c r="A192" s="27" t="s">
        <v>488</v>
      </c>
      <c r="B192" s="28" t="s">
        <v>61</v>
      </c>
      <c r="C192" s="32" t="s">
        <v>490</v>
      </c>
      <c r="D192" s="30" t="s">
        <v>664</v>
      </c>
      <c r="E192" s="30" t="s">
        <v>657</v>
      </c>
      <c r="F192" s="30" t="s">
        <v>86</v>
      </c>
      <c r="G192" s="5"/>
      <c r="H192" s="5"/>
      <c r="I192" s="5"/>
      <c r="J192" s="5"/>
      <c r="K192" s="22"/>
      <c r="L192" s="22"/>
      <c r="M192" s="22"/>
      <c r="N192" s="22"/>
      <c r="O192" s="22"/>
      <c r="P192" s="22"/>
      <c r="Q192" s="22"/>
      <c r="R192" s="22"/>
      <c r="S192" s="22"/>
      <c r="T192" s="22"/>
      <c r="U192" s="5" t="s">
        <v>125</v>
      </c>
      <c r="V192" s="5"/>
      <c r="W192" s="5"/>
      <c r="X192" s="5"/>
      <c r="Y192" s="5"/>
      <c r="Z192" s="5"/>
      <c r="AA192" s="5"/>
      <c r="AB192" s="5"/>
      <c r="AC192" s="5"/>
      <c r="AD192" s="5" t="s">
        <v>172</v>
      </c>
      <c r="AE192" s="5" t="s">
        <v>184</v>
      </c>
      <c r="AF192" s="5"/>
      <c r="AG192" s="5"/>
      <c r="AH192" s="5"/>
      <c r="AI192" s="5"/>
      <c r="AJ192" s="5"/>
      <c r="AK192" s="5"/>
      <c r="AL192" s="5"/>
      <c r="AM192" s="5"/>
      <c r="AN192" s="5"/>
      <c r="AO192" s="5"/>
      <c r="AP192" s="5"/>
    </row>
    <row r="193" spans="1:44" ht="234.6" x14ac:dyDescent="0.25">
      <c r="A193" s="27" t="s">
        <v>488</v>
      </c>
      <c r="B193" s="28" t="s">
        <v>62</v>
      </c>
      <c r="C193" s="32" t="s">
        <v>491</v>
      </c>
      <c r="D193" s="30" t="s">
        <v>664</v>
      </c>
      <c r="E193" s="30" t="s">
        <v>657</v>
      </c>
      <c r="F193" s="30" t="s">
        <v>86</v>
      </c>
      <c r="G193" s="5"/>
      <c r="H193" s="5"/>
      <c r="I193" s="5"/>
      <c r="J193" s="5"/>
      <c r="K193" s="22"/>
      <c r="L193" s="22"/>
      <c r="M193" s="22"/>
      <c r="N193" s="22"/>
      <c r="O193" s="22"/>
      <c r="P193" s="22"/>
      <c r="Q193" s="22"/>
      <c r="R193" s="22"/>
      <c r="S193" s="22"/>
      <c r="T193" s="22"/>
      <c r="U193" s="5" t="s">
        <v>125</v>
      </c>
      <c r="V193" s="5" t="s">
        <v>126</v>
      </c>
      <c r="W193" s="5"/>
      <c r="X193" s="5"/>
      <c r="Y193" s="5"/>
      <c r="Z193" s="5"/>
      <c r="AA193" s="5"/>
      <c r="AB193" s="5" t="s">
        <v>130</v>
      </c>
      <c r="AC193" s="5"/>
      <c r="AD193" s="5" t="s">
        <v>172</v>
      </c>
      <c r="AE193" s="5" t="s">
        <v>184</v>
      </c>
      <c r="AF193" s="5"/>
      <c r="AG193" s="5"/>
      <c r="AH193" s="5"/>
      <c r="AI193" s="5" t="s">
        <v>133</v>
      </c>
      <c r="AJ193" s="5"/>
      <c r="AK193" s="5"/>
      <c r="AL193" s="5"/>
      <c r="AM193" s="5"/>
      <c r="AN193" s="5"/>
      <c r="AO193" s="5" t="s">
        <v>138</v>
      </c>
      <c r="AP193" s="5"/>
    </row>
    <row r="194" spans="1:44" ht="55.2" x14ac:dyDescent="0.25">
      <c r="A194" s="27" t="s">
        <v>336</v>
      </c>
      <c r="B194" s="28" t="s">
        <v>140</v>
      </c>
      <c r="C194" s="27" t="s">
        <v>340</v>
      </c>
      <c r="D194" s="30" t="s">
        <v>664</v>
      </c>
      <c r="E194" s="30" t="s">
        <v>657</v>
      </c>
      <c r="F194" s="30" t="s">
        <v>59</v>
      </c>
      <c r="G194" s="5"/>
      <c r="H194" s="5"/>
      <c r="I194" s="5"/>
      <c r="J194" s="5"/>
      <c r="K194" s="22"/>
      <c r="L194" s="22"/>
      <c r="M194" s="22"/>
      <c r="N194" s="22"/>
      <c r="O194" s="22"/>
      <c r="P194" s="22"/>
      <c r="Q194" s="22"/>
      <c r="R194" s="22"/>
      <c r="S194" s="22"/>
      <c r="T194" s="22"/>
      <c r="U194" s="5"/>
      <c r="V194" s="5"/>
      <c r="W194" s="5"/>
      <c r="X194" s="5"/>
      <c r="Y194" s="5"/>
      <c r="Z194" s="5"/>
      <c r="AA194" s="5"/>
      <c r="AB194" s="5"/>
      <c r="AC194" s="5"/>
      <c r="AD194" s="5" t="s">
        <v>172</v>
      </c>
      <c r="AE194" s="5" t="s">
        <v>184</v>
      </c>
      <c r="AF194" s="5"/>
      <c r="AG194" s="5"/>
      <c r="AH194" s="5"/>
      <c r="AI194" s="5"/>
      <c r="AJ194" s="5"/>
      <c r="AK194" s="5"/>
      <c r="AL194" s="5"/>
      <c r="AM194" s="5"/>
      <c r="AN194" s="5"/>
      <c r="AO194" s="5" t="s">
        <v>138</v>
      </c>
      <c r="AP194" s="5"/>
    </row>
    <row r="195" spans="1:44" ht="96.6" x14ac:dyDescent="0.25">
      <c r="A195" s="27" t="s">
        <v>336</v>
      </c>
      <c r="B195" s="28" t="s">
        <v>60</v>
      </c>
      <c r="C195" s="27" t="s">
        <v>341</v>
      </c>
      <c r="D195" s="30" t="s">
        <v>664</v>
      </c>
      <c r="E195" s="30" t="s">
        <v>657</v>
      </c>
      <c r="F195" s="30" t="s">
        <v>86</v>
      </c>
      <c r="G195" s="1" t="s">
        <v>812</v>
      </c>
      <c r="R195" s="22"/>
      <c r="T195" s="22"/>
      <c r="U195" s="5" t="s">
        <v>125</v>
      </c>
      <c r="V195" s="5"/>
      <c r="W195" s="5"/>
      <c r="X195" s="5"/>
      <c r="Y195" s="5" t="s">
        <v>127</v>
      </c>
      <c r="Z195" s="5"/>
      <c r="AA195" s="5"/>
      <c r="AB195" s="5" t="s">
        <v>130</v>
      </c>
      <c r="AC195" s="5"/>
      <c r="AD195" s="5"/>
      <c r="AE195" s="5"/>
      <c r="AF195" s="5"/>
      <c r="AG195" s="5"/>
      <c r="AH195" s="5"/>
      <c r="AI195" s="5" t="s">
        <v>133</v>
      </c>
      <c r="AJ195" s="5"/>
      <c r="AK195" s="5"/>
      <c r="AL195" s="5"/>
      <c r="AM195" s="5" t="s">
        <v>136</v>
      </c>
      <c r="AN195" s="5"/>
      <c r="AO195" s="5"/>
      <c r="AP195" s="5" t="s">
        <v>139</v>
      </c>
    </row>
    <row r="196" spans="1:44" ht="82.8" x14ac:dyDescent="0.25">
      <c r="A196" s="27" t="s">
        <v>336</v>
      </c>
      <c r="B196" s="28" t="s">
        <v>61</v>
      </c>
      <c r="C196" s="27" t="s">
        <v>342</v>
      </c>
      <c r="D196" s="30" t="s">
        <v>664</v>
      </c>
      <c r="E196" s="30" t="s">
        <v>657</v>
      </c>
      <c r="F196" s="30" t="s">
        <v>59</v>
      </c>
      <c r="G196" s="5"/>
      <c r="H196" s="5"/>
      <c r="I196" s="5"/>
      <c r="J196" s="5"/>
      <c r="K196" s="22"/>
      <c r="L196" s="22"/>
      <c r="M196" s="22"/>
      <c r="N196" s="22"/>
      <c r="O196" s="22"/>
      <c r="P196" s="22"/>
      <c r="Q196" s="22"/>
      <c r="R196" s="22"/>
      <c r="S196" s="22"/>
      <c r="T196" s="22"/>
      <c r="U196" s="5" t="s">
        <v>125</v>
      </c>
      <c r="V196" s="5"/>
      <c r="W196" s="5"/>
      <c r="X196" s="5"/>
      <c r="Y196" s="5" t="s">
        <v>127</v>
      </c>
      <c r="Z196" s="5"/>
      <c r="AA196" s="5"/>
      <c r="AB196" s="5" t="s">
        <v>130</v>
      </c>
      <c r="AC196" s="5"/>
      <c r="AD196" s="5"/>
      <c r="AE196" s="5"/>
      <c r="AF196" s="5"/>
      <c r="AG196" s="5"/>
      <c r="AH196" s="5"/>
      <c r="AI196" s="5" t="s">
        <v>133</v>
      </c>
      <c r="AJ196" s="5"/>
      <c r="AK196" s="5"/>
      <c r="AL196" s="5"/>
      <c r="AM196" s="5" t="s">
        <v>136</v>
      </c>
      <c r="AN196" s="5"/>
      <c r="AO196" s="5"/>
      <c r="AP196" s="5" t="s">
        <v>139</v>
      </c>
    </row>
    <row r="197" spans="1:44" ht="55.2" x14ac:dyDescent="0.25">
      <c r="A197" s="27" t="s">
        <v>336</v>
      </c>
      <c r="B197" s="28" t="s">
        <v>62</v>
      </c>
      <c r="C197" s="27" t="s">
        <v>343</v>
      </c>
      <c r="D197" s="30" t="s">
        <v>664</v>
      </c>
      <c r="E197" s="30" t="s">
        <v>657</v>
      </c>
      <c r="F197" s="30" t="s">
        <v>86</v>
      </c>
      <c r="G197" s="5"/>
      <c r="H197" s="5"/>
      <c r="I197" s="5"/>
      <c r="J197" s="5"/>
      <c r="K197" s="22"/>
      <c r="L197" s="22"/>
      <c r="M197" s="22"/>
      <c r="N197" s="22"/>
      <c r="O197" s="22"/>
      <c r="P197" s="22"/>
      <c r="Q197" s="22"/>
      <c r="R197" s="22"/>
      <c r="S197" s="22"/>
      <c r="T197" s="22"/>
      <c r="U197" s="5"/>
      <c r="V197" s="5"/>
      <c r="W197" s="5"/>
      <c r="X197" s="5"/>
      <c r="Y197" s="5"/>
      <c r="Z197" s="5"/>
      <c r="AA197" s="5"/>
      <c r="AB197" s="5"/>
      <c r="AC197" s="5"/>
      <c r="AD197" s="5" t="s">
        <v>172</v>
      </c>
      <c r="AE197" s="5" t="s">
        <v>184</v>
      </c>
      <c r="AF197" s="5"/>
      <c r="AG197" s="5"/>
      <c r="AH197" s="5"/>
      <c r="AI197" s="5"/>
      <c r="AJ197" s="5"/>
      <c r="AK197" s="5"/>
      <c r="AL197" s="5"/>
      <c r="AM197" s="5"/>
      <c r="AN197" s="5"/>
      <c r="AO197" s="5"/>
      <c r="AP197" s="5"/>
    </row>
    <row r="198" spans="1:44" ht="27.6" x14ac:dyDescent="0.25">
      <c r="A198" s="27" t="s">
        <v>337</v>
      </c>
      <c r="B198" s="28" t="s">
        <v>140</v>
      </c>
      <c r="C198" s="27" t="s">
        <v>338</v>
      </c>
      <c r="D198" s="30" t="s">
        <v>664</v>
      </c>
      <c r="E198" s="30" t="s">
        <v>657</v>
      </c>
      <c r="F198" s="30" t="s">
        <v>86</v>
      </c>
      <c r="G198" s="5"/>
      <c r="H198" s="5"/>
      <c r="I198" s="5"/>
      <c r="J198" s="5"/>
      <c r="K198" s="22"/>
      <c r="L198" s="22"/>
      <c r="M198" s="22"/>
      <c r="N198" s="22"/>
      <c r="O198" s="22"/>
      <c r="P198" s="22"/>
      <c r="Q198" s="22"/>
      <c r="R198" s="22"/>
      <c r="S198" s="22"/>
      <c r="T198" s="22"/>
      <c r="U198" s="5"/>
      <c r="V198" s="5"/>
      <c r="W198" s="5"/>
      <c r="X198" s="5"/>
      <c r="Y198" s="5"/>
      <c r="Z198" s="5"/>
      <c r="AA198" s="5"/>
      <c r="AB198" s="5"/>
      <c r="AC198" s="5"/>
      <c r="AD198" s="5" t="s">
        <v>172</v>
      </c>
      <c r="AE198" s="5" t="s">
        <v>184</v>
      </c>
      <c r="AF198" s="5"/>
      <c r="AG198" s="5"/>
      <c r="AH198" s="5"/>
      <c r="AI198" s="5"/>
      <c r="AJ198" s="5"/>
      <c r="AK198" s="5"/>
      <c r="AL198" s="5"/>
      <c r="AM198" s="5"/>
      <c r="AN198" s="5"/>
      <c r="AO198" s="5"/>
      <c r="AP198" s="5"/>
    </row>
    <row r="199" spans="1:44" ht="82.8" x14ac:dyDescent="0.25">
      <c r="A199" s="27" t="s">
        <v>337</v>
      </c>
      <c r="B199" s="28" t="s">
        <v>60</v>
      </c>
      <c r="C199" s="27" t="s">
        <v>339</v>
      </c>
      <c r="D199" s="30" t="s">
        <v>664</v>
      </c>
      <c r="E199" s="30" t="s">
        <v>657</v>
      </c>
      <c r="F199" s="30" t="s">
        <v>59</v>
      </c>
      <c r="G199" s="5"/>
      <c r="H199" s="5"/>
      <c r="I199" s="5"/>
      <c r="J199" s="5"/>
      <c r="K199" s="22"/>
      <c r="L199" s="22"/>
      <c r="M199" s="22"/>
      <c r="N199" s="22"/>
      <c r="O199" s="22"/>
      <c r="P199" s="22"/>
      <c r="Q199" s="22"/>
      <c r="R199" s="22"/>
      <c r="S199" s="22"/>
      <c r="T199" s="22"/>
      <c r="U199" s="5"/>
      <c r="V199" s="5"/>
      <c r="W199" s="5"/>
      <c r="X199" s="5"/>
      <c r="Y199" s="5"/>
      <c r="Z199" s="5"/>
      <c r="AA199" s="5"/>
      <c r="AB199" s="5"/>
      <c r="AC199" s="5"/>
      <c r="AD199" s="5"/>
      <c r="AE199" s="5"/>
      <c r="AF199" s="5"/>
      <c r="AG199" s="5" t="s">
        <v>132</v>
      </c>
      <c r="AH199" s="5"/>
      <c r="AI199" s="5"/>
      <c r="AJ199" s="5"/>
      <c r="AK199" s="5"/>
      <c r="AL199" s="5"/>
      <c r="AM199" s="5"/>
      <c r="AN199" s="5" t="s">
        <v>137</v>
      </c>
      <c r="AO199" s="5"/>
      <c r="AP199" s="5"/>
    </row>
    <row r="200" spans="1:44" ht="27.6" x14ac:dyDescent="0.25">
      <c r="A200" s="27" t="s">
        <v>362</v>
      </c>
      <c r="B200" s="28" t="s">
        <v>140</v>
      </c>
      <c r="C200" s="38" t="s">
        <v>363</v>
      </c>
      <c r="D200" s="30" t="s">
        <v>664</v>
      </c>
      <c r="E200" s="30" t="s">
        <v>657</v>
      </c>
      <c r="F200" s="30" t="s">
        <v>86</v>
      </c>
      <c r="G200" s="5"/>
      <c r="H200" s="5"/>
      <c r="I200" s="5"/>
      <c r="J200" s="5"/>
      <c r="K200" s="22"/>
      <c r="L200" s="22"/>
      <c r="M200" s="22"/>
      <c r="N200" s="22"/>
      <c r="O200" s="22"/>
      <c r="P200" s="22"/>
      <c r="Q200" s="22"/>
      <c r="R200" s="22"/>
      <c r="S200" s="22"/>
      <c r="T200" s="22"/>
      <c r="U200" s="5"/>
      <c r="V200" s="5"/>
      <c r="W200" s="5"/>
      <c r="X200" s="5"/>
      <c r="Y200" s="5"/>
      <c r="Z200" s="5" t="s">
        <v>128</v>
      </c>
      <c r="AA200" s="5"/>
      <c r="AB200" s="5"/>
      <c r="AC200" s="5"/>
      <c r="AD200" s="5"/>
      <c r="AE200" s="5"/>
      <c r="AF200" s="5"/>
      <c r="AG200" s="5"/>
      <c r="AH200" s="5"/>
      <c r="AI200" s="5"/>
      <c r="AJ200" s="5"/>
      <c r="AK200" s="5"/>
      <c r="AL200" s="5"/>
      <c r="AM200" s="5"/>
      <c r="AN200" s="5"/>
      <c r="AO200" s="5"/>
      <c r="AP200" s="5"/>
    </row>
    <row r="201" spans="1:44" ht="41.4" x14ac:dyDescent="0.25">
      <c r="A201" s="27" t="s">
        <v>362</v>
      </c>
      <c r="B201" s="28" t="s">
        <v>60</v>
      </c>
      <c r="C201" s="14" t="s">
        <v>364</v>
      </c>
      <c r="D201" s="30" t="s">
        <v>664</v>
      </c>
      <c r="E201" s="30" t="s">
        <v>657</v>
      </c>
      <c r="F201" s="30" t="s">
        <v>86</v>
      </c>
      <c r="G201" s="5"/>
      <c r="H201" s="5"/>
      <c r="I201" s="5"/>
      <c r="J201" s="5"/>
      <c r="K201" s="22"/>
      <c r="L201" s="22"/>
      <c r="M201" s="22"/>
      <c r="N201" s="22"/>
      <c r="O201" s="22"/>
      <c r="P201" s="22"/>
      <c r="Q201" s="22"/>
      <c r="R201" s="22"/>
      <c r="S201" s="22"/>
      <c r="T201" s="22"/>
      <c r="U201" s="5" t="s">
        <v>125</v>
      </c>
      <c r="V201" s="5" t="s">
        <v>126</v>
      </c>
      <c r="W201" s="5"/>
      <c r="X201" s="5"/>
      <c r="Y201" s="5" t="s">
        <v>127</v>
      </c>
      <c r="Z201" s="5" t="s">
        <v>128</v>
      </c>
      <c r="AA201" s="5"/>
      <c r="AB201" s="5" t="s">
        <v>130</v>
      </c>
      <c r="AC201" s="5"/>
      <c r="AD201" s="5" t="s">
        <v>172</v>
      </c>
      <c r="AE201" s="5" t="s">
        <v>184</v>
      </c>
      <c r="AF201" s="5"/>
      <c r="AG201" s="5" t="s">
        <v>132</v>
      </c>
      <c r="AH201" s="5"/>
      <c r="AI201" s="5"/>
      <c r="AJ201" s="5"/>
      <c r="AK201" s="5"/>
      <c r="AL201" s="5"/>
      <c r="AM201" s="5" t="s">
        <v>136</v>
      </c>
      <c r="AN201" s="5" t="s">
        <v>137</v>
      </c>
      <c r="AO201" s="5" t="s">
        <v>138</v>
      </c>
      <c r="AP201" s="5" t="s">
        <v>139</v>
      </c>
    </row>
    <row r="202" spans="1:44" ht="41.4" x14ac:dyDescent="0.25">
      <c r="A202" s="27" t="s">
        <v>362</v>
      </c>
      <c r="B202" s="28" t="s">
        <v>61</v>
      </c>
      <c r="C202" s="39" t="s">
        <v>365</v>
      </c>
      <c r="D202" s="30" t="s">
        <v>664</v>
      </c>
      <c r="E202" s="30" t="s">
        <v>657</v>
      </c>
      <c r="F202" s="30" t="s">
        <v>86</v>
      </c>
      <c r="G202" s="5"/>
      <c r="H202" s="5"/>
      <c r="I202" s="5"/>
      <c r="J202" s="5"/>
      <c r="K202" s="22"/>
      <c r="L202" s="22"/>
      <c r="M202" s="22"/>
      <c r="N202" s="22"/>
      <c r="O202" s="22"/>
      <c r="P202" s="22"/>
      <c r="Q202" s="22"/>
      <c r="R202" s="22"/>
      <c r="S202" s="22"/>
      <c r="T202" s="22"/>
      <c r="U202" s="5" t="s">
        <v>125</v>
      </c>
      <c r="V202" s="5" t="s">
        <v>126</v>
      </c>
      <c r="W202" s="5"/>
      <c r="X202" s="5"/>
      <c r="Y202" s="5" t="s">
        <v>127</v>
      </c>
      <c r="Z202" s="5" t="s">
        <v>128</v>
      </c>
      <c r="AA202" s="5"/>
      <c r="AB202" s="5" t="s">
        <v>130</v>
      </c>
      <c r="AC202" s="5"/>
      <c r="AD202" s="5" t="s">
        <v>172</v>
      </c>
      <c r="AE202" s="5" t="s">
        <v>184</v>
      </c>
      <c r="AF202" s="5"/>
      <c r="AG202" s="5" t="s">
        <v>132</v>
      </c>
      <c r="AH202" s="5"/>
      <c r="AI202" s="5"/>
      <c r="AJ202" s="5"/>
      <c r="AK202" s="5"/>
      <c r="AL202" s="5"/>
      <c r="AM202" s="5" t="s">
        <v>136</v>
      </c>
      <c r="AN202" s="5" t="s">
        <v>137</v>
      </c>
      <c r="AO202" s="5" t="s">
        <v>138</v>
      </c>
      <c r="AP202" s="5" t="s">
        <v>139</v>
      </c>
    </row>
    <row r="203" spans="1:44" ht="55.2" x14ac:dyDescent="0.25">
      <c r="A203" s="27" t="s">
        <v>362</v>
      </c>
      <c r="B203" s="28" t="s">
        <v>62</v>
      </c>
      <c r="C203" s="39" t="s">
        <v>366</v>
      </c>
      <c r="D203" s="30" t="s">
        <v>665</v>
      </c>
      <c r="E203" s="30" t="s">
        <v>657</v>
      </c>
      <c r="F203" s="30" t="s">
        <v>110</v>
      </c>
      <c r="G203" s="5"/>
      <c r="H203" s="5"/>
      <c r="I203" s="5"/>
      <c r="J203" s="5"/>
      <c r="K203" s="22"/>
      <c r="L203" s="22"/>
      <c r="M203" s="22"/>
      <c r="N203" s="22"/>
      <c r="O203" s="22"/>
      <c r="P203" s="22"/>
      <c r="Q203" s="22"/>
      <c r="R203" s="22"/>
      <c r="S203" s="22"/>
      <c r="T203" s="22"/>
      <c r="U203" s="5" t="s">
        <v>125</v>
      </c>
      <c r="V203" s="5" t="s">
        <v>126</v>
      </c>
      <c r="W203" s="5"/>
      <c r="X203" s="5"/>
      <c r="Y203" s="5" t="s">
        <v>127</v>
      </c>
      <c r="Z203" s="5" t="s">
        <v>128</v>
      </c>
      <c r="AA203" s="5"/>
      <c r="AB203" s="5" t="s">
        <v>130</v>
      </c>
      <c r="AC203" s="5"/>
      <c r="AD203" s="5" t="s">
        <v>172</v>
      </c>
      <c r="AE203" s="5" t="s">
        <v>184</v>
      </c>
      <c r="AF203" s="5"/>
      <c r="AG203" s="5" t="s">
        <v>132</v>
      </c>
      <c r="AH203" s="5"/>
      <c r="AI203" s="5"/>
      <c r="AJ203" s="5"/>
      <c r="AK203" s="5"/>
      <c r="AL203" s="5"/>
      <c r="AM203" s="5" t="s">
        <v>136</v>
      </c>
      <c r="AN203" s="5" t="s">
        <v>137</v>
      </c>
      <c r="AO203" s="5" t="s">
        <v>138</v>
      </c>
      <c r="AP203" s="5" t="s">
        <v>139</v>
      </c>
    </row>
    <row r="204" spans="1:44" ht="55.2" x14ac:dyDescent="0.25">
      <c r="A204" s="27" t="s">
        <v>362</v>
      </c>
      <c r="B204" s="28" t="s">
        <v>104</v>
      </c>
      <c r="C204" s="39" t="s">
        <v>367</v>
      </c>
      <c r="D204" s="30" t="s">
        <v>665</v>
      </c>
      <c r="E204" s="30" t="s">
        <v>657</v>
      </c>
      <c r="F204" s="30" t="s">
        <v>110</v>
      </c>
      <c r="G204" s="5"/>
      <c r="H204" s="5"/>
      <c r="I204" s="5"/>
      <c r="J204" s="5"/>
      <c r="K204" s="22"/>
      <c r="L204" s="22"/>
      <c r="M204" s="22"/>
      <c r="N204" s="22"/>
      <c r="O204" s="22"/>
      <c r="P204" s="22"/>
      <c r="Q204" s="22"/>
      <c r="R204" s="22"/>
      <c r="S204" s="22"/>
      <c r="T204" s="22"/>
      <c r="U204" s="5"/>
      <c r="V204" s="5"/>
      <c r="W204" s="5"/>
      <c r="X204" s="5"/>
      <c r="Y204" s="5"/>
      <c r="Z204" s="5" t="s">
        <v>128</v>
      </c>
      <c r="AA204" s="5"/>
      <c r="AB204" s="5"/>
      <c r="AC204" s="5"/>
      <c r="AD204" s="5"/>
      <c r="AE204" s="5"/>
      <c r="AF204" s="5"/>
      <c r="AG204" s="5"/>
      <c r="AH204" s="5"/>
      <c r="AI204" s="5"/>
      <c r="AJ204" s="5"/>
      <c r="AK204" s="5"/>
      <c r="AL204" s="5"/>
      <c r="AM204" s="5"/>
      <c r="AN204" s="5"/>
      <c r="AO204" s="5"/>
      <c r="AP204" s="5"/>
    </row>
    <row r="205" spans="1:44" ht="41.4" x14ac:dyDescent="0.25">
      <c r="A205" s="27" t="s">
        <v>362</v>
      </c>
      <c r="B205" s="28" t="s">
        <v>83</v>
      </c>
      <c r="C205" s="39" t="s">
        <v>99</v>
      </c>
      <c r="D205" s="30" t="s">
        <v>655</v>
      </c>
      <c r="E205" s="30" t="s">
        <v>657</v>
      </c>
      <c r="F205" s="30" t="s">
        <v>86</v>
      </c>
      <c r="G205" s="5"/>
      <c r="H205" s="5"/>
      <c r="I205" s="5"/>
      <c r="J205" s="5"/>
      <c r="K205" s="22"/>
      <c r="L205" s="22"/>
      <c r="M205" s="22"/>
      <c r="N205" s="22"/>
      <c r="O205" s="22"/>
      <c r="P205" s="22"/>
      <c r="Q205" s="22"/>
      <c r="R205" s="22"/>
      <c r="S205" s="22"/>
      <c r="T205" s="22"/>
      <c r="U205" s="5" t="s">
        <v>125</v>
      </c>
      <c r="V205" s="5" t="s">
        <v>126</v>
      </c>
      <c r="W205" s="5"/>
      <c r="X205" s="5"/>
      <c r="Y205" s="5" t="s">
        <v>127</v>
      </c>
      <c r="Z205" s="5" t="s">
        <v>128</v>
      </c>
      <c r="AA205" s="5"/>
      <c r="AB205" s="5" t="s">
        <v>130</v>
      </c>
      <c r="AC205" s="5"/>
      <c r="AD205" s="5" t="s">
        <v>172</v>
      </c>
      <c r="AE205" s="5" t="s">
        <v>184</v>
      </c>
      <c r="AF205" s="5"/>
      <c r="AG205" s="5" t="s">
        <v>132</v>
      </c>
      <c r="AH205" s="5"/>
      <c r="AI205" s="5"/>
      <c r="AJ205" s="5"/>
      <c r="AK205" s="5"/>
      <c r="AL205" s="5"/>
      <c r="AM205" s="5" t="s">
        <v>136</v>
      </c>
      <c r="AN205" s="5" t="s">
        <v>137</v>
      </c>
      <c r="AO205" s="5" t="s">
        <v>138</v>
      </c>
      <c r="AP205" s="5" t="s">
        <v>139</v>
      </c>
      <c r="AR205" s="2"/>
    </row>
    <row r="206" spans="1:44" ht="55.2" x14ac:dyDescent="0.25">
      <c r="A206" s="27" t="s">
        <v>362</v>
      </c>
      <c r="B206" s="28" t="s">
        <v>66</v>
      </c>
      <c r="C206" s="39" t="s">
        <v>368</v>
      </c>
      <c r="D206" s="30" t="s">
        <v>664</v>
      </c>
      <c r="E206" s="30" t="s">
        <v>657</v>
      </c>
      <c r="F206" s="30" t="s">
        <v>110</v>
      </c>
      <c r="G206" s="5"/>
      <c r="H206" s="5"/>
      <c r="I206" s="5"/>
      <c r="J206" s="5"/>
      <c r="K206" s="22"/>
      <c r="L206" s="22"/>
      <c r="M206" s="22"/>
      <c r="N206" s="22"/>
      <c r="O206" s="22"/>
      <c r="P206" s="22"/>
      <c r="Q206" s="22"/>
      <c r="R206" s="22"/>
      <c r="S206" s="22"/>
      <c r="T206" s="22"/>
      <c r="U206" s="5"/>
      <c r="V206" s="5"/>
      <c r="W206" s="5"/>
      <c r="X206" s="5"/>
      <c r="Y206" s="5"/>
      <c r="Z206" s="5" t="s">
        <v>128</v>
      </c>
      <c r="AA206" s="5"/>
      <c r="AB206" s="5"/>
      <c r="AC206" s="5"/>
      <c r="AD206" s="5"/>
      <c r="AE206" s="5"/>
      <c r="AF206" s="5"/>
      <c r="AG206" s="5"/>
      <c r="AH206" s="5"/>
      <c r="AI206" s="5"/>
      <c r="AJ206" s="5"/>
      <c r="AK206" s="5"/>
      <c r="AL206" s="5"/>
      <c r="AM206" s="5"/>
      <c r="AN206" s="5"/>
      <c r="AO206" s="5"/>
      <c r="AP206" s="5"/>
      <c r="AR206" s="2"/>
    </row>
    <row r="207" spans="1:44" ht="55.2" x14ac:dyDescent="0.25">
      <c r="A207" s="27" t="s">
        <v>362</v>
      </c>
      <c r="B207" s="28" t="s">
        <v>68</v>
      </c>
      <c r="C207" s="39" t="s">
        <v>369</v>
      </c>
      <c r="D207" s="30" t="s">
        <v>664</v>
      </c>
      <c r="E207" s="30" t="s">
        <v>657</v>
      </c>
      <c r="F207" s="30" t="s">
        <v>110</v>
      </c>
      <c r="G207" s="5"/>
      <c r="H207" s="5"/>
      <c r="I207" s="5"/>
      <c r="J207" s="5"/>
      <c r="K207" s="22"/>
      <c r="L207" s="22"/>
      <c r="M207" s="22"/>
      <c r="N207" s="22"/>
      <c r="O207" s="22"/>
      <c r="P207" s="22"/>
      <c r="Q207" s="22"/>
      <c r="R207" s="22"/>
      <c r="S207" s="22"/>
      <c r="T207" s="22"/>
      <c r="U207" s="5" t="s">
        <v>125</v>
      </c>
      <c r="V207" s="5" t="s">
        <v>126</v>
      </c>
      <c r="W207" s="5"/>
      <c r="X207" s="5"/>
      <c r="Y207" s="5" t="s">
        <v>127</v>
      </c>
      <c r="Z207" s="5" t="s">
        <v>128</v>
      </c>
      <c r="AA207" s="5"/>
      <c r="AB207" s="5" t="s">
        <v>130</v>
      </c>
      <c r="AC207" s="5"/>
      <c r="AD207" s="5" t="s">
        <v>172</v>
      </c>
      <c r="AE207" s="5" t="s">
        <v>184</v>
      </c>
      <c r="AF207" s="5"/>
      <c r="AG207" s="5" t="s">
        <v>132</v>
      </c>
      <c r="AH207" s="5"/>
      <c r="AI207" s="5"/>
      <c r="AJ207" s="5"/>
      <c r="AK207" s="5"/>
      <c r="AL207" s="5"/>
      <c r="AM207" s="5" t="s">
        <v>136</v>
      </c>
      <c r="AN207" s="5" t="s">
        <v>137</v>
      </c>
      <c r="AO207" s="5" t="s">
        <v>138</v>
      </c>
      <c r="AP207" s="5" t="s">
        <v>139</v>
      </c>
    </row>
    <row r="208" spans="1:44" ht="180" x14ac:dyDescent="0.25">
      <c r="A208" s="27" t="s">
        <v>362</v>
      </c>
      <c r="B208" s="28" t="s">
        <v>148</v>
      </c>
      <c r="C208" s="31" t="s">
        <v>370</v>
      </c>
      <c r="D208" s="30" t="s">
        <v>664</v>
      </c>
      <c r="E208" s="30" t="s">
        <v>657</v>
      </c>
      <c r="F208" s="30" t="s">
        <v>86</v>
      </c>
      <c r="G208" s="5"/>
      <c r="H208" s="5"/>
      <c r="I208" s="5"/>
      <c r="J208" s="5"/>
      <c r="K208" s="22"/>
      <c r="L208" s="22"/>
      <c r="M208" s="22"/>
      <c r="N208" s="22"/>
      <c r="O208" s="22"/>
      <c r="P208" s="22"/>
      <c r="Q208" s="22"/>
      <c r="R208" s="22"/>
      <c r="S208" s="22"/>
      <c r="T208" s="22"/>
      <c r="U208" s="5" t="s">
        <v>125</v>
      </c>
      <c r="V208" s="5" t="s">
        <v>126</v>
      </c>
      <c r="W208" s="5"/>
      <c r="X208" s="5"/>
      <c r="Y208" s="5" t="s">
        <v>127</v>
      </c>
      <c r="Z208" s="5" t="s">
        <v>128</v>
      </c>
      <c r="AA208" s="5"/>
      <c r="AB208" s="5" t="s">
        <v>130</v>
      </c>
      <c r="AC208" s="5"/>
      <c r="AD208" s="5" t="s">
        <v>172</v>
      </c>
      <c r="AE208" s="5" t="s">
        <v>184</v>
      </c>
      <c r="AF208" s="5"/>
      <c r="AG208" s="5" t="s">
        <v>132</v>
      </c>
      <c r="AH208" s="5"/>
      <c r="AI208" s="5"/>
      <c r="AJ208" s="5"/>
      <c r="AK208" s="5"/>
      <c r="AL208" s="5"/>
      <c r="AM208" s="5" t="s">
        <v>136</v>
      </c>
      <c r="AN208" s="5" t="s">
        <v>137</v>
      </c>
      <c r="AO208" s="5" t="s">
        <v>138</v>
      </c>
      <c r="AP208" s="5" t="s">
        <v>139</v>
      </c>
    </row>
    <row r="209" spans="1:44" ht="179.4" x14ac:dyDescent="0.25">
      <c r="A209" s="27" t="s">
        <v>192</v>
      </c>
      <c r="B209" s="28" t="s">
        <v>140</v>
      </c>
      <c r="C209" s="28" t="s">
        <v>193</v>
      </c>
      <c r="D209" s="29" t="s">
        <v>653</v>
      </c>
      <c r="E209" s="29" t="s">
        <v>657</v>
      </c>
      <c r="F209" s="29" t="s">
        <v>110</v>
      </c>
      <c r="AG209" s="1" t="s">
        <v>132</v>
      </c>
    </row>
    <row r="210" spans="1:44" ht="193.2" x14ac:dyDescent="0.25">
      <c r="A210" s="27" t="s">
        <v>192</v>
      </c>
      <c r="B210" s="28" t="s">
        <v>60</v>
      </c>
      <c r="C210" s="28" t="s">
        <v>195</v>
      </c>
      <c r="D210" s="29" t="s">
        <v>653</v>
      </c>
      <c r="E210" s="29" t="s">
        <v>657</v>
      </c>
      <c r="F210" s="29" t="s">
        <v>110</v>
      </c>
      <c r="AN210" s="1" t="s">
        <v>137</v>
      </c>
    </row>
    <row r="211" spans="1:44" ht="179.4" x14ac:dyDescent="0.25">
      <c r="A211" s="27" t="s">
        <v>192</v>
      </c>
      <c r="B211" s="28" t="s">
        <v>61</v>
      </c>
      <c r="C211" s="28" t="s">
        <v>194</v>
      </c>
      <c r="D211" s="29" t="s">
        <v>653</v>
      </c>
      <c r="E211" s="29" t="s">
        <v>657</v>
      </c>
      <c r="F211" s="29" t="s">
        <v>110</v>
      </c>
      <c r="U211" s="1" t="s">
        <v>125</v>
      </c>
    </row>
    <row r="212" spans="1:44" ht="27.6" x14ac:dyDescent="0.25">
      <c r="A212" s="27" t="s">
        <v>4</v>
      </c>
      <c r="B212" s="28" t="s">
        <v>2</v>
      </c>
      <c r="C212" s="28" t="s">
        <v>3</v>
      </c>
      <c r="D212" s="29" t="s">
        <v>653</v>
      </c>
      <c r="E212" s="29" t="s">
        <v>657</v>
      </c>
      <c r="F212" s="30" t="s">
        <v>110</v>
      </c>
      <c r="U212" s="5"/>
      <c r="V212" s="5"/>
      <c r="W212" s="5"/>
      <c r="X212" s="5"/>
      <c r="Y212" s="5"/>
      <c r="Z212" s="5"/>
      <c r="AA212" s="5"/>
      <c r="AB212" s="5"/>
      <c r="AC212" s="5"/>
      <c r="AD212" s="5"/>
      <c r="AE212" s="5"/>
      <c r="AF212" s="5"/>
      <c r="AG212" s="5" t="s">
        <v>132</v>
      </c>
      <c r="AH212" s="5"/>
      <c r="AI212" s="5"/>
      <c r="AJ212" s="5"/>
      <c r="AK212" s="5"/>
      <c r="AL212" s="5"/>
      <c r="AM212" s="5"/>
      <c r="AN212" s="5"/>
      <c r="AO212" s="5"/>
      <c r="AP212" s="5"/>
    </row>
    <row r="213" spans="1:44" ht="41.4" x14ac:dyDescent="0.25">
      <c r="A213" s="27" t="s">
        <v>4</v>
      </c>
      <c r="B213" s="28" t="s">
        <v>114</v>
      </c>
      <c r="C213" s="28" t="s">
        <v>115</v>
      </c>
      <c r="D213" s="29" t="s">
        <v>653</v>
      </c>
      <c r="E213" s="29" t="s">
        <v>657</v>
      </c>
      <c r="F213" s="30" t="s">
        <v>110</v>
      </c>
      <c r="U213" s="5"/>
      <c r="V213" s="5"/>
      <c r="W213" s="5"/>
      <c r="X213" s="5"/>
      <c r="Y213" s="5"/>
      <c r="Z213" s="5"/>
      <c r="AA213" s="5"/>
      <c r="AB213" s="5"/>
      <c r="AC213" s="5"/>
      <c r="AD213" s="5"/>
      <c r="AE213" s="5"/>
      <c r="AF213" s="5"/>
      <c r="AG213" s="5" t="s">
        <v>132</v>
      </c>
      <c r="AH213" s="5"/>
      <c r="AI213" s="5"/>
      <c r="AJ213" s="5"/>
      <c r="AK213" s="5"/>
      <c r="AL213" s="5"/>
      <c r="AM213" s="5"/>
      <c r="AN213" s="5"/>
      <c r="AO213" s="5"/>
      <c r="AP213" s="5"/>
    </row>
    <row r="214" spans="1:44" ht="41.4" x14ac:dyDescent="0.25">
      <c r="A214" s="27" t="s">
        <v>328</v>
      </c>
      <c r="B214" s="28" t="s">
        <v>140</v>
      </c>
      <c r="C214" s="27" t="s">
        <v>329</v>
      </c>
      <c r="D214" s="30" t="s">
        <v>664</v>
      </c>
      <c r="E214" s="30" t="s">
        <v>657</v>
      </c>
      <c r="F214" s="30" t="s">
        <v>86</v>
      </c>
      <c r="G214" s="5"/>
      <c r="H214" s="5"/>
      <c r="I214" s="5"/>
      <c r="J214" s="5"/>
      <c r="K214" s="22"/>
      <c r="L214" s="22"/>
      <c r="M214" s="22"/>
      <c r="N214" s="22"/>
      <c r="O214" s="22"/>
      <c r="P214" s="22"/>
      <c r="Q214" s="22"/>
      <c r="R214" s="22"/>
      <c r="S214" s="22"/>
      <c r="T214" s="22"/>
      <c r="U214" s="5" t="s">
        <v>125</v>
      </c>
      <c r="V214" s="5"/>
      <c r="W214" s="5"/>
      <c r="X214" s="5"/>
      <c r="Y214" s="5"/>
      <c r="Z214" s="5"/>
      <c r="AA214" s="5"/>
      <c r="AB214" s="5"/>
      <c r="AC214" s="5"/>
      <c r="AD214" s="5"/>
      <c r="AE214" s="5"/>
      <c r="AF214" s="5"/>
      <c r="AG214" s="5" t="s">
        <v>132</v>
      </c>
      <c r="AH214" s="5"/>
      <c r="AI214" s="5"/>
      <c r="AJ214" s="5"/>
      <c r="AK214" s="5"/>
      <c r="AL214" s="5"/>
      <c r="AM214" s="5"/>
      <c r="AN214" s="5" t="s">
        <v>137</v>
      </c>
      <c r="AO214" s="5"/>
      <c r="AP214" s="5"/>
      <c r="AR214" s="2"/>
    </row>
    <row r="215" spans="1:44" ht="41.4" x14ac:dyDescent="0.25">
      <c r="A215" s="27" t="s">
        <v>328</v>
      </c>
      <c r="B215" s="28" t="s">
        <v>60</v>
      </c>
      <c r="C215" s="27" t="s">
        <v>330</v>
      </c>
      <c r="D215" s="30" t="s">
        <v>664</v>
      </c>
      <c r="E215" s="30" t="s">
        <v>657</v>
      </c>
      <c r="F215" s="30" t="s">
        <v>86</v>
      </c>
      <c r="G215" s="5"/>
      <c r="H215" s="5"/>
      <c r="I215" s="5"/>
      <c r="J215" s="5"/>
      <c r="K215" s="22"/>
      <c r="L215" s="22"/>
      <c r="M215" s="22"/>
      <c r="N215" s="22"/>
      <c r="O215" s="22"/>
      <c r="P215" s="22"/>
      <c r="Q215" s="22"/>
      <c r="R215" s="22"/>
      <c r="S215" s="22"/>
      <c r="T215" s="22"/>
      <c r="U215" s="5"/>
      <c r="V215" s="5"/>
      <c r="W215" s="5"/>
      <c r="X215" s="5"/>
      <c r="Y215" s="5"/>
      <c r="Z215" s="5"/>
      <c r="AA215" s="5"/>
      <c r="AB215" s="5"/>
      <c r="AC215" s="5"/>
      <c r="AD215" s="5"/>
      <c r="AE215" s="5"/>
      <c r="AF215" s="5"/>
      <c r="AG215" s="5"/>
      <c r="AH215" s="5"/>
      <c r="AI215" s="5"/>
      <c r="AJ215" s="5"/>
      <c r="AK215" s="5"/>
      <c r="AL215" s="5"/>
      <c r="AM215" s="5" t="s">
        <v>136</v>
      </c>
      <c r="AN215" s="5"/>
      <c r="AO215" s="5"/>
      <c r="AP215" s="5"/>
    </row>
    <row r="216" spans="1:44" ht="69" x14ac:dyDescent="0.25">
      <c r="A216" s="27" t="s">
        <v>328</v>
      </c>
      <c r="B216" s="28" t="s">
        <v>61</v>
      </c>
      <c r="C216" s="27" t="s">
        <v>331</v>
      </c>
      <c r="D216" s="30" t="s">
        <v>664</v>
      </c>
      <c r="E216" s="30" t="s">
        <v>657</v>
      </c>
      <c r="F216" s="30" t="s">
        <v>110</v>
      </c>
      <c r="G216" s="1" t="s">
        <v>812</v>
      </c>
      <c r="R216" s="22"/>
      <c r="T216" s="22"/>
      <c r="U216" s="5" t="s">
        <v>125</v>
      </c>
      <c r="V216" s="5"/>
      <c r="W216" s="5"/>
      <c r="X216" s="5"/>
      <c r="Y216" s="5"/>
      <c r="Z216" s="5"/>
      <c r="AA216" s="5"/>
      <c r="AB216" s="5"/>
      <c r="AC216" s="5"/>
      <c r="AD216" s="5"/>
      <c r="AE216" s="5"/>
      <c r="AF216" s="5"/>
      <c r="AG216" s="5" t="s">
        <v>132</v>
      </c>
      <c r="AH216" s="5"/>
      <c r="AI216" s="5"/>
      <c r="AJ216" s="5"/>
      <c r="AK216" s="5"/>
      <c r="AL216" s="5"/>
      <c r="AM216" s="5" t="s">
        <v>136</v>
      </c>
      <c r="AN216" s="5" t="s">
        <v>137</v>
      </c>
      <c r="AO216" s="5"/>
      <c r="AP216" s="5"/>
    </row>
    <row r="217" spans="1:44" ht="110.4" x14ac:dyDescent="0.25">
      <c r="A217" s="27" t="s">
        <v>328</v>
      </c>
      <c r="B217" s="28" t="s">
        <v>62</v>
      </c>
      <c r="C217" s="27" t="s">
        <v>332</v>
      </c>
      <c r="D217" s="30" t="s">
        <v>664</v>
      </c>
      <c r="E217" s="30" t="s">
        <v>657</v>
      </c>
      <c r="F217" s="30" t="s">
        <v>86</v>
      </c>
      <c r="G217" s="1" t="s">
        <v>812</v>
      </c>
      <c r="R217" s="22"/>
      <c r="T217" s="22"/>
      <c r="U217" s="5" t="s">
        <v>125</v>
      </c>
      <c r="V217" s="5"/>
      <c r="W217" s="5"/>
      <c r="X217" s="5"/>
      <c r="Y217" s="5"/>
      <c r="Z217" s="5"/>
      <c r="AA217" s="5"/>
      <c r="AB217" s="5"/>
      <c r="AC217" s="5"/>
      <c r="AD217" s="5"/>
      <c r="AE217" s="5"/>
      <c r="AF217" s="5"/>
      <c r="AG217" s="5" t="s">
        <v>132</v>
      </c>
      <c r="AH217" s="5"/>
      <c r="AI217" s="5"/>
      <c r="AJ217" s="5"/>
      <c r="AK217" s="5"/>
      <c r="AL217" s="5"/>
      <c r="AM217" s="5" t="s">
        <v>136</v>
      </c>
      <c r="AN217" s="5" t="s">
        <v>137</v>
      </c>
      <c r="AO217" s="5"/>
      <c r="AP217" s="5"/>
    </row>
    <row r="218" spans="1:44" ht="69" x14ac:dyDescent="0.25">
      <c r="A218" s="27" t="s">
        <v>328</v>
      </c>
      <c r="B218" s="28" t="s">
        <v>104</v>
      </c>
      <c r="C218" s="27" t="s">
        <v>333</v>
      </c>
      <c r="D218" s="30" t="s">
        <v>664</v>
      </c>
      <c r="E218" s="30" t="s">
        <v>657</v>
      </c>
      <c r="F218" s="30" t="s">
        <v>86</v>
      </c>
      <c r="G218" s="5"/>
      <c r="H218" s="5"/>
      <c r="I218" s="5"/>
      <c r="J218" s="5"/>
      <c r="K218" s="22"/>
      <c r="L218" s="22"/>
      <c r="M218" s="22"/>
      <c r="N218" s="22"/>
      <c r="O218" s="22"/>
      <c r="P218" s="22"/>
      <c r="Q218" s="22"/>
      <c r="R218" s="22"/>
      <c r="S218" s="22"/>
      <c r="T218" s="22"/>
      <c r="U218" s="5" t="s">
        <v>125</v>
      </c>
      <c r="V218" s="5"/>
      <c r="W218" s="5"/>
      <c r="X218" s="5"/>
      <c r="Y218" s="5"/>
      <c r="Z218" s="5"/>
      <c r="AA218" s="5"/>
      <c r="AB218" s="5"/>
      <c r="AC218" s="5"/>
      <c r="AD218" s="5"/>
      <c r="AE218" s="5"/>
      <c r="AF218" s="5"/>
      <c r="AG218" s="5" t="s">
        <v>132</v>
      </c>
      <c r="AH218" s="5"/>
      <c r="AI218" s="5"/>
      <c r="AJ218" s="5"/>
      <c r="AK218" s="5"/>
      <c r="AL218" s="5"/>
      <c r="AM218" s="5"/>
      <c r="AN218" s="5" t="s">
        <v>137</v>
      </c>
      <c r="AO218" s="5"/>
      <c r="AP218" s="5"/>
    </row>
    <row r="219" spans="1:44" ht="55.2" x14ac:dyDescent="0.25">
      <c r="A219" s="27" t="s">
        <v>328</v>
      </c>
      <c r="B219" s="28" t="s">
        <v>83</v>
      </c>
      <c r="C219" s="27" t="s">
        <v>334</v>
      </c>
      <c r="D219" s="30" t="s">
        <v>664</v>
      </c>
      <c r="E219" s="30" t="s">
        <v>657</v>
      </c>
      <c r="F219" s="30" t="s">
        <v>86</v>
      </c>
      <c r="G219" s="1" t="s">
        <v>812</v>
      </c>
      <c r="R219" s="22"/>
      <c r="T219" s="22"/>
      <c r="U219" s="5"/>
      <c r="V219" s="5"/>
      <c r="W219" s="5"/>
      <c r="X219" s="5"/>
      <c r="Y219" s="5"/>
      <c r="Z219" s="5" t="s">
        <v>128</v>
      </c>
      <c r="AA219" s="5"/>
      <c r="AB219" s="5"/>
      <c r="AC219" s="5"/>
      <c r="AD219" s="5"/>
      <c r="AE219" s="5"/>
      <c r="AF219" s="5"/>
      <c r="AG219" s="5"/>
      <c r="AH219" s="5"/>
      <c r="AI219" s="5"/>
      <c r="AJ219" s="5"/>
      <c r="AK219" s="5"/>
      <c r="AL219" s="5"/>
      <c r="AM219" s="5"/>
      <c r="AN219" s="5"/>
      <c r="AO219" s="5"/>
      <c r="AP219" s="5"/>
    </row>
    <row r="220" spans="1:44" ht="27.6" x14ac:dyDescent="0.25">
      <c r="A220" s="27" t="s">
        <v>406</v>
      </c>
      <c r="B220" s="28" t="s">
        <v>140</v>
      </c>
      <c r="C220" s="39" t="s">
        <v>761</v>
      </c>
      <c r="D220" s="30" t="s">
        <v>664</v>
      </c>
      <c r="E220" s="30" t="s">
        <v>657</v>
      </c>
      <c r="F220" s="30" t="s">
        <v>59</v>
      </c>
      <c r="G220" s="5"/>
      <c r="H220" s="5"/>
      <c r="I220" s="5"/>
      <c r="J220" s="5"/>
      <c r="K220" s="22"/>
      <c r="L220" s="22"/>
      <c r="M220" s="22"/>
      <c r="N220" s="22"/>
      <c r="O220" s="22"/>
      <c r="P220" s="22"/>
      <c r="Q220" s="22"/>
      <c r="R220" s="22"/>
      <c r="S220" s="22"/>
      <c r="T220" s="22"/>
      <c r="U220" s="5"/>
      <c r="V220" s="5"/>
      <c r="W220" s="5"/>
      <c r="X220" s="5"/>
      <c r="Y220" s="5"/>
      <c r="Z220" s="5"/>
      <c r="AA220" s="5"/>
      <c r="AB220" s="5"/>
      <c r="AC220" s="5"/>
      <c r="AD220" s="5"/>
      <c r="AE220" s="5"/>
      <c r="AF220" s="5"/>
      <c r="AG220" s="5"/>
      <c r="AH220" s="5"/>
      <c r="AI220" s="5"/>
      <c r="AJ220" s="5"/>
      <c r="AK220" s="5"/>
      <c r="AL220" s="5"/>
      <c r="AM220" s="5" t="s">
        <v>136</v>
      </c>
      <c r="AN220" s="5"/>
      <c r="AO220" s="5"/>
      <c r="AP220" s="5"/>
    </row>
    <row r="221" spans="1:44" ht="41.4" x14ac:dyDescent="0.25">
      <c r="A221" s="27" t="s">
        <v>406</v>
      </c>
      <c r="B221" s="28" t="s">
        <v>60</v>
      </c>
      <c r="C221" s="39" t="s">
        <v>407</v>
      </c>
      <c r="D221" s="30" t="s">
        <v>664</v>
      </c>
      <c r="E221" s="30" t="s">
        <v>657</v>
      </c>
      <c r="F221" s="30" t="s">
        <v>59</v>
      </c>
      <c r="G221" s="5"/>
      <c r="H221" s="5"/>
      <c r="I221" s="5"/>
      <c r="J221" s="5"/>
      <c r="K221" s="22"/>
      <c r="L221" s="22"/>
      <c r="M221" s="22"/>
      <c r="N221" s="22"/>
      <c r="O221" s="22"/>
      <c r="P221" s="22"/>
      <c r="Q221" s="22"/>
      <c r="R221" s="22"/>
      <c r="S221" s="22"/>
      <c r="T221" s="22"/>
      <c r="U221" s="5"/>
      <c r="V221" s="5"/>
      <c r="W221" s="5"/>
      <c r="X221" s="5"/>
      <c r="Y221" s="5" t="s">
        <v>127</v>
      </c>
      <c r="Z221" s="5"/>
      <c r="AA221" s="5"/>
      <c r="AB221" s="5"/>
      <c r="AC221" s="5"/>
      <c r="AD221" s="5"/>
      <c r="AE221" s="5"/>
      <c r="AF221" s="5"/>
      <c r="AG221" s="5"/>
      <c r="AH221" s="5"/>
      <c r="AI221" s="5"/>
      <c r="AJ221" s="5"/>
      <c r="AK221" s="5"/>
      <c r="AL221" s="5"/>
      <c r="AM221" s="5" t="s">
        <v>136</v>
      </c>
      <c r="AN221" s="5"/>
      <c r="AO221" s="5"/>
      <c r="AP221" s="5"/>
      <c r="AR221" s="2"/>
    </row>
    <row r="222" spans="1:44" ht="41.4" x14ac:dyDescent="0.25">
      <c r="A222" s="27" t="s">
        <v>406</v>
      </c>
      <c r="B222" s="28" t="s">
        <v>61</v>
      </c>
      <c r="C222" s="39" t="s">
        <v>762</v>
      </c>
      <c r="D222" s="30" t="s">
        <v>664</v>
      </c>
      <c r="E222" s="30" t="s">
        <v>657</v>
      </c>
      <c r="F222" s="30" t="s">
        <v>59</v>
      </c>
      <c r="G222" s="5"/>
      <c r="H222" s="5"/>
      <c r="I222" s="5"/>
      <c r="J222" s="5"/>
      <c r="K222" s="22"/>
      <c r="L222" s="22"/>
      <c r="M222" s="22"/>
      <c r="N222" s="22"/>
      <c r="O222" s="22"/>
      <c r="P222" s="22"/>
      <c r="Q222" s="22"/>
      <c r="R222" s="22"/>
      <c r="S222" s="22"/>
      <c r="T222" s="22"/>
      <c r="U222" s="5"/>
      <c r="V222" s="5"/>
      <c r="W222" s="5"/>
      <c r="X222" s="5"/>
      <c r="Y222" s="5" t="s">
        <v>127</v>
      </c>
      <c r="Z222" s="5"/>
      <c r="AA222" s="5"/>
      <c r="AB222" s="5"/>
      <c r="AC222" s="5"/>
      <c r="AD222" s="5"/>
      <c r="AE222" s="5"/>
      <c r="AF222" s="5"/>
      <c r="AG222" s="5"/>
      <c r="AH222" s="5"/>
      <c r="AI222" s="5"/>
      <c r="AJ222" s="5"/>
      <c r="AK222" s="5"/>
      <c r="AL222" s="5"/>
      <c r="AM222" s="5" t="s">
        <v>136</v>
      </c>
      <c r="AN222" s="5"/>
      <c r="AO222" s="5"/>
      <c r="AP222" s="5"/>
    </row>
    <row r="223" spans="1:44" ht="27.6" x14ac:dyDescent="0.25">
      <c r="A223" s="27" t="s">
        <v>406</v>
      </c>
      <c r="B223" s="28" t="s">
        <v>62</v>
      </c>
      <c r="C223" s="39" t="s">
        <v>763</v>
      </c>
      <c r="D223" s="30" t="s">
        <v>664</v>
      </c>
      <c r="E223" s="30" t="s">
        <v>657</v>
      </c>
      <c r="F223" s="30" t="s">
        <v>59</v>
      </c>
      <c r="G223" s="5"/>
      <c r="H223" s="5"/>
      <c r="I223" s="5"/>
      <c r="J223" s="5"/>
      <c r="K223" s="22"/>
      <c r="L223" s="22"/>
      <c r="M223" s="22"/>
      <c r="N223" s="22"/>
      <c r="O223" s="22"/>
      <c r="P223" s="22"/>
      <c r="Q223" s="22"/>
      <c r="R223" s="22"/>
      <c r="S223" s="22"/>
      <c r="T223" s="22"/>
      <c r="U223" s="5"/>
      <c r="V223" s="5"/>
      <c r="W223" s="5"/>
      <c r="X223" s="5"/>
      <c r="Y223" s="5" t="s">
        <v>127</v>
      </c>
      <c r="Z223" s="5"/>
      <c r="AA223" s="5"/>
      <c r="AB223" s="5"/>
      <c r="AC223" s="5"/>
      <c r="AD223" s="5"/>
      <c r="AE223" s="5"/>
      <c r="AF223" s="5"/>
      <c r="AG223" s="5"/>
      <c r="AH223" s="5"/>
      <c r="AI223" s="5"/>
      <c r="AJ223" s="5"/>
      <c r="AK223" s="5"/>
      <c r="AL223" s="5"/>
      <c r="AM223" s="5" t="s">
        <v>136</v>
      </c>
      <c r="AN223" s="5"/>
      <c r="AO223" s="5"/>
      <c r="AP223" s="5"/>
    </row>
    <row r="224" spans="1:44" ht="27.6" x14ac:dyDescent="0.25">
      <c r="A224" s="27" t="s">
        <v>406</v>
      </c>
      <c r="B224" s="28" t="s">
        <v>104</v>
      </c>
      <c r="C224" s="39" t="s">
        <v>764</v>
      </c>
      <c r="D224" s="30" t="s">
        <v>664</v>
      </c>
      <c r="E224" s="30" t="s">
        <v>657</v>
      </c>
      <c r="F224" s="30" t="s">
        <v>59</v>
      </c>
      <c r="G224" s="5"/>
      <c r="H224" s="5"/>
      <c r="I224" s="5"/>
      <c r="J224" s="5"/>
      <c r="K224" s="22"/>
      <c r="L224" s="22"/>
      <c r="M224" s="22"/>
      <c r="N224" s="22"/>
      <c r="O224" s="22"/>
      <c r="P224" s="22"/>
      <c r="Q224" s="22"/>
      <c r="R224" s="22"/>
      <c r="S224" s="22"/>
      <c r="T224" s="22"/>
      <c r="U224" s="5"/>
      <c r="V224" s="5"/>
      <c r="W224" s="5"/>
      <c r="X224" s="5"/>
      <c r="Y224" s="5"/>
      <c r="Z224" s="5"/>
      <c r="AA224" s="5"/>
      <c r="AB224" s="5"/>
      <c r="AC224" s="5"/>
      <c r="AD224" s="5" t="s">
        <v>172</v>
      </c>
      <c r="AE224" s="5" t="s">
        <v>184</v>
      </c>
      <c r="AF224" s="5"/>
      <c r="AG224" s="5" t="s">
        <v>132</v>
      </c>
      <c r="AH224" s="5"/>
      <c r="AI224" s="5"/>
      <c r="AJ224" s="5"/>
      <c r="AK224" s="5"/>
      <c r="AL224" s="5"/>
      <c r="AM224" s="5"/>
      <c r="AN224" s="5"/>
      <c r="AO224" s="5"/>
      <c r="AP224" s="5"/>
    </row>
    <row r="225" spans="1:43" ht="55.2" x14ac:dyDescent="0.25">
      <c r="A225" s="27" t="s">
        <v>406</v>
      </c>
      <c r="B225" s="28" t="s">
        <v>83</v>
      </c>
      <c r="C225" s="39" t="s">
        <v>765</v>
      </c>
      <c r="D225" s="30" t="s">
        <v>664</v>
      </c>
      <c r="E225" s="30" t="s">
        <v>657</v>
      </c>
      <c r="F225" s="30" t="s">
        <v>59</v>
      </c>
      <c r="G225" s="5"/>
      <c r="H225" s="5"/>
      <c r="I225" s="5"/>
      <c r="J225" s="5"/>
      <c r="K225" s="22"/>
      <c r="L225" s="22"/>
      <c r="M225" s="22"/>
      <c r="N225" s="22"/>
      <c r="O225" s="22"/>
      <c r="P225" s="22"/>
      <c r="Q225" s="22"/>
      <c r="R225" s="22"/>
      <c r="S225" s="22"/>
      <c r="T225" s="22"/>
      <c r="U225" s="5"/>
      <c r="V225" s="5"/>
      <c r="W225" s="5"/>
      <c r="X225" s="5"/>
      <c r="Y225" s="5"/>
      <c r="Z225" s="5"/>
      <c r="AA225" s="5"/>
      <c r="AB225" s="5"/>
      <c r="AC225" s="5"/>
      <c r="AD225" s="5"/>
      <c r="AE225" s="5"/>
      <c r="AF225" s="5"/>
      <c r="AG225" s="5"/>
      <c r="AH225" s="5"/>
      <c r="AI225" s="5"/>
      <c r="AJ225" s="5"/>
      <c r="AK225" s="5"/>
      <c r="AL225" s="5"/>
      <c r="AM225" s="5" t="s">
        <v>136</v>
      </c>
      <c r="AN225" s="5"/>
      <c r="AO225" s="5"/>
      <c r="AP225" s="5"/>
      <c r="AQ225" s="3" t="str">
        <f t="shared" ref="AQ225:AQ230" si="2">C225&amp;CHAR(10)</f>
        <v xml:space="preserve">Each Transmission Owner shall have DDR data to determine the following electrical quantities for each BES Element it owns for which it received notification as identified in Requirement R5: [Please see the standard for more information]
</v>
      </c>
    </row>
    <row r="226" spans="1:43" ht="55.2" x14ac:dyDescent="0.25">
      <c r="A226" s="27" t="s">
        <v>406</v>
      </c>
      <c r="B226" s="28" t="s">
        <v>66</v>
      </c>
      <c r="C226" s="39" t="s">
        <v>766</v>
      </c>
      <c r="D226" s="30" t="s">
        <v>664</v>
      </c>
      <c r="E226" s="30" t="s">
        <v>657</v>
      </c>
      <c r="F226" s="30" t="s">
        <v>59</v>
      </c>
      <c r="G226" s="5"/>
      <c r="H226" s="5"/>
      <c r="I226" s="5"/>
      <c r="J226" s="5"/>
      <c r="K226" s="22"/>
      <c r="L226" s="22"/>
      <c r="M226" s="22"/>
      <c r="N226" s="22"/>
      <c r="O226" s="22"/>
      <c r="P226" s="22"/>
      <c r="Q226" s="22"/>
      <c r="R226" s="22"/>
      <c r="S226" s="22"/>
      <c r="T226" s="22"/>
      <c r="U226" s="5"/>
      <c r="V226" s="5"/>
      <c r="W226" s="5"/>
      <c r="X226" s="5"/>
      <c r="Y226" s="5" t="s">
        <v>127</v>
      </c>
      <c r="Z226" s="5"/>
      <c r="AA226" s="5"/>
      <c r="AB226" s="5"/>
      <c r="AC226" s="5"/>
      <c r="AD226" s="5"/>
      <c r="AE226" s="5"/>
      <c r="AF226" s="5"/>
      <c r="AG226" s="5"/>
      <c r="AH226" s="5"/>
      <c r="AI226" s="5"/>
      <c r="AJ226" s="5"/>
      <c r="AK226" s="5"/>
      <c r="AL226" s="5"/>
      <c r="AM226" s="5"/>
      <c r="AN226" s="5"/>
      <c r="AO226" s="5"/>
      <c r="AP226" s="5"/>
      <c r="AQ226" s="3" t="str">
        <f t="shared" si="2"/>
        <v xml:space="preserve">Each Generator Owner shall have DDR data to determine the following electrical quantities for each BES Element it owns for which it received notification as identified in Requirement R5: [Please see the standard for more information]
</v>
      </c>
    </row>
    <row r="227" spans="1:43" ht="69" x14ac:dyDescent="0.25">
      <c r="A227" s="27" t="s">
        <v>406</v>
      </c>
      <c r="B227" s="28" t="s">
        <v>68</v>
      </c>
      <c r="C227" s="39" t="s">
        <v>767</v>
      </c>
      <c r="D227" s="30" t="s">
        <v>664</v>
      </c>
      <c r="E227" s="30" t="s">
        <v>657</v>
      </c>
      <c r="F227" s="30" t="s">
        <v>59</v>
      </c>
      <c r="G227" s="5"/>
      <c r="H227" s="5"/>
      <c r="I227" s="5"/>
      <c r="J227" s="5"/>
      <c r="K227" s="22"/>
      <c r="L227" s="22"/>
      <c r="M227" s="22"/>
      <c r="N227" s="22"/>
      <c r="O227" s="22"/>
      <c r="P227" s="22"/>
      <c r="Q227" s="22"/>
      <c r="R227" s="22"/>
      <c r="S227" s="22"/>
      <c r="T227" s="22"/>
      <c r="U227" s="5"/>
      <c r="V227" s="5"/>
      <c r="W227" s="5"/>
      <c r="X227" s="5"/>
      <c r="Y227" s="5" t="s">
        <v>127</v>
      </c>
      <c r="Z227" s="5"/>
      <c r="AA227" s="5"/>
      <c r="AB227" s="5"/>
      <c r="AC227" s="5"/>
      <c r="AD227" s="5"/>
      <c r="AE227" s="5"/>
      <c r="AF227" s="5"/>
      <c r="AG227" s="5"/>
      <c r="AH227" s="5"/>
      <c r="AI227" s="5"/>
      <c r="AJ227" s="5"/>
      <c r="AK227" s="5"/>
      <c r="AL227" s="5"/>
      <c r="AM227" s="5" t="s">
        <v>136</v>
      </c>
      <c r="AN227" s="5"/>
      <c r="AO227" s="5"/>
      <c r="AP227" s="5"/>
      <c r="AQ227" s="3" t="str">
        <f t="shared" si="2"/>
        <v xml:space="preserve">Each Transmission Owner and Generator Owner responsible for DDR data for the BES Elements identified in Requirement R5 shall have continuous data recording and storage. If the equipment was installed prior to the effective date of this standard and is not capable of continuous recording, triggered records must meet the following: [Please see the standard for more information]
</v>
      </c>
    </row>
    <row r="228" spans="1:43" ht="55.2" x14ac:dyDescent="0.25">
      <c r="A228" s="27" t="s">
        <v>406</v>
      </c>
      <c r="B228" s="28" t="s">
        <v>148</v>
      </c>
      <c r="C228" s="32" t="s">
        <v>768</v>
      </c>
      <c r="D228" s="30" t="s">
        <v>664</v>
      </c>
      <c r="E228" s="30" t="s">
        <v>657</v>
      </c>
      <c r="F228" s="30" t="s">
        <v>59</v>
      </c>
      <c r="G228" s="5"/>
      <c r="H228" s="5"/>
      <c r="I228" s="5"/>
      <c r="J228" s="5"/>
      <c r="K228" s="22"/>
      <c r="L228" s="22"/>
      <c r="M228" s="22"/>
      <c r="N228" s="22"/>
      <c r="O228" s="22"/>
      <c r="P228" s="22"/>
      <c r="Q228" s="22"/>
      <c r="R228" s="22"/>
      <c r="S228" s="22"/>
      <c r="T228" s="22"/>
      <c r="U228" s="5"/>
      <c r="V228" s="5"/>
      <c r="W228" s="5"/>
      <c r="X228" s="5"/>
      <c r="Y228" s="5" t="s">
        <v>127</v>
      </c>
      <c r="Z228" s="5"/>
      <c r="AA228" s="5"/>
      <c r="AB228" s="5"/>
      <c r="AC228" s="5"/>
      <c r="AD228" s="5"/>
      <c r="AE228" s="5"/>
      <c r="AF228" s="5"/>
      <c r="AG228" s="5"/>
      <c r="AH228" s="5"/>
      <c r="AI228" s="5"/>
      <c r="AJ228" s="5"/>
      <c r="AK228" s="5"/>
      <c r="AL228" s="5"/>
      <c r="AM228" s="5" t="s">
        <v>136</v>
      </c>
      <c r="AN228" s="5"/>
      <c r="AO228" s="5"/>
      <c r="AP228" s="5"/>
      <c r="AQ228" s="3" t="str">
        <f t="shared" si="2"/>
        <v xml:space="preserve">Each Transmission Owner and Generator Owner responsible for DDR data for the BES Elements identified in Requirement R5 shall have DDR data that meet the following: [Please see the standard for more information]
</v>
      </c>
    </row>
    <row r="229" spans="1:43" ht="55.2" x14ac:dyDescent="0.25">
      <c r="A229" s="27" t="s">
        <v>406</v>
      </c>
      <c r="B229" s="28" t="s">
        <v>29</v>
      </c>
      <c r="C229" s="39" t="s">
        <v>769</v>
      </c>
      <c r="D229" s="30" t="s">
        <v>664</v>
      </c>
      <c r="E229" s="30" t="s">
        <v>657</v>
      </c>
      <c r="F229" s="30" t="s">
        <v>59</v>
      </c>
      <c r="G229" s="5"/>
      <c r="H229" s="5"/>
      <c r="I229" s="5"/>
      <c r="J229" s="5"/>
      <c r="K229" s="22"/>
      <c r="L229" s="22"/>
      <c r="M229" s="22"/>
      <c r="N229" s="22"/>
      <c r="O229" s="22"/>
      <c r="P229" s="22"/>
      <c r="Q229" s="22"/>
      <c r="R229" s="22"/>
      <c r="S229" s="22"/>
      <c r="T229" s="22"/>
      <c r="U229" s="5"/>
      <c r="V229" s="5"/>
      <c r="W229" s="5"/>
      <c r="X229" s="5"/>
      <c r="Y229" s="5" t="s">
        <v>127</v>
      </c>
      <c r="Z229" s="5"/>
      <c r="AA229" s="5"/>
      <c r="AB229" s="5"/>
      <c r="AC229" s="5"/>
      <c r="AD229" s="5"/>
      <c r="AE229" s="5"/>
      <c r="AF229" s="5"/>
      <c r="AG229" s="5"/>
      <c r="AH229" s="5"/>
      <c r="AI229" s="5"/>
      <c r="AJ229" s="5"/>
      <c r="AK229" s="5"/>
      <c r="AL229" s="5"/>
      <c r="AM229" s="5" t="s">
        <v>136</v>
      </c>
      <c r="AN229" s="5"/>
      <c r="AO229" s="5"/>
      <c r="AP229" s="5"/>
      <c r="AQ229" s="3" t="str">
        <f t="shared" si="2"/>
        <v xml:space="preserve">Each Transmission Owner and Generator Owner shall time synchronize all SER and  FR data for the BES buses identified in Requirement R1 and DDR data for the BES Elements identified in Requirement R5 to meet the following: [Please see the standard for more information]
</v>
      </c>
    </row>
    <row r="230" spans="1:43" ht="69" x14ac:dyDescent="0.25">
      <c r="A230" s="27" t="s">
        <v>406</v>
      </c>
      <c r="B230" s="28" t="s">
        <v>31</v>
      </c>
      <c r="C230" s="40" t="s">
        <v>770</v>
      </c>
      <c r="D230" s="30" t="s">
        <v>664</v>
      </c>
      <c r="E230" s="30" t="s">
        <v>657</v>
      </c>
      <c r="F230" s="30" t="s">
        <v>59</v>
      </c>
      <c r="G230" s="5"/>
      <c r="H230" s="5"/>
      <c r="I230" s="5"/>
      <c r="J230" s="5"/>
      <c r="K230" s="22"/>
      <c r="L230" s="22"/>
      <c r="M230" s="22"/>
      <c r="N230" s="22"/>
      <c r="O230" s="22"/>
      <c r="P230" s="22"/>
      <c r="Q230" s="22"/>
      <c r="R230" s="22"/>
      <c r="S230" s="22"/>
      <c r="T230" s="22"/>
      <c r="U230" s="5"/>
      <c r="V230" s="5"/>
      <c r="W230" s="5"/>
      <c r="X230" s="5"/>
      <c r="Y230" s="5" t="s">
        <v>127</v>
      </c>
      <c r="Z230" s="5"/>
      <c r="AA230" s="5"/>
      <c r="AB230" s="5"/>
      <c r="AC230" s="5"/>
      <c r="AD230" s="5"/>
      <c r="AE230" s="5"/>
      <c r="AF230" s="5"/>
      <c r="AG230" s="5"/>
      <c r="AH230" s="5"/>
      <c r="AI230" s="5"/>
      <c r="AJ230" s="5"/>
      <c r="AK230" s="5"/>
      <c r="AL230" s="5"/>
      <c r="AM230" s="5" t="s">
        <v>136</v>
      </c>
      <c r="AN230" s="5"/>
      <c r="AO230" s="5"/>
      <c r="AP230" s="5"/>
      <c r="AQ230" s="3" t="str">
        <f t="shared" si="2"/>
        <v xml:space="preserve"> Each Transmission Owner and Generator Owner shall provide, upon request, all SER and FR data for the BES buses identified in Requirement R1 and DDR data for the BES Elements identified in Requirement R5 to the Responsible Entity, Regional Entity, or NERC in accordance with the following: [Please see the standard for more information]
</v>
      </c>
    </row>
    <row r="231" spans="1:43" ht="55.2" x14ac:dyDescent="0.25">
      <c r="A231" s="27" t="s">
        <v>406</v>
      </c>
      <c r="B231" s="28" t="s">
        <v>32</v>
      </c>
      <c r="C231" s="39" t="s">
        <v>408</v>
      </c>
      <c r="D231" s="30" t="s">
        <v>664</v>
      </c>
      <c r="E231" s="30" t="s">
        <v>657</v>
      </c>
      <c r="F231" s="30" t="s">
        <v>59</v>
      </c>
      <c r="G231" s="5"/>
      <c r="H231" s="5"/>
      <c r="I231" s="5"/>
      <c r="J231" s="5"/>
      <c r="K231" s="22"/>
      <c r="L231" s="22"/>
      <c r="M231" s="22"/>
      <c r="N231" s="22"/>
      <c r="O231" s="22"/>
      <c r="P231" s="22"/>
      <c r="Q231" s="22"/>
      <c r="R231" s="22"/>
      <c r="S231" s="22"/>
      <c r="T231" s="22"/>
      <c r="U231" s="5"/>
      <c r="V231" s="5"/>
      <c r="W231" s="5"/>
      <c r="X231" s="5"/>
      <c r="Y231" s="5" t="s">
        <v>127</v>
      </c>
      <c r="Z231" s="5"/>
      <c r="AA231" s="5"/>
      <c r="AB231" s="5"/>
      <c r="AC231" s="5"/>
      <c r="AD231" s="5"/>
      <c r="AE231" s="5"/>
      <c r="AF231" s="5"/>
      <c r="AG231" s="5"/>
      <c r="AH231" s="5"/>
      <c r="AI231" s="5"/>
      <c r="AJ231" s="5"/>
      <c r="AK231" s="5"/>
      <c r="AL231" s="5"/>
      <c r="AM231" s="5" t="s">
        <v>136</v>
      </c>
      <c r="AN231" s="5"/>
      <c r="AO231" s="5"/>
      <c r="AP231" s="5"/>
    </row>
    <row r="232" spans="1:43" ht="176.25" customHeight="1" x14ac:dyDescent="0.25">
      <c r="A232" s="27" t="s">
        <v>479</v>
      </c>
      <c r="B232" s="28" t="s">
        <v>140</v>
      </c>
      <c r="C232" s="32" t="s">
        <v>477</v>
      </c>
      <c r="D232" s="30" t="s">
        <v>771</v>
      </c>
      <c r="E232" s="30" t="s">
        <v>657</v>
      </c>
      <c r="F232" s="30" t="s">
        <v>110</v>
      </c>
      <c r="G232" s="5" t="s">
        <v>812</v>
      </c>
      <c r="H232" s="5"/>
      <c r="I232" s="5"/>
      <c r="J232" s="5"/>
      <c r="K232" s="22"/>
      <c r="L232" s="22"/>
      <c r="M232" s="22"/>
      <c r="N232" s="22"/>
      <c r="O232" s="22"/>
      <c r="P232" s="22"/>
      <c r="Q232" s="22"/>
      <c r="R232" s="22"/>
      <c r="S232" s="22"/>
      <c r="T232" s="22"/>
      <c r="U232" s="5"/>
      <c r="V232" s="5" t="s">
        <v>126</v>
      </c>
      <c r="W232" s="5"/>
      <c r="X232" s="5"/>
      <c r="Y232" s="5" t="s">
        <v>127</v>
      </c>
      <c r="Z232" s="5"/>
      <c r="AA232" s="5"/>
      <c r="AB232" s="5"/>
      <c r="AC232" s="5"/>
      <c r="AD232" s="5"/>
      <c r="AE232" s="5"/>
      <c r="AF232" s="5"/>
      <c r="AG232" s="5"/>
      <c r="AH232" s="5"/>
      <c r="AI232" s="5"/>
      <c r="AJ232" s="5"/>
      <c r="AK232" s="5"/>
      <c r="AL232" s="5"/>
      <c r="AM232" s="5" t="s">
        <v>136</v>
      </c>
      <c r="AN232" s="5"/>
      <c r="AO232" s="5"/>
      <c r="AP232" s="5"/>
    </row>
    <row r="233" spans="1:43" ht="39.75" customHeight="1" x14ac:dyDescent="0.25">
      <c r="A233" s="27" t="s">
        <v>479</v>
      </c>
      <c r="B233" s="28" t="s">
        <v>60</v>
      </c>
      <c r="C233" s="32" t="s">
        <v>478</v>
      </c>
      <c r="D233" s="30" t="s">
        <v>771</v>
      </c>
      <c r="E233" s="30" t="s">
        <v>657</v>
      </c>
      <c r="F233" s="30" t="s">
        <v>110</v>
      </c>
      <c r="G233" s="5"/>
      <c r="H233" s="5"/>
      <c r="I233" s="5"/>
      <c r="J233" s="5"/>
      <c r="K233" s="22"/>
      <c r="L233" s="22"/>
      <c r="M233" s="22"/>
      <c r="N233" s="22"/>
      <c r="O233" s="22"/>
      <c r="P233" s="22"/>
      <c r="Q233" s="22"/>
      <c r="R233" s="22"/>
      <c r="S233" s="22"/>
      <c r="T233" s="22"/>
      <c r="U233" s="5"/>
      <c r="V233" s="5" t="s">
        <v>126</v>
      </c>
      <c r="W233" s="5"/>
      <c r="X233" s="5"/>
      <c r="Y233" s="5" t="s">
        <v>127</v>
      </c>
      <c r="Z233" s="5"/>
      <c r="AA233" s="5"/>
      <c r="AB233" s="5"/>
      <c r="AC233" s="5"/>
      <c r="AD233" s="5"/>
      <c r="AE233" s="5"/>
      <c r="AF233" s="5"/>
      <c r="AG233" s="5"/>
      <c r="AH233" s="5"/>
      <c r="AI233" s="5"/>
      <c r="AJ233" s="5"/>
      <c r="AK233" s="5"/>
      <c r="AL233" s="5"/>
      <c r="AM233" s="5" t="s">
        <v>136</v>
      </c>
      <c r="AN233" s="5"/>
      <c r="AO233" s="5"/>
      <c r="AP233" s="5"/>
    </row>
    <row r="234" spans="1:43" ht="55.2" x14ac:dyDescent="0.25">
      <c r="A234" s="27" t="s">
        <v>479</v>
      </c>
      <c r="B234" s="28" t="s">
        <v>61</v>
      </c>
      <c r="C234" s="32" t="s">
        <v>371</v>
      </c>
      <c r="D234" s="30" t="s">
        <v>771</v>
      </c>
      <c r="E234" s="30" t="s">
        <v>657</v>
      </c>
      <c r="F234" s="30" t="s">
        <v>110</v>
      </c>
      <c r="G234" s="5"/>
      <c r="H234" s="5"/>
      <c r="I234" s="5"/>
      <c r="J234" s="5"/>
      <c r="K234" s="22"/>
      <c r="L234" s="22"/>
      <c r="M234" s="22"/>
      <c r="N234" s="22"/>
      <c r="O234" s="22"/>
      <c r="P234" s="22"/>
      <c r="Q234" s="22"/>
      <c r="R234" s="22"/>
      <c r="S234" s="22"/>
      <c r="T234" s="22"/>
      <c r="U234" s="5"/>
      <c r="V234" s="5" t="s">
        <v>126</v>
      </c>
      <c r="W234" s="5"/>
      <c r="X234" s="5"/>
      <c r="Y234" s="5" t="s">
        <v>127</v>
      </c>
      <c r="Z234" s="5"/>
      <c r="AA234" s="5"/>
      <c r="AB234" s="5"/>
      <c r="AC234" s="5"/>
      <c r="AD234" s="5"/>
      <c r="AE234" s="5"/>
      <c r="AF234" s="5"/>
      <c r="AG234" s="5"/>
      <c r="AH234" s="5"/>
      <c r="AI234" s="5"/>
      <c r="AJ234" s="5"/>
      <c r="AK234" s="5"/>
      <c r="AL234" s="5"/>
      <c r="AM234" s="5" t="s">
        <v>136</v>
      </c>
      <c r="AN234" s="5"/>
      <c r="AO234" s="5"/>
      <c r="AP234" s="5"/>
    </row>
    <row r="235" spans="1:43" ht="96.6" x14ac:dyDescent="0.25">
      <c r="A235" s="27" t="s">
        <v>479</v>
      </c>
      <c r="B235" s="28" t="s">
        <v>62</v>
      </c>
      <c r="C235" s="32" t="s">
        <v>480</v>
      </c>
      <c r="D235" s="30" t="s">
        <v>771</v>
      </c>
      <c r="E235" s="30" t="s">
        <v>657</v>
      </c>
      <c r="F235" s="30" t="s">
        <v>110</v>
      </c>
      <c r="G235" s="5"/>
      <c r="H235" s="5"/>
      <c r="I235" s="5"/>
      <c r="J235" s="5"/>
      <c r="K235" s="22"/>
      <c r="L235" s="22"/>
      <c r="M235" s="22"/>
      <c r="N235" s="22"/>
      <c r="O235" s="22"/>
      <c r="P235" s="22"/>
      <c r="Q235" s="22"/>
      <c r="R235" s="22"/>
      <c r="S235" s="22"/>
      <c r="T235" s="22"/>
      <c r="U235" s="5"/>
      <c r="V235" s="5" t="s">
        <v>126</v>
      </c>
      <c r="W235" s="5"/>
      <c r="X235" s="5"/>
      <c r="Y235" s="5" t="s">
        <v>127</v>
      </c>
      <c r="Z235" s="5"/>
      <c r="AA235" s="5"/>
      <c r="AB235" s="5"/>
      <c r="AC235" s="5"/>
      <c r="AD235" s="5"/>
      <c r="AE235" s="5"/>
      <c r="AF235" s="5"/>
      <c r="AG235" s="5"/>
      <c r="AH235" s="5"/>
      <c r="AI235" s="5"/>
      <c r="AJ235" s="5"/>
      <c r="AK235" s="5"/>
      <c r="AL235" s="5"/>
      <c r="AM235" s="5" t="s">
        <v>136</v>
      </c>
      <c r="AN235" s="5"/>
      <c r="AO235" s="5"/>
      <c r="AP235" s="5"/>
    </row>
    <row r="236" spans="1:43" ht="110.4" x14ac:dyDescent="0.25">
      <c r="A236" s="27" t="s">
        <v>479</v>
      </c>
      <c r="B236" s="28" t="s">
        <v>104</v>
      </c>
      <c r="C236" s="32" t="s">
        <v>476</v>
      </c>
      <c r="D236" s="30" t="s">
        <v>666</v>
      </c>
      <c r="E236" s="30" t="s">
        <v>657</v>
      </c>
      <c r="F236" s="30" t="s">
        <v>110</v>
      </c>
      <c r="G236" s="5" t="s">
        <v>812</v>
      </c>
      <c r="H236" s="5"/>
      <c r="I236" s="5"/>
      <c r="J236" s="5"/>
      <c r="K236" s="22"/>
      <c r="L236" s="22"/>
      <c r="M236" s="22"/>
      <c r="N236" s="22"/>
      <c r="O236" s="22"/>
      <c r="P236" s="22"/>
      <c r="Q236" s="22"/>
      <c r="R236" s="22"/>
      <c r="S236" s="22"/>
      <c r="T236" s="22"/>
      <c r="U236" s="5"/>
      <c r="V236" s="5" t="s">
        <v>126</v>
      </c>
      <c r="W236" s="5"/>
      <c r="X236" s="5"/>
      <c r="Y236" s="5" t="s">
        <v>127</v>
      </c>
      <c r="Z236" s="5"/>
      <c r="AA236" s="5"/>
      <c r="AB236" s="5"/>
      <c r="AC236" s="5"/>
      <c r="AD236" s="5"/>
      <c r="AE236" s="5"/>
      <c r="AF236" s="5"/>
      <c r="AG236" s="5"/>
      <c r="AH236" s="5"/>
      <c r="AI236" s="5"/>
      <c r="AJ236" s="5"/>
      <c r="AK236" s="5"/>
      <c r="AL236" s="5"/>
      <c r="AM236" s="5" t="s">
        <v>136</v>
      </c>
      <c r="AN236" s="5"/>
      <c r="AO236" s="5"/>
      <c r="AP236" s="5"/>
    </row>
    <row r="237" spans="1:43" ht="55.2" x14ac:dyDescent="0.25">
      <c r="A237" s="27" t="s">
        <v>479</v>
      </c>
      <c r="B237" s="28" t="s">
        <v>83</v>
      </c>
      <c r="C237" s="32" t="s">
        <v>372</v>
      </c>
      <c r="D237" s="30" t="s">
        <v>666</v>
      </c>
      <c r="E237" s="30" t="s">
        <v>657</v>
      </c>
      <c r="F237" s="30" t="s">
        <v>110</v>
      </c>
      <c r="G237" s="5"/>
      <c r="H237" s="5"/>
      <c r="I237" s="5"/>
      <c r="J237" s="5"/>
      <c r="K237" s="22"/>
      <c r="L237" s="22"/>
      <c r="M237" s="22"/>
      <c r="N237" s="22"/>
      <c r="O237" s="22"/>
      <c r="P237" s="22"/>
      <c r="Q237" s="22"/>
      <c r="R237" s="22"/>
      <c r="S237" s="22"/>
      <c r="T237" s="22"/>
      <c r="U237" s="5"/>
      <c r="V237" s="5" t="s">
        <v>126</v>
      </c>
      <c r="W237" s="5"/>
      <c r="X237" s="5"/>
      <c r="Y237" s="5" t="s">
        <v>127</v>
      </c>
      <c r="Z237" s="5"/>
      <c r="AA237" s="5"/>
      <c r="AB237" s="5"/>
      <c r="AC237" s="5"/>
      <c r="AD237" s="5"/>
      <c r="AE237" s="5"/>
      <c r="AF237" s="5"/>
      <c r="AG237" s="5"/>
      <c r="AH237" s="5"/>
      <c r="AI237" s="5"/>
      <c r="AJ237" s="5"/>
      <c r="AK237" s="5"/>
      <c r="AL237" s="5"/>
      <c r="AM237" s="5" t="s">
        <v>136</v>
      </c>
      <c r="AN237" s="5"/>
      <c r="AO237" s="5"/>
      <c r="AP237" s="5"/>
    </row>
    <row r="238" spans="1:43" ht="55.2" x14ac:dyDescent="0.25">
      <c r="A238" s="27" t="s">
        <v>244</v>
      </c>
      <c r="B238" s="28" t="s">
        <v>140</v>
      </c>
      <c r="C238" s="28" t="s">
        <v>772</v>
      </c>
      <c r="D238" s="29" t="s">
        <v>655</v>
      </c>
      <c r="E238" s="30" t="s">
        <v>657</v>
      </c>
      <c r="F238" s="29" t="s">
        <v>110</v>
      </c>
      <c r="G238" s="5"/>
      <c r="H238" s="5"/>
      <c r="I238" s="5"/>
      <c r="J238" s="5"/>
      <c r="K238" s="22"/>
      <c r="L238" s="22"/>
      <c r="M238" s="22"/>
      <c r="N238" s="22"/>
      <c r="O238" s="22"/>
      <c r="P238" s="22"/>
      <c r="Q238" s="22"/>
      <c r="R238" s="22"/>
      <c r="S238" s="22"/>
      <c r="T238" s="22"/>
      <c r="V238" s="1" t="s">
        <v>126</v>
      </c>
      <c r="Y238" s="1" t="s">
        <v>127</v>
      </c>
      <c r="AM238" s="1" t="s">
        <v>136</v>
      </c>
    </row>
    <row r="239" spans="1:43" ht="69" x14ac:dyDescent="0.25">
      <c r="A239" s="27" t="s">
        <v>244</v>
      </c>
      <c r="B239" s="28" t="s">
        <v>60</v>
      </c>
      <c r="C239" s="28" t="s">
        <v>773</v>
      </c>
      <c r="D239" s="29" t="s">
        <v>655</v>
      </c>
      <c r="E239" s="30" t="s">
        <v>657</v>
      </c>
      <c r="F239" s="29" t="s">
        <v>59</v>
      </c>
      <c r="G239" s="5"/>
      <c r="H239" s="5"/>
      <c r="I239" s="5"/>
      <c r="J239" s="5"/>
      <c r="K239" s="22"/>
      <c r="L239" s="22"/>
      <c r="M239" s="22"/>
      <c r="N239" s="22"/>
      <c r="O239" s="22"/>
      <c r="P239" s="22"/>
      <c r="Q239" s="22"/>
      <c r="R239" s="22"/>
      <c r="S239" s="22"/>
      <c r="T239" s="22"/>
      <c r="V239" s="1" t="s">
        <v>126</v>
      </c>
      <c r="Y239" s="1" t="s">
        <v>127</v>
      </c>
      <c r="AM239" s="1" t="s">
        <v>136</v>
      </c>
    </row>
    <row r="240" spans="1:43" ht="60" customHeight="1" x14ac:dyDescent="0.25">
      <c r="A240" s="27" t="s">
        <v>484</v>
      </c>
      <c r="B240" s="28" t="s">
        <v>140</v>
      </c>
      <c r="C240" s="32" t="s">
        <v>485</v>
      </c>
      <c r="D240" s="29" t="s">
        <v>655</v>
      </c>
      <c r="E240" s="30" t="s">
        <v>657</v>
      </c>
      <c r="F240" s="29" t="s">
        <v>86</v>
      </c>
      <c r="G240" s="5"/>
      <c r="H240" s="5"/>
      <c r="I240" s="5"/>
      <c r="J240" s="5"/>
      <c r="K240" s="22"/>
      <c r="L240" s="22"/>
      <c r="M240" s="22"/>
      <c r="N240" s="22"/>
      <c r="O240" s="22"/>
      <c r="P240" s="22"/>
      <c r="Q240" s="22"/>
      <c r="R240" s="22"/>
      <c r="S240" s="22"/>
      <c r="T240" s="22"/>
      <c r="V240" s="1" t="s">
        <v>126</v>
      </c>
      <c r="Y240" s="1" t="s">
        <v>127</v>
      </c>
      <c r="AM240" s="1" t="s">
        <v>136</v>
      </c>
    </row>
    <row r="241" spans="1:39" ht="46.8" x14ac:dyDescent="0.3">
      <c r="A241" s="27" t="s">
        <v>484</v>
      </c>
      <c r="B241" s="28" t="s">
        <v>60</v>
      </c>
      <c r="C241" s="41" t="s">
        <v>252</v>
      </c>
      <c r="D241" s="29" t="s">
        <v>655</v>
      </c>
      <c r="E241" s="30" t="s">
        <v>657</v>
      </c>
      <c r="F241" s="29" t="s">
        <v>86</v>
      </c>
      <c r="G241" s="5"/>
      <c r="H241" s="5"/>
      <c r="I241" s="5"/>
      <c r="J241" s="5"/>
      <c r="K241" s="22"/>
      <c r="L241" s="22"/>
      <c r="M241" s="22"/>
      <c r="N241" s="22"/>
      <c r="O241" s="22"/>
      <c r="P241" s="22"/>
      <c r="Q241" s="22"/>
      <c r="R241" s="22"/>
      <c r="S241" s="22"/>
      <c r="T241" s="22"/>
      <c r="V241" s="1" t="s">
        <v>126</v>
      </c>
      <c r="Y241" s="1" t="s">
        <v>127</v>
      </c>
      <c r="AM241" s="1" t="s">
        <v>136</v>
      </c>
    </row>
    <row r="242" spans="1:39" ht="78" x14ac:dyDescent="0.3">
      <c r="A242" s="27" t="s">
        <v>484</v>
      </c>
      <c r="B242" s="28" t="s">
        <v>61</v>
      </c>
      <c r="C242" s="41" t="s">
        <v>486</v>
      </c>
      <c r="D242" s="29" t="s">
        <v>655</v>
      </c>
      <c r="E242" s="30" t="s">
        <v>657</v>
      </c>
      <c r="F242" s="29" t="s">
        <v>110</v>
      </c>
      <c r="G242" s="1" t="s">
        <v>812</v>
      </c>
      <c r="R242" s="22"/>
      <c r="T242" s="22"/>
      <c r="V242" s="1" t="s">
        <v>126</v>
      </c>
      <c r="Y242" s="1" t="s">
        <v>127</v>
      </c>
      <c r="AM242" s="1" t="s">
        <v>136</v>
      </c>
    </row>
    <row r="243" spans="1:39" ht="62.4" x14ac:dyDescent="0.3">
      <c r="A243" s="27" t="s">
        <v>484</v>
      </c>
      <c r="B243" s="28" t="s">
        <v>62</v>
      </c>
      <c r="C243" s="41" t="s">
        <v>487</v>
      </c>
      <c r="D243" s="29" t="s">
        <v>655</v>
      </c>
      <c r="E243" s="30" t="s">
        <v>657</v>
      </c>
      <c r="F243" s="29" t="s">
        <v>110</v>
      </c>
      <c r="G243" s="1" t="s">
        <v>812</v>
      </c>
      <c r="R243" s="22"/>
      <c r="T243" s="22"/>
      <c r="V243" s="1" t="s">
        <v>126</v>
      </c>
      <c r="Y243" s="1" t="s">
        <v>127</v>
      </c>
      <c r="AM243" s="1" t="s">
        <v>136</v>
      </c>
    </row>
    <row r="244" spans="1:39" ht="31.2" x14ac:dyDescent="0.3">
      <c r="A244" s="27" t="s">
        <v>484</v>
      </c>
      <c r="B244" s="28" t="s">
        <v>104</v>
      </c>
      <c r="C244" s="41" t="s">
        <v>316</v>
      </c>
      <c r="D244" s="29" t="s">
        <v>655</v>
      </c>
      <c r="E244" s="30" t="s">
        <v>657</v>
      </c>
      <c r="F244" s="29" t="s">
        <v>86</v>
      </c>
      <c r="G244" s="1" t="s">
        <v>812</v>
      </c>
      <c r="R244" s="22"/>
      <c r="T244" s="22"/>
      <c r="V244" s="1" t="s">
        <v>126</v>
      </c>
      <c r="Y244" s="1" t="s">
        <v>127</v>
      </c>
      <c r="AM244" s="1" t="s">
        <v>136</v>
      </c>
    </row>
    <row r="245" spans="1:39" ht="41.4" x14ac:dyDescent="0.25">
      <c r="A245" s="27" t="s">
        <v>620</v>
      </c>
      <c r="B245" s="28" t="s">
        <v>140</v>
      </c>
      <c r="C245" s="42" t="s">
        <v>621</v>
      </c>
      <c r="D245" s="29" t="s">
        <v>664</v>
      </c>
      <c r="E245" s="29" t="s">
        <v>657</v>
      </c>
      <c r="F245" s="29" t="s">
        <v>86</v>
      </c>
      <c r="W245" s="1" t="s">
        <v>622</v>
      </c>
      <c r="AD245" s="1" t="s">
        <v>172</v>
      </c>
      <c r="AE245" s="1" t="s">
        <v>184</v>
      </c>
    </row>
    <row r="246" spans="1:39" ht="68.25" customHeight="1" x14ac:dyDescent="0.25">
      <c r="A246" s="27" t="s">
        <v>620</v>
      </c>
      <c r="B246" s="28" t="s">
        <v>60</v>
      </c>
      <c r="C246" s="42" t="s">
        <v>784</v>
      </c>
      <c r="D246" s="29" t="s">
        <v>664</v>
      </c>
      <c r="E246" s="29" t="s">
        <v>657</v>
      </c>
      <c r="F246" s="29" t="s">
        <v>86</v>
      </c>
      <c r="W246" s="1" t="s">
        <v>622</v>
      </c>
      <c r="AD246" s="1" t="s">
        <v>172</v>
      </c>
      <c r="AE246" s="1" t="s">
        <v>184</v>
      </c>
    </row>
    <row r="247" spans="1:39" ht="69" x14ac:dyDescent="0.25">
      <c r="A247" s="27" t="s">
        <v>620</v>
      </c>
      <c r="B247" s="28" t="s">
        <v>61</v>
      </c>
      <c r="C247" s="42" t="s">
        <v>785</v>
      </c>
      <c r="D247" s="29" t="s">
        <v>664</v>
      </c>
      <c r="E247" s="29" t="s">
        <v>657</v>
      </c>
      <c r="F247" s="29" t="s">
        <v>110</v>
      </c>
      <c r="W247" s="1" t="s">
        <v>622</v>
      </c>
      <c r="AD247" s="1" t="s">
        <v>172</v>
      </c>
      <c r="AE247" s="1" t="s">
        <v>184</v>
      </c>
    </row>
    <row r="248" spans="1:39" ht="55.2" x14ac:dyDescent="0.25">
      <c r="A248" s="27" t="s">
        <v>620</v>
      </c>
      <c r="B248" s="28" t="s">
        <v>62</v>
      </c>
      <c r="C248" s="42" t="s">
        <v>786</v>
      </c>
      <c r="D248" s="29" t="s">
        <v>664</v>
      </c>
      <c r="E248" s="29" t="s">
        <v>657</v>
      </c>
      <c r="F248" s="29" t="s">
        <v>110</v>
      </c>
      <c r="W248" s="1" t="s">
        <v>622</v>
      </c>
      <c r="AD248" s="1" t="s">
        <v>172</v>
      </c>
      <c r="AE248" s="1" t="s">
        <v>184</v>
      </c>
    </row>
    <row r="249" spans="1:39" ht="179.4" x14ac:dyDescent="0.25">
      <c r="A249" s="27" t="s">
        <v>620</v>
      </c>
      <c r="B249" s="28" t="s">
        <v>104</v>
      </c>
      <c r="C249" s="42" t="s">
        <v>624</v>
      </c>
      <c r="D249" s="29" t="s">
        <v>664</v>
      </c>
      <c r="E249" s="29" t="s">
        <v>657</v>
      </c>
      <c r="F249" s="29" t="s">
        <v>110</v>
      </c>
      <c r="W249" s="1" t="s">
        <v>622</v>
      </c>
      <c r="AD249" s="1" t="s">
        <v>172</v>
      </c>
      <c r="AE249" s="1" t="s">
        <v>184</v>
      </c>
    </row>
    <row r="250" spans="1:39" ht="41.4" x14ac:dyDescent="0.25">
      <c r="A250" s="27" t="s">
        <v>620</v>
      </c>
      <c r="B250" s="28" t="s">
        <v>83</v>
      </c>
      <c r="C250" s="42" t="s">
        <v>625</v>
      </c>
      <c r="D250" s="29" t="s">
        <v>664</v>
      </c>
      <c r="E250" s="29" t="s">
        <v>657</v>
      </c>
      <c r="F250" s="29" t="s">
        <v>59</v>
      </c>
      <c r="W250" s="1" t="s">
        <v>622</v>
      </c>
      <c r="AD250" s="1" t="s">
        <v>172</v>
      </c>
      <c r="AE250" s="1" t="s">
        <v>184</v>
      </c>
    </row>
    <row r="251" spans="1:39" ht="27.6" x14ac:dyDescent="0.25">
      <c r="A251" s="27" t="s">
        <v>620</v>
      </c>
      <c r="B251" s="28" t="s">
        <v>66</v>
      </c>
      <c r="C251" s="42" t="s">
        <v>626</v>
      </c>
      <c r="D251" s="29" t="s">
        <v>664</v>
      </c>
      <c r="E251" s="29" t="s">
        <v>657</v>
      </c>
      <c r="F251" s="29" t="s">
        <v>59</v>
      </c>
      <c r="W251" s="1" t="s">
        <v>622</v>
      </c>
      <c r="AD251" s="1" t="s">
        <v>172</v>
      </c>
      <c r="AE251" s="1" t="s">
        <v>184</v>
      </c>
    </row>
    <row r="252" spans="1:39" ht="41.4" x14ac:dyDescent="0.25">
      <c r="A252" s="27" t="s">
        <v>620</v>
      </c>
      <c r="B252" s="28" t="s">
        <v>68</v>
      </c>
      <c r="C252" s="42" t="s">
        <v>627</v>
      </c>
      <c r="D252" s="29" t="s">
        <v>664</v>
      </c>
      <c r="E252" s="29" t="s">
        <v>657</v>
      </c>
      <c r="F252" s="29" t="s">
        <v>59</v>
      </c>
      <c r="V252" s="1" t="s">
        <v>126</v>
      </c>
      <c r="W252" s="1" t="s">
        <v>622</v>
      </c>
      <c r="AM252" s="1" t="s">
        <v>136</v>
      </c>
    </row>
    <row r="253" spans="1:39" ht="41.4" x14ac:dyDescent="0.25">
      <c r="A253" s="27" t="s">
        <v>620</v>
      </c>
      <c r="B253" s="28" t="s">
        <v>148</v>
      </c>
      <c r="C253" s="42" t="s">
        <v>628</v>
      </c>
      <c r="D253" s="29" t="s">
        <v>664</v>
      </c>
      <c r="E253" s="29" t="s">
        <v>657</v>
      </c>
      <c r="F253" s="29" t="s">
        <v>110</v>
      </c>
      <c r="V253" s="1" t="s">
        <v>126</v>
      </c>
      <c r="W253" s="1" t="s">
        <v>622</v>
      </c>
      <c r="AM253" s="1" t="s">
        <v>136</v>
      </c>
    </row>
    <row r="254" spans="1:39" ht="69" x14ac:dyDescent="0.25">
      <c r="A254" s="27" t="s">
        <v>620</v>
      </c>
      <c r="B254" s="28" t="s">
        <v>29</v>
      </c>
      <c r="C254" s="42" t="s">
        <v>629</v>
      </c>
      <c r="D254" s="29" t="s">
        <v>664</v>
      </c>
      <c r="E254" s="29" t="s">
        <v>657</v>
      </c>
      <c r="F254" s="29" t="s">
        <v>110</v>
      </c>
      <c r="W254" s="1" t="s">
        <v>622</v>
      </c>
      <c r="AM254" s="1" t="s">
        <v>136</v>
      </c>
    </row>
    <row r="255" spans="1:39" ht="41.4" x14ac:dyDescent="0.25">
      <c r="A255" s="27" t="s">
        <v>620</v>
      </c>
      <c r="B255" s="28" t="s">
        <v>31</v>
      </c>
      <c r="C255" s="42" t="s">
        <v>787</v>
      </c>
      <c r="D255" s="29" t="s">
        <v>654</v>
      </c>
      <c r="E255" s="29" t="s">
        <v>657</v>
      </c>
      <c r="F255" s="29" t="s">
        <v>86</v>
      </c>
      <c r="W255" s="1" t="s">
        <v>622</v>
      </c>
      <c r="AD255" s="1" t="s">
        <v>172</v>
      </c>
      <c r="AE255" s="1" t="s">
        <v>184</v>
      </c>
    </row>
    <row r="256" spans="1:39" ht="113.25" customHeight="1" x14ac:dyDescent="0.25">
      <c r="A256" s="27" t="s">
        <v>620</v>
      </c>
      <c r="B256" s="28" t="s">
        <v>15</v>
      </c>
      <c r="C256" s="42" t="s">
        <v>630</v>
      </c>
      <c r="D256" s="29" t="s">
        <v>654</v>
      </c>
      <c r="E256" s="29" t="s">
        <v>657</v>
      </c>
      <c r="F256" s="29" t="s">
        <v>86</v>
      </c>
      <c r="W256" s="1" t="s">
        <v>622</v>
      </c>
      <c r="AD256" s="1" t="s">
        <v>172</v>
      </c>
      <c r="AE256" s="1" t="s">
        <v>184</v>
      </c>
    </row>
    <row r="257" spans="1:41" ht="234.6" x14ac:dyDescent="0.25">
      <c r="A257" s="27" t="s">
        <v>620</v>
      </c>
      <c r="B257" s="28" t="s">
        <v>623</v>
      </c>
      <c r="C257" s="42" t="s">
        <v>631</v>
      </c>
      <c r="D257" s="29" t="s">
        <v>654</v>
      </c>
      <c r="E257" s="29" t="s">
        <v>657</v>
      </c>
      <c r="F257" s="29" t="s">
        <v>86</v>
      </c>
      <c r="W257" s="1" t="s">
        <v>622</v>
      </c>
      <c r="AD257" s="1" t="s">
        <v>172</v>
      </c>
      <c r="AE257" s="1" t="s">
        <v>184</v>
      </c>
    </row>
    <row r="258" spans="1:41" ht="55.2" x14ac:dyDescent="0.25">
      <c r="A258" s="27" t="s">
        <v>620</v>
      </c>
      <c r="B258" s="28" t="s">
        <v>45</v>
      </c>
      <c r="C258" s="42" t="s">
        <v>788</v>
      </c>
      <c r="D258" s="29" t="s">
        <v>664</v>
      </c>
      <c r="E258" s="29" t="s">
        <v>657</v>
      </c>
      <c r="F258" s="29" t="s">
        <v>59</v>
      </c>
      <c r="W258" s="1" t="s">
        <v>622</v>
      </c>
      <c r="AD258" s="1" t="s">
        <v>172</v>
      </c>
      <c r="AE258" s="1" t="s">
        <v>184</v>
      </c>
    </row>
    <row r="259" spans="1:41" ht="55.2" x14ac:dyDescent="0.25">
      <c r="A259" s="27" t="s">
        <v>620</v>
      </c>
      <c r="B259" s="28" t="s">
        <v>79</v>
      </c>
      <c r="C259" s="42" t="s">
        <v>789</v>
      </c>
      <c r="D259" s="29" t="s">
        <v>664</v>
      </c>
      <c r="E259" s="29" t="s">
        <v>657</v>
      </c>
      <c r="F259" s="29" t="s">
        <v>110</v>
      </c>
      <c r="W259" s="1" t="s">
        <v>622</v>
      </c>
      <c r="AD259" s="1" t="s">
        <v>172</v>
      </c>
      <c r="AE259" s="1" t="s">
        <v>184</v>
      </c>
    </row>
    <row r="260" spans="1:41" ht="41.4" x14ac:dyDescent="0.25">
      <c r="A260" s="27" t="s">
        <v>620</v>
      </c>
      <c r="B260" s="28" t="s">
        <v>632</v>
      </c>
      <c r="C260" s="42" t="s">
        <v>638</v>
      </c>
      <c r="D260" s="29" t="s">
        <v>664</v>
      </c>
      <c r="E260" s="29" t="s">
        <v>657</v>
      </c>
      <c r="F260" s="29" t="s">
        <v>86</v>
      </c>
      <c r="AD260" s="1" t="s">
        <v>172</v>
      </c>
      <c r="AE260" s="1" t="s">
        <v>184</v>
      </c>
    </row>
    <row r="261" spans="1:41" ht="41.4" x14ac:dyDescent="0.25">
      <c r="A261" s="27" t="s">
        <v>620</v>
      </c>
      <c r="B261" s="28" t="s">
        <v>633</v>
      </c>
      <c r="C261" s="42" t="s">
        <v>790</v>
      </c>
      <c r="D261" s="29" t="s">
        <v>664</v>
      </c>
      <c r="E261" s="29" t="s">
        <v>657</v>
      </c>
      <c r="F261" s="29" t="s">
        <v>86</v>
      </c>
      <c r="AD261" s="1" t="s">
        <v>172</v>
      </c>
      <c r="AE261" s="1" t="s">
        <v>184</v>
      </c>
    </row>
    <row r="262" spans="1:41" ht="72.75" customHeight="1" x14ac:dyDescent="0.25">
      <c r="A262" s="27" t="s">
        <v>620</v>
      </c>
      <c r="B262" s="28" t="s">
        <v>634</v>
      </c>
      <c r="C262" s="42" t="s">
        <v>781</v>
      </c>
      <c r="D262" s="29" t="s">
        <v>664</v>
      </c>
      <c r="E262" s="29" t="s">
        <v>657</v>
      </c>
      <c r="F262" s="29" t="s">
        <v>110</v>
      </c>
      <c r="AD262" s="1" t="s">
        <v>172</v>
      </c>
      <c r="AE262" s="1" t="s">
        <v>184</v>
      </c>
    </row>
    <row r="263" spans="1:41" ht="69" x14ac:dyDescent="0.25">
      <c r="A263" s="27" t="s">
        <v>620</v>
      </c>
      <c r="B263" s="28" t="s">
        <v>635</v>
      </c>
      <c r="C263" s="39" t="s">
        <v>782</v>
      </c>
      <c r="D263" s="29" t="s">
        <v>664</v>
      </c>
      <c r="E263" s="29" t="s">
        <v>657</v>
      </c>
      <c r="F263" s="29" t="s">
        <v>110</v>
      </c>
      <c r="AD263" s="1" t="s">
        <v>172</v>
      </c>
      <c r="AE263" s="1" t="s">
        <v>184</v>
      </c>
    </row>
    <row r="264" spans="1:41" ht="78" x14ac:dyDescent="0.3">
      <c r="A264" s="27" t="s">
        <v>620</v>
      </c>
      <c r="B264" s="28" t="s">
        <v>636</v>
      </c>
      <c r="C264" s="41" t="s">
        <v>783</v>
      </c>
      <c r="D264" s="29" t="s">
        <v>654</v>
      </c>
      <c r="E264" s="29" t="s">
        <v>657</v>
      </c>
      <c r="F264" s="29" t="s">
        <v>86</v>
      </c>
      <c r="AD264" s="1" t="s">
        <v>172</v>
      </c>
      <c r="AE264" s="1" t="s">
        <v>184</v>
      </c>
    </row>
    <row r="265" spans="1:41" ht="55.2" x14ac:dyDescent="0.25">
      <c r="A265" s="27" t="s">
        <v>620</v>
      </c>
      <c r="B265" s="28" t="s">
        <v>637</v>
      </c>
      <c r="C265" s="42" t="s">
        <v>639</v>
      </c>
      <c r="D265" s="29" t="s">
        <v>654</v>
      </c>
      <c r="E265" s="29" t="s">
        <v>657</v>
      </c>
      <c r="F265" s="29" t="s">
        <v>86</v>
      </c>
      <c r="AD265" s="1" t="s">
        <v>172</v>
      </c>
      <c r="AE265" s="1" t="s">
        <v>184</v>
      </c>
    </row>
    <row r="266" spans="1:41" ht="55.2" x14ac:dyDescent="0.25">
      <c r="A266" s="27" t="s">
        <v>152</v>
      </c>
      <c r="B266" s="28" t="s">
        <v>140</v>
      </c>
      <c r="C266" s="28" t="s">
        <v>153</v>
      </c>
      <c r="E266" s="30" t="s">
        <v>657</v>
      </c>
      <c r="F266" s="29" t="s">
        <v>86</v>
      </c>
      <c r="G266" s="5"/>
      <c r="H266" s="5"/>
      <c r="I266" s="5"/>
      <c r="J266" s="5"/>
      <c r="K266" s="22"/>
      <c r="L266" s="22"/>
      <c r="M266" s="22"/>
      <c r="N266" s="22"/>
      <c r="O266" s="22"/>
      <c r="P266" s="22"/>
      <c r="Q266" s="22"/>
      <c r="R266" s="22"/>
      <c r="S266" s="22"/>
      <c r="T266" s="22"/>
      <c r="V266" s="1" t="s">
        <v>126</v>
      </c>
      <c r="AM266" s="1" t="s">
        <v>136</v>
      </c>
    </row>
    <row r="267" spans="1:41" ht="55.2" x14ac:dyDescent="0.25">
      <c r="A267" s="27" t="s">
        <v>152</v>
      </c>
      <c r="B267" s="28" t="s">
        <v>60</v>
      </c>
      <c r="C267" s="28" t="s">
        <v>98</v>
      </c>
      <c r="E267" s="30" t="s">
        <v>657</v>
      </c>
      <c r="F267" s="29" t="s">
        <v>86</v>
      </c>
      <c r="G267" s="5"/>
      <c r="H267" s="5"/>
      <c r="I267" s="5"/>
      <c r="J267" s="5"/>
      <c r="K267" s="22"/>
      <c r="L267" s="22"/>
      <c r="M267" s="22"/>
      <c r="N267" s="22"/>
      <c r="O267" s="22"/>
      <c r="P267" s="22"/>
      <c r="Q267" s="22"/>
      <c r="R267" s="22"/>
      <c r="S267" s="22"/>
      <c r="T267" s="22"/>
      <c r="V267" s="1" t="s">
        <v>126</v>
      </c>
      <c r="AM267" s="1" t="s">
        <v>136</v>
      </c>
    </row>
    <row r="268" spans="1:41" ht="55.2" x14ac:dyDescent="0.25">
      <c r="A268" s="27" t="s">
        <v>451</v>
      </c>
      <c r="B268" s="28" t="s">
        <v>140</v>
      </c>
      <c r="C268" s="32" t="s">
        <v>791</v>
      </c>
      <c r="D268" s="29" t="s">
        <v>664</v>
      </c>
      <c r="E268" s="30" t="s">
        <v>657</v>
      </c>
      <c r="F268" s="29" t="s">
        <v>110</v>
      </c>
      <c r="G268" s="5"/>
      <c r="H268" s="5"/>
      <c r="I268" s="5"/>
      <c r="J268" s="5"/>
      <c r="K268" s="22"/>
      <c r="L268" s="22"/>
      <c r="M268" s="22"/>
      <c r="N268" s="22"/>
      <c r="O268" s="22"/>
      <c r="P268" s="22"/>
      <c r="Q268" s="22"/>
      <c r="R268" s="22"/>
      <c r="S268" s="22"/>
      <c r="T268" s="22"/>
      <c r="AD268" s="1" t="s">
        <v>172</v>
      </c>
      <c r="AE268" s="1" t="s">
        <v>184</v>
      </c>
      <c r="AO268" s="1" t="s">
        <v>138</v>
      </c>
    </row>
    <row r="269" spans="1:41" ht="41.4" x14ac:dyDescent="0.25">
      <c r="A269" s="27" t="s">
        <v>451</v>
      </c>
      <c r="B269" s="28" t="s">
        <v>60</v>
      </c>
      <c r="C269" s="32" t="s">
        <v>452</v>
      </c>
      <c r="D269" s="29" t="s">
        <v>664</v>
      </c>
      <c r="E269" s="30" t="s">
        <v>657</v>
      </c>
      <c r="F269" s="29" t="s">
        <v>110</v>
      </c>
      <c r="G269" s="5"/>
      <c r="H269" s="5"/>
      <c r="I269" s="5"/>
      <c r="J269" s="5"/>
      <c r="K269" s="22"/>
      <c r="L269" s="22"/>
      <c r="M269" s="22"/>
      <c r="N269" s="22"/>
      <c r="O269" s="22"/>
      <c r="P269" s="22"/>
      <c r="Q269" s="22"/>
      <c r="R269" s="22"/>
      <c r="S269" s="22"/>
      <c r="T269" s="22"/>
      <c r="V269" s="1" t="s">
        <v>126</v>
      </c>
      <c r="AM269" s="1" t="s">
        <v>136</v>
      </c>
    </row>
    <row r="270" spans="1:41" ht="56.4" x14ac:dyDescent="0.25">
      <c r="A270" s="27" t="s">
        <v>451</v>
      </c>
      <c r="B270" s="28" t="s">
        <v>61</v>
      </c>
      <c r="C270" s="32" t="s">
        <v>792</v>
      </c>
      <c r="D270" s="29" t="s">
        <v>664</v>
      </c>
      <c r="E270" s="30" t="s">
        <v>657</v>
      </c>
      <c r="F270" s="29" t="s">
        <v>86</v>
      </c>
      <c r="G270" s="5"/>
      <c r="H270" s="5"/>
      <c r="I270" s="5"/>
      <c r="J270" s="5"/>
      <c r="K270" s="22"/>
      <c r="L270" s="22"/>
      <c r="M270" s="22"/>
      <c r="N270" s="22"/>
      <c r="O270" s="22"/>
      <c r="P270" s="22"/>
      <c r="Q270" s="22"/>
      <c r="R270" s="22"/>
      <c r="S270" s="22"/>
      <c r="T270" s="22"/>
      <c r="AD270" s="1" t="s">
        <v>172</v>
      </c>
      <c r="AE270" s="1" t="s">
        <v>184</v>
      </c>
      <c r="AO270" s="1" t="s">
        <v>138</v>
      </c>
    </row>
    <row r="271" spans="1:41" ht="41.4" x14ac:dyDescent="0.25">
      <c r="A271" s="27" t="s">
        <v>451</v>
      </c>
      <c r="B271" s="28" t="s">
        <v>62</v>
      </c>
      <c r="C271" s="32" t="s">
        <v>793</v>
      </c>
      <c r="D271" s="30" t="s">
        <v>655</v>
      </c>
      <c r="E271" s="30" t="s">
        <v>657</v>
      </c>
      <c r="F271" s="29" t="s">
        <v>86</v>
      </c>
      <c r="G271" s="5"/>
      <c r="H271" s="5"/>
      <c r="I271" s="5"/>
      <c r="J271" s="5"/>
      <c r="K271" s="22"/>
      <c r="L271" s="22"/>
      <c r="M271" s="22"/>
      <c r="N271" s="22"/>
      <c r="O271" s="22"/>
      <c r="P271" s="22"/>
      <c r="Q271" s="22"/>
      <c r="R271" s="22"/>
      <c r="S271" s="22"/>
      <c r="T271" s="22"/>
      <c r="AD271" s="1" t="s">
        <v>172</v>
      </c>
      <c r="AE271" s="1" t="s">
        <v>184</v>
      </c>
      <c r="AO271" s="1" t="s">
        <v>138</v>
      </c>
    </row>
    <row r="272" spans="1:41" ht="55.2" x14ac:dyDescent="0.25">
      <c r="A272" s="27" t="s">
        <v>451</v>
      </c>
      <c r="B272" s="28" t="s">
        <v>104</v>
      </c>
      <c r="C272" s="32" t="s">
        <v>453</v>
      </c>
      <c r="D272" s="30" t="s">
        <v>655</v>
      </c>
      <c r="E272" s="30" t="s">
        <v>657</v>
      </c>
      <c r="F272" s="29" t="s">
        <v>86</v>
      </c>
      <c r="G272" s="5"/>
      <c r="H272" s="5"/>
      <c r="I272" s="5"/>
      <c r="J272" s="5"/>
      <c r="K272" s="22"/>
      <c r="L272" s="22"/>
      <c r="M272" s="22"/>
      <c r="N272" s="22"/>
      <c r="O272" s="22"/>
      <c r="P272" s="22"/>
      <c r="Q272" s="22"/>
      <c r="R272" s="22"/>
      <c r="S272" s="22"/>
      <c r="T272" s="22"/>
      <c r="AD272" s="1" t="s">
        <v>172</v>
      </c>
      <c r="AE272" s="1" t="s">
        <v>184</v>
      </c>
      <c r="AO272" s="1" t="s">
        <v>138</v>
      </c>
    </row>
    <row r="273" spans="1:44" ht="41.4" x14ac:dyDescent="0.25">
      <c r="A273" s="27" t="s">
        <v>451</v>
      </c>
      <c r="B273" s="28" t="s">
        <v>83</v>
      </c>
      <c r="C273" s="32" t="s">
        <v>454</v>
      </c>
      <c r="D273" s="30" t="s">
        <v>655</v>
      </c>
      <c r="E273" s="30" t="s">
        <v>657</v>
      </c>
      <c r="F273" s="29" t="s">
        <v>59</v>
      </c>
      <c r="G273" s="5"/>
      <c r="H273" s="5"/>
      <c r="I273" s="5"/>
      <c r="J273" s="5"/>
      <c r="K273" s="22"/>
      <c r="L273" s="22"/>
      <c r="M273" s="22"/>
      <c r="N273" s="22"/>
      <c r="O273" s="22"/>
      <c r="P273" s="22"/>
      <c r="Q273" s="22"/>
      <c r="R273" s="22"/>
      <c r="S273" s="22"/>
      <c r="T273" s="22"/>
      <c r="AD273" s="1" t="s">
        <v>172</v>
      </c>
      <c r="AE273" s="1" t="s">
        <v>184</v>
      </c>
    </row>
    <row r="274" spans="1:44" ht="27.6" x14ac:dyDescent="0.25">
      <c r="A274" s="27" t="s">
        <v>451</v>
      </c>
      <c r="B274" s="28" t="s">
        <v>66</v>
      </c>
      <c r="C274" s="32" t="s">
        <v>456</v>
      </c>
      <c r="D274" s="30" t="s">
        <v>655</v>
      </c>
      <c r="E274" s="30" t="s">
        <v>657</v>
      </c>
      <c r="F274" s="29" t="s">
        <v>59</v>
      </c>
      <c r="G274" s="5"/>
      <c r="H274" s="5"/>
      <c r="I274" s="5"/>
      <c r="J274" s="5"/>
      <c r="K274" s="22"/>
      <c r="L274" s="22"/>
      <c r="M274" s="22"/>
      <c r="N274" s="22"/>
      <c r="O274" s="22"/>
      <c r="P274" s="22"/>
      <c r="Q274" s="22"/>
      <c r="R274" s="22"/>
      <c r="S274" s="22"/>
      <c r="T274" s="22"/>
      <c r="V274" s="1" t="s">
        <v>126</v>
      </c>
      <c r="AM274" s="1" t="s">
        <v>136</v>
      </c>
    </row>
    <row r="275" spans="1:44" ht="41.4" x14ac:dyDescent="0.25">
      <c r="A275" s="27" t="s">
        <v>451</v>
      </c>
      <c r="B275" s="28" t="s">
        <v>68</v>
      </c>
      <c r="C275" s="32" t="s">
        <v>455</v>
      </c>
      <c r="D275" s="30" t="s">
        <v>655</v>
      </c>
      <c r="E275" s="30" t="s">
        <v>657</v>
      </c>
      <c r="F275" s="29" t="s">
        <v>59</v>
      </c>
      <c r="G275" s="5"/>
      <c r="H275" s="5"/>
      <c r="I275" s="5"/>
      <c r="J275" s="5"/>
      <c r="K275" s="22"/>
      <c r="L275" s="22"/>
      <c r="M275" s="22"/>
      <c r="N275" s="22"/>
      <c r="O275" s="22"/>
      <c r="P275" s="22"/>
      <c r="Q275" s="22"/>
      <c r="R275" s="22"/>
      <c r="S275" s="22"/>
      <c r="T275" s="22"/>
      <c r="AD275" s="1" t="s">
        <v>172</v>
      </c>
      <c r="AE275" s="1" t="s">
        <v>184</v>
      </c>
    </row>
    <row r="276" spans="1:44" ht="41.4" x14ac:dyDescent="0.25">
      <c r="A276" s="27" t="s">
        <v>149</v>
      </c>
      <c r="B276" s="28" t="s">
        <v>140</v>
      </c>
      <c r="C276" s="28" t="s">
        <v>794</v>
      </c>
      <c r="E276" s="30" t="s">
        <v>657</v>
      </c>
      <c r="F276" s="29" t="s">
        <v>86</v>
      </c>
      <c r="G276" s="5"/>
      <c r="H276" s="5"/>
      <c r="I276" s="5"/>
      <c r="J276" s="5"/>
      <c r="K276" s="22"/>
      <c r="L276" s="22"/>
      <c r="M276" s="22"/>
      <c r="N276" s="22"/>
      <c r="O276" s="22"/>
      <c r="P276" s="22"/>
      <c r="Q276" s="22"/>
      <c r="R276" s="22"/>
      <c r="S276" s="22"/>
      <c r="T276" s="22"/>
      <c r="V276" s="1" t="s">
        <v>126</v>
      </c>
      <c r="AM276" s="1" t="s">
        <v>136</v>
      </c>
    </row>
    <row r="277" spans="1:44" ht="55.2" x14ac:dyDescent="0.25">
      <c r="A277" s="27" t="s">
        <v>149</v>
      </c>
      <c r="B277" s="28" t="s">
        <v>60</v>
      </c>
      <c r="C277" s="28" t="s">
        <v>77</v>
      </c>
      <c r="E277" s="30" t="s">
        <v>657</v>
      </c>
      <c r="F277" s="29" t="s">
        <v>59</v>
      </c>
      <c r="G277" s="5"/>
      <c r="H277" s="5"/>
      <c r="I277" s="5"/>
      <c r="J277" s="5"/>
      <c r="K277" s="22"/>
      <c r="L277" s="22"/>
      <c r="M277" s="22"/>
      <c r="N277" s="22"/>
      <c r="O277" s="22"/>
      <c r="P277" s="22"/>
      <c r="Q277" s="22"/>
      <c r="R277" s="22"/>
      <c r="S277" s="22"/>
      <c r="T277" s="22"/>
      <c r="V277" s="1" t="s">
        <v>126</v>
      </c>
      <c r="AM277" s="1" t="s">
        <v>136</v>
      </c>
    </row>
    <row r="278" spans="1:44" ht="27.6" x14ac:dyDescent="0.25">
      <c r="A278" s="27" t="s">
        <v>518</v>
      </c>
      <c r="B278" s="28" t="s">
        <v>140</v>
      </c>
      <c r="C278" s="31" t="s">
        <v>521</v>
      </c>
      <c r="E278" s="29" t="s">
        <v>657</v>
      </c>
      <c r="F278" s="29" t="s">
        <v>86</v>
      </c>
      <c r="V278" s="1" t="s">
        <v>126</v>
      </c>
      <c r="Y278" s="1" t="s">
        <v>127</v>
      </c>
      <c r="AM278" s="1" t="s">
        <v>136</v>
      </c>
    </row>
    <row r="279" spans="1:44" ht="41.4" x14ac:dyDescent="0.25">
      <c r="A279" s="27" t="s">
        <v>518</v>
      </c>
      <c r="B279" s="28" t="s">
        <v>60</v>
      </c>
      <c r="C279" s="31" t="s">
        <v>519</v>
      </c>
      <c r="E279" s="29" t="s">
        <v>657</v>
      </c>
      <c r="F279" s="29" t="s">
        <v>86</v>
      </c>
      <c r="V279" s="1" t="s">
        <v>126</v>
      </c>
      <c r="Y279" s="1" t="s">
        <v>127</v>
      </c>
      <c r="AM279" s="1" t="s">
        <v>136</v>
      </c>
    </row>
    <row r="280" spans="1:44" ht="55.2" x14ac:dyDescent="0.25">
      <c r="A280" s="27" t="s">
        <v>518</v>
      </c>
      <c r="B280" s="28" t="s">
        <v>61</v>
      </c>
      <c r="C280" s="31" t="s">
        <v>520</v>
      </c>
      <c r="E280" s="29" t="s">
        <v>657</v>
      </c>
      <c r="F280" s="29" t="s">
        <v>59</v>
      </c>
      <c r="V280" s="1" t="s">
        <v>126</v>
      </c>
      <c r="Y280" s="1" t="s">
        <v>127</v>
      </c>
      <c r="AM280" s="1" t="s">
        <v>136</v>
      </c>
    </row>
    <row r="281" spans="1:44" ht="41.4" x14ac:dyDescent="0.25">
      <c r="A281" s="27" t="s">
        <v>522</v>
      </c>
      <c r="B281" s="28" t="s">
        <v>140</v>
      </c>
      <c r="C281" s="31" t="s">
        <v>524</v>
      </c>
      <c r="E281" s="29" t="s">
        <v>657</v>
      </c>
      <c r="F281" s="29" t="s">
        <v>86</v>
      </c>
      <c r="V281" s="1" t="s">
        <v>126</v>
      </c>
      <c r="Y281" s="1" t="s">
        <v>127</v>
      </c>
      <c r="AM281" s="1" t="s">
        <v>136</v>
      </c>
    </row>
    <row r="282" spans="1:44" ht="27.6" x14ac:dyDescent="0.25">
      <c r="A282" s="27" t="s">
        <v>522</v>
      </c>
      <c r="B282" s="28" t="s">
        <v>60</v>
      </c>
      <c r="C282" s="31" t="s">
        <v>525</v>
      </c>
      <c r="E282" s="29" t="s">
        <v>657</v>
      </c>
      <c r="F282" s="29" t="s">
        <v>86</v>
      </c>
      <c r="V282" s="1" t="s">
        <v>126</v>
      </c>
      <c r="Y282" s="1" t="s">
        <v>127</v>
      </c>
      <c r="AM282" s="1" t="s">
        <v>136</v>
      </c>
    </row>
    <row r="283" spans="1:44" ht="41.4" x14ac:dyDescent="0.25">
      <c r="A283" s="27" t="s">
        <v>522</v>
      </c>
      <c r="B283" s="28" t="s">
        <v>523</v>
      </c>
      <c r="C283" s="31" t="s">
        <v>526</v>
      </c>
      <c r="E283" s="29" t="s">
        <v>657</v>
      </c>
      <c r="F283" s="29" t="s">
        <v>59</v>
      </c>
      <c r="V283" s="1" t="s">
        <v>126</v>
      </c>
      <c r="Y283" s="1" t="s">
        <v>127</v>
      </c>
      <c r="AM283" s="1" t="s">
        <v>136</v>
      </c>
    </row>
    <row r="284" spans="1:44" ht="45.75" customHeight="1" x14ac:dyDescent="0.25">
      <c r="A284" s="27" t="s">
        <v>447</v>
      </c>
      <c r="B284" s="28" t="s">
        <v>140</v>
      </c>
      <c r="C284" s="32" t="s">
        <v>795</v>
      </c>
      <c r="E284" s="29" t="s">
        <v>657</v>
      </c>
      <c r="F284" s="30" t="s">
        <v>110</v>
      </c>
      <c r="U284" s="5"/>
      <c r="V284" s="5" t="s">
        <v>126</v>
      </c>
      <c r="W284" s="5"/>
      <c r="X284" s="5"/>
      <c r="Y284" s="5" t="s">
        <v>127</v>
      </c>
      <c r="Z284" s="5"/>
      <c r="AA284" s="5"/>
      <c r="AB284" s="5"/>
      <c r="AC284" s="5"/>
      <c r="AD284" s="5"/>
      <c r="AE284" s="5"/>
      <c r="AF284" s="5"/>
      <c r="AG284" s="5"/>
      <c r="AH284" s="5"/>
      <c r="AI284" s="5"/>
      <c r="AJ284" s="5"/>
      <c r="AK284" s="5"/>
      <c r="AL284" s="5"/>
      <c r="AM284" s="5" t="s">
        <v>136</v>
      </c>
      <c r="AN284" s="5"/>
      <c r="AO284" s="5"/>
      <c r="AP284" s="5"/>
    </row>
    <row r="285" spans="1:44" ht="121.5" customHeight="1" x14ac:dyDescent="0.25">
      <c r="A285" s="27" t="s">
        <v>447</v>
      </c>
      <c r="B285" s="28" t="s">
        <v>60</v>
      </c>
      <c r="C285" s="32" t="s">
        <v>448</v>
      </c>
      <c r="E285" s="29" t="s">
        <v>657</v>
      </c>
      <c r="F285" s="30" t="s">
        <v>59</v>
      </c>
      <c r="U285" s="5"/>
      <c r="V285" s="5" t="s">
        <v>126</v>
      </c>
      <c r="W285" s="5"/>
      <c r="X285" s="5"/>
      <c r="Y285" s="5" t="s">
        <v>127</v>
      </c>
      <c r="Z285" s="5"/>
      <c r="AA285" s="5"/>
      <c r="AB285" s="5"/>
      <c r="AC285" s="5"/>
      <c r="AD285" s="5"/>
      <c r="AE285" s="5"/>
      <c r="AF285" s="5"/>
      <c r="AG285" s="5"/>
      <c r="AH285" s="5"/>
      <c r="AI285" s="5"/>
      <c r="AJ285" s="5"/>
      <c r="AK285" s="5"/>
      <c r="AL285" s="5"/>
      <c r="AM285" s="5" t="s">
        <v>136</v>
      </c>
      <c r="AN285" s="5"/>
      <c r="AO285" s="5"/>
      <c r="AP285" s="5"/>
    </row>
    <row r="286" spans="1:44" ht="117.75" customHeight="1" x14ac:dyDescent="0.25">
      <c r="A286" s="27" t="s">
        <v>74</v>
      </c>
      <c r="B286" s="28" t="s">
        <v>140</v>
      </c>
      <c r="C286" s="28" t="s">
        <v>796</v>
      </c>
      <c r="E286" s="29" t="s">
        <v>657</v>
      </c>
      <c r="F286" s="29" t="s">
        <v>59</v>
      </c>
      <c r="Y286" s="1" t="s">
        <v>127</v>
      </c>
      <c r="AM286" s="1" t="s">
        <v>136</v>
      </c>
    </row>
    <row r="287" spans="1:44" ht="66" customHeight="1" x14ac:dyDescent="0.25">
      <c r="A287" s="27" t="s">
        <v>74</v>
      </c>
      <c r="B287" s="28" t="s">
        <v>60</v>
      </c>
      <c r="C287" s="28" t="s">
        <v>797</v>
      </c>
      <c r="E287" s="29" t="s">
        <v>657</v>
      </c>
      <c r="F287" s="29" t="s">
        <v>59</v>
      </c>
      <c r="Y287" s="1" t="s">
        <v>127</v>
      </c>
      <c r="AM287" s="1" t="s">
        <v>136</v>
      </c>
    </row>
    <row r="288" spans="1:44" ht="55.2" x14ac:dyDescent="0.25">
      <c r="A288" s="27" t="s">
        <v>74</v>
      </c>
      <c r="B288" s="28" t="s">
        <v>61</v>
      </c>
      <c r="C288" s="28" t="s">
        <v>798</v>
      </c>
      <c r="E288" s="29" t="s">
        <v>657</v>
      </c>
      <c r="F288" s="29" t="s">
        <v>59</v>
      </c>
      <c r="Y288" s="1" t="s">
        <v>127</v>
      </c>
      <c r="AM288" s="1" t="s">
        <v>136</v>
      </c>
      <c r="AR288" s="2"/>
    </row>
    <row r="289" spans="1:44" ht="41.4" x14ac:dyDescent="0.25">
      <c r="A289" s="27" t="s">
        <v>74</v>
      </c>
      <c r="B289" s="28" t="s">
        <v>62</v>
      </c>
      <c r="C289" s="28" t="s">
        <v>141</v>
      </c>
      <c r="E289" s="29" t="s">
        <v>657</v>
      </c>
      <c r="F289" s="29" t="s">
        <v>59</v>
      </c>
      <c r="Y289" s="1" t="s">
        <v>127</v>
      </c>
      <c r="AM289" s="1" t="s">
        <v>136</v>
      </c>
      <c r="AR289" s="2"/>
    </row>
    <row r="290" spans="1:44" ht="27.6" x14ac:dyDescent="0.25">
      <c r="A290" s="27" t="s">
        <v>74</v>
      </c>
      <c r="B290" s="28" t="s">
        <v>104</v>
      </c>
      <c r="C290" s="28" t="s">
        <v>142</v>
      </c>
      <c r="E290" s="29" t="s">
        <v>657</v>
      </c>
      <c r="F290" s="29" t="s">
        <v>59</v>
      </c>
      <c r="Y290" s="1" t="s">
        <v>127</v>
      </c>
      <c r="AM290" s="1" t="s">
        <v>136</v>
      </c>
      <c r="AR290" s="2"/>
    </row>
    <row r="291" spans="1:44" ht="41.4" x14ac:dyDescent="0.25">
      <c r="A291" s="27" t="s">
        <v>74</v>
      </c>
      <c r="B291" s="28" t="s">
        <v>83</v>
      </c>
      <c r="C291" s="28" t="s">
        <v>799</v>
      </c>
      <c r="E291" s="29" t="s">
        <v>657</v>
      </c>
      <c r="F291" s="29" t="s">
        <v>59</v>
      </c>
      <c r="Y291" s="1" t="s">
        <v>127</v>
      </c>
      <c r="AM291" s="1" t="s">
        <v>136</v>
      </c>
      <c r="AR291" s="2"/>
    </row>
    <row r="292" spans="1:44" ht="55.2" x14ac:dyDescent="0.25">
      <c r="A292" s="27" t="s">
        <v>461</v>
      </c>
      <c r="B292" s="28" t="s">
        <v>140</v>
      </c>
      <c r="C292" s="39" t="s">
        <v>800</v>
      </c>
      <c r="D292" s="29" t="s">
        <v>664</v>
      </c>
      <c r="E292" s="29" t="s">
        <v>657</v>
      </c>
      <c r="F292" s="30" t="s">
        <v>86</v>
      </c>
      <c r="U292" s="5"/>
      <c r="V292" s="5"/>
      <c r="W292" s="5"/>
      <c r="X292" s="5"/>
      <c r="Y292" s="5" t="s">
        <v>127</v>
      </c>
      <c r="Z292" s="5"/>
      <c r="AA292" s="5"/>
      <c r="AB292" s="5"/>
      <c r="AC292" s="5"/>
      <c r="AD292" s="5"/>
      <c r="AE292" s="5"/>
      <c r="AF292" s="5"/>
      <c r="AG292" s="5"/>
      <c r="AH292" s="5"/>
      <c r="AI292" s="5"/>
      <c r="AJ292" s="5"/>
      <c r="AK292" s="5"/>
      <c r="AL292" s="5"/>
      <c r="AM292" s="5" t="s">
        <v>136</v>
      </c>
      <c r="AN292" s="5"/>
      <c r="AO292" s="5"/>
      <c r="AP292" s="5"/>
      <c r="AR292" s="2"/>
    </row>
    <row r="293" spans="1:44" ht="124.2" x14ac:dyDescent="0.25">
      <c r="A293" s="27" t="s">
        <v>461</v>
      </c>
      <c r="B293" s="28" t="s">
        <v>60</v>
      </c>
      <c r="C293" s="39" t="s">
        <v>462</v>
      </c>
      <c r="D293" s="29" t="s">
        <v>664</v>
      </c>
      <c r="E293" s="29" t="s">
        <v>657</v>
      </c>
      <c r="F293" s="30" t="s">
        <v>86</v>
      </c>
      <c r="U293" s="5"/>
      <c r="V293" s="5"/>
      <c r="W293" s="5"/>
      <c r="X293" s="5"/>
      <c r="Y293" s="5" t="s">
        <v>127</v>
      </c>
      <c r="Z293" s="5"/>
      <c r="AA293" s="5"/>
      <c r="AB293" s="5"/>
      <c r="AC293" s="5"/>
      <c r="AD293" s="5"/>
      <c r="AE293" s="5"/>
      <c r="AF293" s="5"/>
      <c r="AG293" s="5"/>
      <c r="AH293" s="5"/>
      <c r="AI293" s="5"/>
      <c r="AJ293" s="5"/>
      <c r="AK293" s="5"/>
      <c r="AL293" s="5"/>
      <c r="AM293" s="5" t="s">
        <v>136</v>
      </c>
      <c r="AN293" s="5"/>
      <c r="AO293" s="5"/>
      <c r="AP293" s="5"/>
      <c r="AR293" s="2"/>
    </row>
    <row r="294" spans="1:44" ht="69" x14ac:dyDescent="0.25">
      <c r="A294" s="27" t="s">
        <v>532</v>
      </c>
      <c r="B294" s="28" t="s">
        <v>140</v>
      </c>
      <c r="C294" s="46" t="s">
        <v>533</v>
      </c>
      <c r="D294" s="29" t="s">
        <v>664</v>
      </c>
      <c r="E294" s="29" t="s">
        <v>657</v>
      </c>
      <c r="F294" s="30" t="s">
        <v>110</v>
      </c>
      <c r="U294" s="5"/>
      <c r="V294" s="5" t="s">
        <v>126</v>
      </c>
      <c r="W294" s="5"/>
      <c r="X294" s="5"/>
      <c r="Y294" s="5" t="s">
        <v>127</v>
      </c>
      <c r="Z294" s="5"/>
      <c r="AA294" s="5"/>
      <c r="AB294" s="5"/>
      <c r="AC294" s="5"/>
      <c r="AD294" s="5"/>
      <c r="AE294" s="5"/>
      <c r="AF294" s="5"/>
      <c r="AG294" s="5"/>
      <c r="AH294" s="5"/>
      <c r="AI294" s="5"/>
      <c r="AJ294" s="5"/>
      <c r="AK294" s="5"/>
      <c r="AL294" s="5"/>
      <c r="AM294" s="5" t="s">
        <v>136</v>
      </c>
      <c r="AN294" s="5"/>
      <c r="AO294" s="5"/>
      <c r="AP294" s="5"/>
      <c r="AR294" s="2"/>
    </row>
    <row r="295" spans="1:44" ht="41.4" x14ac:dyDescent="0.25">
      <c r="A295" s="27" t="s">
        <v>532</v>
      </c>
      <c r="B295" s="28" t="s">
        <v>60</v>
      </c>
      <c r="C295" s="31" t="s">
        <v>534</v>
      </c>
      <c r="D295" s="29" t="s">
        <v>664</v>
      </c>
      <c r="E295" s="29" t="s">
        <v>657</v>
      </c>
      <c r="F295" s="30" t="s">
        <v>110</v>
      </c>
      <c r="U295" s="5"/>
      <c r="V295" s="5" t="s">
        <v>126</v>
      </c>
      <c r="W295" s="5"/>
      <c r="X295" s="5"/>
      <c r="Y295" s="5" t="s">
        <v>127</v>
      </c>
      <c r="Z295" s="5"/>
      <c r="AA295" s="5"/>
      <c r="AB295" s="5"/>
      <c r="AC295" s="5"/>
      <c r="AD295" s="5"/>
      <c r="AE295" s="5"/>
      <c r="AF295" s="5"/>
      <c r="AG295" s="5"/>
      <c r="AH295" s="5"/>
      <c r="AI295" s="5"/>
      <c r="AJ295" s="5"/>
      <c r="AK295" s="5"/>
      <c r="AL295" s="5"/>
      <c r="AM295" s="5" t="s">
        <v>136</v>
      </c>
      <c r="AN295" s="5"/>
      <c r="AO295" s="5"/>
      <c r="AP295" s="5"/>
      <c r="AR295" s="2"/>
    </row>
    <row r="296" spans="1:44" ht="55.2" x14ac:dyDescent="0.25">
      <c r="A296" s="27" t="s">
        <v>532</v>
      </c>
      <c r="B296" s="28" t="s">
        <v>61</v>
      </c>
      <c r="C296" s="39" t="s">
        <v>535</v>
      </c>
      <c r="D296" s="29" t="s">
        <v>664</v>
      </c>
      <c r="E296" s="29" t="s">
        <v>657</v>
      </c>
      <c r="F296" s="30" t="s">
        <v>86</v>
      </c>
      <c r="U296" s="5"/>
      <c r="V296" s="5" t="s">
        <v>126</v>
      </c>
      <c r="W296" s="5"/>
      <c r="X296" s="5"/>
      <c r="Y296" s="5" t="s">
        <v>127</v>
      </c>
      <c r="Z296" s="5"/>
      <c r="AA296" s="5"/>
      <c r="AB296" s="5"/>
      <c r="AC296" s="5"/>
      <c r="AD296" s="5"/>
      <c r="AE296" s="5"/>
      <c r="AF296" s="5"/>
      <c r="AG296" s="5"/>
      <c r="AH296" s="5"/>
      <c r="AI296" s="5"/>
      <c r="AJ296" s="5"/>
      <c r="AK296" s="5"/>
      <c r="AL296" s="5"/>
      <c r="AM296" s="5" t="s">
        <v>136</v>
      </c>
      <c r="AN296" s="5"/>
      <c r="AO296" s="5"/>
      <c r="AP296" s="5"/>
      <c r="AR296" s="2"/>
    </row>
    <row r="297" spans="1:44" ht="55.2" x14ac:dyDescent="0.25">
      <c r="A297" s="27" t="s">
        <v>532</v>
      </c>
      <c r="B297" s="28" t="s">
        <v>62</v>
      </c>
      <c r="C297" s="39" t="s">
        <v>536</v>
      </c>
      <c r="D297" s="29" t="s">
        <v>664</v>
      </c>
      <c r="E297" s="29" t="s">
        <v>657</v>
      </c>
      <c r="F297" s="30" t="s">
        <v>59</v>
      </c>
      <c r="U297" s="5"/>
      <c r="V297" s="5" t="s">
        <v>126</v>
      </c>
      <c r="W297" s="5"/>
      <c r="X297" s="5"/>
      <c r="Y297" s="5" t="s">
        <v>127</v>
      </c>
      <c r="Z297" s="5"/>
      <c r="AA297" s="5"/>
      <c r="AB297" s="5"/>
      <c r="AC297" s="5"/>
      <c r="AD297" s="5"/>
      <c r="AE297" s="5"/>
      <c r="AF297" s="5"/>
      <c r="AG297" s="5"/>
      <c r="AH297" s="5"/>
      <c r="AI297" s="5"/>
      <c r="AJ297" s="5"/>
      <c r="AK297" s="5"/>
      <c r="AL297" s="5"/>
      <c r="AM297" s="5" t="s">
        <v>136</v>
      </c>
      <c r="AN297" s="5"/>
      <c r="AO297" s="5"/>
      <c r="AP297" s="5"/>
    </row>
    <row r="298" spans="1:44" ht="55.2" x14ac:dyDescent="0.25">
      <c r="A298" s="27" t="s">
        <v>532</v>
      </c>
      <c r="B298" s="28" t="s">
        <v>104</v>
      </c>
      <c r="C298" s="39" t="s">
        <v>537</v>
      </c>
      <c r="D298" s="29" t="s">
        <v>664</v>
      </c>
      <c r="E298" s="29" t="s">
        <v>657</v>
      </c>
      <c r="F298" s="30" t="s">
        <v>59</v>
      </c>
      <c r="U298" s="5"/>
      <c r="V298" s="5" t="s">
        <v>126</v>
      </c>
      <c r="W298" s="5"/>
      <c r="X298" s="5"/>
      <c r="Y298" s="5" t="s">
        <v>127</v>
      </c>
      <c r="Z298" s="5"/>
      <c r="AA298" s="5"/>
      <c r="AB298" s="5"/>
      <c r="AC298" s="5"/>
      <c r="AD298" s="5"/>
      <c r="AE298" s="5"/>
      <c r="AF298" s="5"/>
      <c r="AG298" s="5"/>
      <c r="AH298" s="5"/>
      <c r="AI298" s="5"/>
      <c r="AJ298" s="5"/>
      <c r="AK298" s="5"/>
      <c r="AL298" s="5"/>
      <c r="AM298" s="5" t="s">
        <v>136</v>
      </c>
      <c r="AN298" s="5"/>
      <c r="AO298" s="5"/>
      <c r="AP298" s="5"/>
    </row>
    <row r="299" spans="1:44" ht="124.2" x14ac:dyDescent="0.25">
      <c r="A299" s="27" t="s">
        <v>532</v>
      </c>
      <c r="B299" s="28" t="s">
        <v>83</v>
      </c>
      <c r="C299" s="39" t="s">
        <v>538</v>
      </c>
      <c r="D299" s="29" t="s">
        <v>664</v>
      </c>
      <c r="E299" s="29" t="s">
        <v>657</v>
      </c>
      <c r="F299" s="30" t="s">
        <v>110</v>
      </c>
      <c r="U299" s="5"/>
      <c r="V299" s="5"/>
      <c r="W299" s="5"/>
      <c r="X299" s="5"/>
      <c r="Y299" s="5"/>
      <c r="Z299" s="5"/>
      <c r="AA299" s="5"/>
      <c r="AB299" s="5"/>
      <c r="AC299" s="5"/>
      <c r="AD299" s="5" t="s">
        <v>172</v>
      </c>
      <c r="AE299" s="5" t="s">
        <v>184</v>
      </c>
      <c r="AF299" s="5"/>
      <c r="AG299" s="5"/>
      <c r="AH299" s="5"/>
      <c r="AI299" s="5"/>
      <c r="AJ299" s="5"/>
      <c r="AK299" s="5"/>
      <c r="AL299" s="5"/>
      <c r="AM299" s="5"/>
      <c r="AN299" s="5"/>
      <c r="AO299" s="5"/>
      <c r="AP299" s="5"/>
    </row>
    <row r="300" spans="1:44" ht="151.80000000000001" x14ac:dyDescent="0.25">
      <c r="A300" s="27" t="s">
        <v>457</v>
      </c>
      <c r="B300" s="28" t="s">
        <v>140</v>
      </c>
      <c r="C300" s="39" t="s">
        <v>458</v>
      </c>
      <c r="D300" s="29" t="s">
        <v>664</v>
      </c>
      <c r="E300" s="29" t="s">
        <v>657</v>
      </c>
      <c r="F300" s="30" t="s">
        <v>86</v>
      </c>
      <c r="G300" s="1" t="s">
        <v>812</v>
      </c>
      <c r="U300" s="5"/>
      <c r="V300" s="5"/>
      <c r="W300" s="5"/>
      <c r="X300" s="5"/>
      <c r="Y300" s="5" t="s">
        <v>127</v>
      </c>
      <c r="Z300" s="5"/>
      <c r="AA300" s="5"/>
      <c r="AB300" s="5"/>
      <c r="AC300" s="5"/>
      <c r="AD300" s="5"/>
      <c r="AE300" s="5"/>
      <c r="AF300" s="5"/>
      <c r="AG300" s="5"/>
      <c r="AH300" s="5"/>
      <c r="AI300" s="5"/>
      <c r="AJ300" s="5"/>
      <c r="AK300" s="5"/>
      <c r="AL300" s="5"/>
      <c r="AM300" s="5"/>
      <c r="AN300" s="5"/>
      <c r="AO300" s="5"/>
      <c r="AP300" s="5"/>
    </row>
    <row r="301" spans="1:44" ht="220.8" x14ac:dyDescent="0.25">
      <c r="A301" s="27" t="s">
        <v>457</v>
      </c>
      <c r="B301" s="28" t="s">
        <v>60</v>
      </c>
      <c r="C301" s="39" t="s">
        <v>459</v>
      </c>
      <c r="D301" s="29" t="s">
        <v>664</v>
      </c>
      <c r="E301" s="29" t="s">
        <v>657</v>
      </c>
      <c r="F301" s="30" t="s">
        <v>86</v>
      </c>
      <c r="G301" s="1" t="s">
        <v>812</v>
      </c>
      <c r="U301" s="5"/>
      <c r="V301" s="5"/>
      <c r="W301" s="5"/>
      <c r="X301" s="5"/>
      <c r="Y301" s="5" t="s">
        <v>127</v>
      </c>
      <c r="Z301" s="5"/>
      <c r="AA301" s="5"/>
      <c r="AB301" s="5"/>
      <c r="AC301" s="5"/>
      <c r="AD301" s="5"/>
      <c r="AE301" s="5"/>
      <c r="AF301" s="5"/>
      <c r="AG301" s="5"/>
      <c r="AH301" s="5"/>
      <c r="AI301" s="5"/>
      <c r="AJ301" s="5"/>
      <c r="AK301" s="5"/>
      <c r="AL301" s="5"/>
      <c r="AM301" s="5"/>
      <c r="AN301" s="5"/>
      <c r="AO301" s="5"/>
      <c r="AP301" s="5"/>
    </row>
    <row r="302" spans="1:44" ht="55.2" x14ac:dyDescent="0.25">
      <c r="A302" s="27" t="s">
        <v>457</v>
      </c>
      <c r="B302" s="28" t="s">
        <v>61</v>
      </c>
      <c r="C302" s="39" t="s">
        <v>801</v>
      </c>
      <c r="D302" s="29" t="s">
        <v>664</v>
      </c>
      <c r="E302" s="29" t="s">
        <v>657</v>
      </c>
      <c r="F302" s="30" t="s">
        <v>59</v>
      </c>
      <c r="U302" s="5"/>
      <c r="V302" s="5"/>
      <c r="W302" s="5"/>
      <c r="X302" s="5"/>
      <c r="Y302" s="5" t="s">
        <v>127</v>
      </c>
      <c r="Z302" s="5"/>
      <c r="AA302" s="5"/>
      <c r="AB302" s="5"/>
      <c r="AC302" s="5"/>
      <c r="AD302" s="5"/>
      <c r="AE302" s="5"/>
      <c r="AF302" s="5"/>
      <c r="AG302" s="5"/>
      <c r="AH302" s="5"/>
      <c r="AI302" s="5"/>
      <c r="AJ302" s="5"/>
      <c r="AK302" s="5"/>
      <c r="AL302" s="5"/>
      <c r="AM302" s="5"/>
      <c r="AN302" s="5"/>
      <c r="AO302" s="5"/>
      <c r="AP302" s="5"/>
    </row>
    <row r="303" spans="1:44" ht="69" x14ac:dyDescent="0.25">
      <c r="A303" s="27" t="s">
        <v>457</v>
      </c>
      <c r="B303" s="28" t="s">
        <v>62</v>
      </c>
      <c r="C303" s="39" t="s">
        <v>460</v>
      </c>
      <c r="D303" s="30" t="s">
        <v>655</v>
      </c>
      <c r="E303" s="29" t="s">
        <v>657</v>
      </c>
      <c r="F303" s="30" t="s">
        <v>59</v>
      </c>
      <c r="U303" s="5"/>
      <c r="V303" s="5"/>
      <c r="W303" s="5"/>
      <c r="X303" s="5"/>
      <c r="Y303" s="5" t="s">
        <v>127</v>
      </c>
      <c r="Z303" s="5"/>
      <c r="AA303" s="5"/>
      <c r="AB303" s="5"/>
      <c r="AC303" s="5"/>
      <c r="AD303" s="5"/>
      <c r="AE303" s="5"/>
      <c r="AF303" s="5"/>
      <c r="AG303" s="5"/>
      <c r="AH303" s="5"/>
      <c r="AI303" s="5"/>
      <c r="AJ303" s="5"/>
      <c r="AK303" s="5"/>
      <c r="AL303" s="5"/>
      <c r="AM303" s="5"/>
      <c r="AN303" s="5"/>
      <c r="AO303" s="5"/>
      <c r="AP303" s="5"/>
    </row>
    <row r="304" spans="1:44" ht="41.4" x14ac:dyDescent="0.25">
      <c r="A304" s="27" t="s">
        <v>310</v>
      </c>
      <c r="B304" s="28" t="s">
        <v>140</v>
      </c>
      <c r="C304" s="27" t="s">
        <v>311</v>
      </c>
      <c r="D304" s="29" t="s">
        <v>664</v>
      </c>
      <c r="E304" s="29" t="s">
        <v>657</v>
      </c>
      <c r="F304" s="30" t="s">
        <v>110</v>
      </c>
      <c r="U304" s="5"/>
      <c r="V304" s="5" t="s">
        <v>126</v>
      </c>
      <c r="W304" s="5"/>
      <c r="X304" s="5"/>
      <c r="Y304" s="5" t="s">
        <v>127</v>
      </c>
      <c r="Z304" s="5"/>
      <c r="AA304" s="5"/>
      <c r="AB304" s="5"/>
      <c r="AC304" s="5"/>
      <c r="AD304" s="5"/>
      <c r="AE304" s="5"/>
      <c r="AF304" s="5"/>
      <c r="AG304" s="5"/>
      <c r="AH304" s="5"/>
      <c r="AI304" s="5"/>
      <c r="AJ304" s="5"/>
      <c r="AK304" s="5"/>
      <c r="AL304" s="5"/>
      <c r="AM304" s="5" t="s">
        <v>136</v>
      </c>
      <c r="AN304" s="5"/>
      <c r="AO304" s="5"/>
      <c r="AP304" s="5"/>
    </row>
    <row r="305" spans="1:44" ht="179.4" x14ac:dyDescent="0.25">
      <c r="A305" s="27" t="s">
        <v>419</v>
      </c>
      <c r="B305" s="28" t="s">
        <v>140</v>
      </c>
      <c r="C305" s="32" t="s">
        <v>422</v>
      </c>
      <c r="D305" s="29" t="s">
        <v>664</v>
      </c>
      <c r="E305" s="29" t="s">
        <v>657</v>
      </c>
      <c r="F305" s="30" t="s">
        <v>86</v>
      </c>
      <c r="U305" s="5"/>
      <c r="V305" s="5"/>
      <c r="W305" s="5"/>
      <c r="X305" s="5"/>
      <c r="Y305" s="5" t="s">
        <v>127</v>
      </c>
      <c r="Z305" s="5"/>
      <c r="AA305" s="5"/>
      <c r="AB305" s="5"/>
      <c r="AC305" s="5"/>
      <c r="AD305" s="5" t="s">
        <v>172</v>
      </c>
      <c r="AE305" s="5" t="s">
        <v>184</v>
      </c>
      <c r="AF305" s="5"/>
      <c r="AG305" s="5"/>
      <c r="AH305" s="5"/>
      <c r="AI305" s="5"/>
      <c r="AJ305" s="5"/>
      <c r="AK305" s="5"/>
      <c r="AL305" s="5"/>
      <c r="AM305" s="5" t="s">
        <v>136</v>
      </c>
      <c r="AN305" s="5"/>
      <c r="AO305" s="5"/>
      <c r="AP305" s="5"/>
    </row>
    <row r="306" spans="1:44" ht="138" x14ac:dyDescent="0.25">
      <c r="A306" s="27" t="s">
        <v>419</v>
      </c>
      <c r="B306" s="28" t="s">
        <v>60</v>
      </c>
      <c r="C306" s="32" t="s">
        <v>562</v>
      </c>
      <c r="D306" s="30" t="s">
        <v>655</v>
      </c>
      <c r="E306" s="29" t="s">
        <v>657</v>
      </c>
      <c r="F306" s="30" t="s">
        <v>110</v>
      </c>
      <c r="U306" s="5"/>
      <c r="V306" s="5"/>
      <c r="W306" s="5"/>
      <c r="X306" s="5"/>
      <c r="Y306" s="5" t="s">
        <v>127</v>
      </c>
      <c r="Z306" s="5"/>
      <c r="AA306" s="5"/>
      <c r="AB306" s="5"/>
      <c r="AC306" s="5"/>
      <c r="AD306" s="5"/>
      <c r="AE306" s="5"/>
      <c r="AF306" s="5"/>
      <c r="AG306" s="5"/>
      <c r="AH306" s="5"/>
      <c r="AI306" s="5"/>
      <c r="AJ306" s="5"/>
      <c r="AK306" s="5"/>
      <c r="AL306" s="5"/>
      <c r="AM306" s="5" t="s">
        <v>136</v>
      </c>
      <c r="AN306" s="5"/>
      <c r="AO306" s="5"/>
      <c r="AP306" s="5"/>
    </row>
    <row r="307" spans="1:44" ht="151.80000000000001" x14ac:dyDescent="0.25">
      <c r="A307" s="27" t="s">
        <v>419</v>
      </c>
      <c r="B307" s="28" t="s">
        <v>61</v>
      </c>
      <c r="C307" s="32" t="s">
        <v>420</v>
      </c>
      <c r="D307" s="30" t="s">
        <v>655</v>
      </c>
      <c r="E307" s="29" t="s">
        <v>657</v>
      </c>
      <c r="F307" s="30" t="s">
        <v>86</v>
      </c>
      <c r="U307" s="5"/>
      <c r="V307" s="5"/>
      <c r="W307" s="5"/>
      <c r="X307" s="5"/>
      <c r="Y307" s="5" t="s">
        <v>127</v>
      </c>
      <c r="Z307" s="5"/>
      <c r="AA307" s="5"/>
      <c r="AB307" s="5"/>
      <c r="AC307" s="5"/>
      <c r="AD307" s="5"/>
      <c r="AE307" s="5"/>
      <c r="AF307" s="5"/>
      <c r="AG307" s="5"/>
      <c r="AH307" s="5"/>
      <c r="AI307" s="5"/>
      <c r="AJ307" s="5"/>
      <c r="AK307" s="5"/>
      <c r="AL307" s="5"/>
      <c r="AM307" s="5" t="s">
        <v>136</v>
      </c>
      <c r="AN307" s="5"/>
      <c r="AO307" s="5"/>
      <c r="AP307" s="5"/>
    </row>
    <row r="308" spans="1:44" ht="27.6" x14ac:dyDescent="0.25">
      <c r="A308" s="27" t="s">
        <v>419</v>
      </c>
      <c r="B308" s="28" t="s">
        <v>62</v>
      </c>
      <c r="C308" s="32" t="s">
        <v>421</v>
      </c>
      <c r="D308" s="29" t="s">
        <v>664</v>
      </c>
      <c r="E308" s="29" t="s">
        <v>657</v>
      </c>
      <c r="F308" s="30" t="s">
        <v>86</v>
      </c>
      <c r="U308" s="5"/>
      <c r="V308" s="5"/>
      <c r="W308" s="5"/>
      <c r="X308" s="5"/>
      <c r="Y308" s="5" t="s">
        <v>127</v>
      </c>
      <c r="Z308" s="5"/>
      <c r="AA308" s="5"/>
      <c r="AB308" s="5"/>
      <c r="AC308" s="5"/>
      <c r="AD308" s="5"/>
      <c r="AE308" s="5"/>
      <c r="AF308" s="5"/>
      <c r="AG308" s="5"/>
      <c r="AH308" s="5"/>
      <c r="AI308" s="5"/>
      <c r="AJ308" s="5"/>
      <c r="AK308" s="5"/>
      <c r="AL308" s="5"/>
      <c r="AM308" s="5" t="s">
        <v>136</v>
      </c>
      <c r="AN308" s="5"/>
      <c r="AO308" s="5"/>
      <c r="AP308" s="5"/>
    </row>
    <row r="309" spans="1:44" ht="248.4" x14ac:dyDescent="0.25">
      <c r="A309" s="27" t="s">
        <v>481</v>
      </c>
      <c r="B309" s="27" t="s">
        <v>140</v>
      </c>
      <c r="C309" s="27" t="s">
        <v>495</v>
      </c>
      <c r="D309" s="29" t="s">
        <v>664</v>
      </c>
      <c r="E309" s="29" t="s">
        <v>657</v>
      </c>
      <c r="F309" s="30" t="s">
        <v>86</v>
      </c>
      <c r="G309" s="1" t="s">
        <v>812</v>
      </c>
      <c r="U309" s="5"/>
      <c r="V309" s="5" t="s">
        <v>126</v>
      </c>
      <c r="W309" s="5"/>
      <c r="X309" s="5"/>
      <c r="Y309" s="5" t="s">
        <v>127</v>
      </c>
      <c r="Z309" s="5"/>
      <c r="AA309" s="5"/>
      <c r="AB309" s="5"/>
      <c r="AC309" s="5"/>
      <c r="AD309" s="5"/>
      <c r="AE309" s="5"/>
      <c r="AF309" s="5"/>
      <c r="AG309" s="5"/>
      <c r="AH309" s="5"/>
      <c r="AI309" s="5"/>
      <c r="AJ309" s="5"/>
      <c r="AK309" s="5"/>
      <c r="AL309" s="5"/>
      <c r="AM309" s="5" t="s">
        <v>136</v>
      </c>
      <c r="AN309" s="5"/>
      <c r="AO309" s="5"/>
      <c r="AP309" s="5"/>
    </row>
    <row r="310" spans="1:44" ht="138" x14ac:dyDescent="0.25">
      <c r="A310" s="27" t="s">
        <v>481</v>
      </c>
      <c r="B310" s="27" t="s">
        <v>60</v>
      </c>
      <c r="C310" s="27" t="s">
        <v>482</v>
      </c>
      <c r="D310" s="29" t="s">
        <v>664</v>
      </c>
      <c r="E310" s="29" t="s">
        <v>657</v>
      </c>
      <c r="F310" s="30" t="s">
        <v>86</v>
      </c>
      <c r="G310" s="1" t="s">
        <v>812</v>
      </c>
      <c r="U310" s="5"/>
      <c r="V310" s="5" t="s">
        <v>126</v>
      </c>
      <c r="W310" s="5"/>
      <c r="X310" s="5"/>
      <c r="Y310" s="5" t="s">
        <v>127</v>
      </c>
      <c r="Z310" s="5"/>
      <c r="AA310" s="5"/>
      <c r="AB310" s="5"/>
      <c r="AC310" s="5"/>
      <c r="AD310" s="5"/>
      <c r="AE310" s="5"/>
      <c r="AF310" s="5"/>
      <c r="AG310" s="5"/>
      <c r="AH310" s="5"/>
      <c r="AI310" s="5"/>
      <c r="AJ310" s="5"/>
      <c r="AK310" s="5"/>
      <c r="AL310" s="5"/>
      <c r="AM310" s="5" t="s">
        <v>136</v>
      </c>
      <c r="AN310" s="5"/>
      <c r="AO310" s="5"/>
      <c r="AP310" s="5"/>
    </row>
    <row r="311" spans="1:44" ht="27.6" x14ac:dyDescent="0.25">
      <c r="A311" s="27" t="s">
        <v>481</v>
      </c>
      <c r="B311" s="27" t="s">
        <v>61</v>
      </c>
      <c r="C311" s="27" t="s">
        <v>483</v>
      </c>
      <c r="D311" s="30" t="s">
        <v>655</v>
      </c>
      <c r="E311" s="29" t="s">
        <v>657</v>
      </c>
      <c r="F311" s="30" t="s">
        <v>110</v>
      </c>
      <c r="G311" s="1" t="s">
        <v>812</v>
      </c>
      <c r="U311" s="5"/>
      <c r="V311" s="5" t="s">
        <v>126</v>
      </c>
      <c r="W311" s="5"/>
      <c r="X311" s="5"/>
      <c r="Y311" s="5" t="s">
        <v>127</v>
      </c>
      <c r="Z311" s="5"/>
      <c r="AA311" s="5"/>
      <c r="AB311" s="5"/>
      <c r="AC311" s="5"/>
      <c r="AD311" s="5"/>
      <c r="AE311" s="5"/>
      <c r="AF311" s="5"/>
      <c r="AG311" s="5"/>
      <c r="AH311" s="5"/>
      <c r="AI311" s="5"/>
      <c r="AJ311" s="5"/>
      <c r="AK311" s="5"/>
      <c r="AL311" s="5"/>
      <c r="AM311" s="5" t="s">
        <v>136</v>
      </c>
      <c r="AN311" s="5"/>
      <c r="AO311" s="5"/>
      <c r="AP311" s="5"/>
    </row>
    <row r="312" spans="1:44" ht="41.4" x14ac:dyDescent="0.25">
      <c r="A312" s="27" t="s">
        <v>396</v>
      </c>
      <c r="B312" s="28" t="s">
        <v>140</v>
      </c>
      <c r="C312" s="32" t="s">
        <v>397</v>
      </c>
      <c r="D312" s="30" t="s">
        <v>655</v>
      </c>
      <c r="E312" s="30" t="s">
        <v>657</v>
      </c>
      <c r="F312" s="29" t="s">
        <v>86</v>
      </c>
      <c r="G312" s="5"/>
      <c r="H312" s="5"/>
      <c r="I312" s="5"/>
      <c r="J312" s="5"/>
      <c r="K312" s="22"/>
      <c r="L312" s="22"/>
      <c r="M312" s="22"/>
      <c r="N312" s="22"/>
      <c r="O312" s="22"/>
      <c r="P312" s="22"/>
      <c r="Q312" s="22"/>
      <c r="R312" s="22"/>
      <c r="S312" s="22"/>
      <c r="T312" s="22"/>
      <c r="AN312" s="1" t="s">
        <v>137</v>
      </c>
    </row>
    <row r="313" spans="1:44" ht="41.4" x14ac:dyDescent="0.25">
      <c r="A313" s="27" t="s">
        <v>396</v>
      </c>
      <c r="B313" s="28" t="s">
        <v>60</v>
      </c>
      <c r="C313" s="32" t="s">
        <v>398</v>
      </c>
      <c r="D313" s="30" t="s">
        <v>655</v>
      </c>
      <c r="E313" s="30" t="s">
        <v>657</v>
      </c>
      <c r="F313" s="29" t="s">
        <v>86</v>
      </c>
      <c r="G313" s="1" t="s">
        <v>812</v>
      </c>
      <c r="R313" s="22"/>
      <c r="T313" s="22"/>
      <c r="AN313" s="1" t="s">
        <v>137</v>
      </c>
    </row>
    <row r="314" spans="1:44" ht="27.6" x14ac:dyDescent="0.25">
      <c r="A314" s="27" t="s">
        <v>396</v>
      </c>
      <c r="B314" s="28" t="s">
        <v>61</v>
      </c>
      <c r="C314" s="32" t="s">
        <v>399</v>
      </c>
      <c r="D314" s="30" t="s">
        <v>655</v>
      </c>
      <c r="E314" s="30" t="s">
        <v>657</v>
      </c>
      <c r="F314" s="29" t="s">
        <v>86</v>
      </c>
      <c r="G314" s="5"/>
      <c r="H314" s="5"/>
      <c r="I314" s="5"/>
      <c r="J314" s="5"/>
      <c r="K314" s="22"/>
      <c r="L314" s="22"/>
      <c r="M314" s="22"/>
      <c r="N314" s="22"/>
      <c r="O314" s="22"/>
      <c r="P314" s="22"/>
      <c r="Q314" s="22"/>
      <c r="R314" s="22"/>
      <c r="S314" s="22"/>
      <c r="T314" s="22"/>
      <c r="AN314" s="1" t="s">
        <v>137</v>
      </c>
    </row>
    <row r="315" spans="1:44" ht="27.6" x14ac:dyDescent="0.25">
      <c r="A315" s="27" t="s">
        <v>396</v>
      </c>
      <c r="B315" s="28" t="s">
        <v>62</v>
      </c>
      <c r="C315" s="32" t="s">
        <v>802</v>
      </c>
      <c r="D315" s="30" t="s">
        <v>655</v>
      </c>
      <c r="E315" s="30" t="s">
        <v>657</v>
      </c>
      <c r="F315" s="29" t="s">
        <v>86</v>
      </c>
      <c r="G315" s="1" t="s">
        <v>812</v>
      </c>
      <c r="R315" s="22"/>
      <c r="T315" s="22"/>
      <c r="U315" s="1" t="s">
        <v>125</v>
      </c>
    </row>
    <row r="316" spans="1:44" ht="27.6" x14ac:dyDescent="0.25">
      <c r="A316" s="27" t="s">
        <v>396</v>
      </c>
      <c r="B316" s="28" t="s">
        <v>104</v>
      </c>
      <c r="C316" s="32" t="s">
        <v>400</v>
      </c>
      <c r="D316" s="30" t="s">
        <v>655</v>
      </c>
      <c r="E316" s="30" t="s">
        <v>657</v>
      </c>
      <c r="F316" s="29" t="s">
        <v>86</v>
      </c>
      <c r="G316" s="1" t="s">
        <v>812</v>
      </c>
      <c r="R316" s="22"/>
      <c r="T316" s="22"/>
      <c r="U316" s="1" t="s">
        <v>125</v>
      </c>
    </row>
    <row r="317" spans="1:44" ht="27.6" x14ac:dyDescent="0.25">
      <c r="A317" s="27" t="s">
        <v>396</v>
      </c>
      <c r="B317" s="28" t="s">
        <v>83</v>
      </c>
      <c r="C317" s="32" t="s">
        <v>401</v>
      </c>
      <c r="D317" s="30" t="s">
        <v>655</v>
      </c>
      <c r="E317" s="30" t="s">
        <v>657</v>
      </c>
      <c r="F317" s="29" t="s">
        <v>86</v>
      </c>
      <c r="G317" s="5"/>
      <c r="H317" s="5"/>
      <c r="I317" s="5"/>
      <c r="J317" s="5"/>
      <c r="K317" s="22"/>
      <c r="L317" s="22"/>
      <c r="M317" s="22"/>
      <c r="N317" s="22"/>
      <c r="O317" s="22"/>
      <c r="P317" s="22"/>
      <c r="Q317" s="22"/>
      <c r="R317" s="22"/>
      <c r="S317" s="22"/>
      <c r="T317" s="22"/>
      <c r="AN317" s="1" t="s">
        <v>137</v>
      </c>
    </row>
    <row r="318" spans="1:44" ht="27.6" x14ac:dyDescent="0.25">
      <c r="A318" s="27" t="s">
        <v>396</v>
      </c>
      <c r="B318" s="28" t="s">
        <v>66</v>
      </c>
      <c r="C318" s="32" t="s">
        <v>402</v>
      </c>
      <c r="D318" s="30" t="s">
        <v>655</v>
      </c>
      <c r="E318" s="30" t="s">
        <v>657</v>
      </c>
      <c r="F318" s="29" t="s">
        <v>86</v>
      </c>
      <c r="G318" s="5"/>
      <c r="H318" s="5"/>
      <c r="I318" s="5"/>
      <c r="J318" s="5"/>
      <c r="K318" s="22"/>
      <c r="L318" s="22"/>
      <c r="M318" s="22"/>
      <c r="N318" s="22"/>
      <c r="O318" s="22"/>
      <c r="P318" s="22"/>
      <c r="Q318" s="22"/>
      <c r="R318" s="22"/>
      <c r="S318" s="22"/>
      <c r="T318" s="22"/>
      <c r="U318" s="1" t="s">
        <v>125</v>
      </c>
    </row>
    <row r="319" spans="1:44" ht="41.4" x14ac:dyDescent="0.25">
      <c r="A319" s="27" t="s">
        <v>403</v>
      </c>
      <c r="B319" s="28" t="s">
        <v>140</v>
      </c>
      <c r="C319" s="32" t="s">
        <v>803</v>
      </c>
      <c r="D319" s="30" t="s">
        <v>655</v>
      </c>
      <c r="E319" s="30" t="s">
        <v>657</v>
      </c>
      <c r="F319" s="29" t="s">
        <v>59</v>
      </c>
      <c r="G319" s="5"/>
      <c r="H319" s="5"/>
      <c r="I319" s="5"/>
      <c r="J319" s="5"/>
      <c r="K319" s="22"/>
      <c r="L319" s="22"/>
      <c r="M319" s="22"/>
      <c r="N319" s="22"/>
      <c r="O319" s="22"/>
      <c r="P319" s="22"/>
      <c r="Q319" s="22"/>
      <c r="R319" s="22"/>
      <c r="S319" s="22"/>
      <c r="T319" s="22"/>
      <c r="AN319" s="1" t="s">
        <v>137</v>
      </c>
    </row>
    <row r="320" spans="1:44" ht="55.2" x14ac:dyDescent="0.25">
      <c r="A320" s="27" t="s">
        <v>403</v>
      </c>
      <c r="B320" s="28" t="s">
        <v>60</v>
      </c>
      <c r="C320" s="32" t="s">
        <v>804</v>
      </c>
      <c r="D320" s="30" t="s">
        <v>655</v>
      </c>
      <c r="E320" s="30" t="s">
        <v>657</v>
      </c>
      <c r="F320" s="29" t="s">
        <v>59</v>
      </c>
      <c r="G320" s="5"/>
      <c r="H320" s="5"/>
      <c r="I320" s="5"/>
      <c r="J320" s="5"/>
      <c r="K320" s="22"/>
      <c r="L320" s="22"/>
      <c r="M320" s="22"/>
      <c r="N320" s="22"/>
      <c r="O320" s="22"/>
      <c r="P320" s="22"/>
      <c r="Q320" s="22"/>
      <c r="R320" s="22"/>
      <c r="S320" s="22"/>
      <c r="T320" s="22"/>
      <c r="U320" s="1" t="s">
        <v>125</v>
      </c>
      <c r="AQ320" s="3" t="str">
        <f>C320&amp;CHAR(10)</f>
        <v xml:space="preserve">Each Balancing Authority shall maintain a documented specification for the data necessary for it to perform its analysis functions and Real-time monitoring.  The data specification shall include, but not be limited to: [Please see the standard for more information]
</v>
      </c>
      <c r="AR320" s="2"/>
    </row>
    <row r="321" spans="1:41" ht="27.6" x14ac:dyDescent="0.25">
      <c r="A321" s="27" t="s">
        <v>403</v>
      </c>
      <c r="B321" s="28" t="s">
        <v>61</v>
      </c>
      <c r="C321" s="32" t="s">
        <v>404</v>
      </c>
      <c r="D321" s="30" t="s">
        <v>655</v>
      </c>
      <c r="E321" s="30" t="s">
        <v>657</v>
      </c>
      <c r="F321" s="29" t="s">
        <v>59</v>
      </c>
      <c r="G321" s="5"/>
      <c r="H321" s="5"/>
      <c r="I321" s="5"/>
      <c r="J321" s="5"/>
      <c r="K321" s="22"/>
      <c r="L321" s="22"/>
      <c r="M321" s="22"/>
      <c r="N321" s="22"/>
      <c r="O321" s="22"/>
      <c r="P321" s="22"/>
      <c r="Q321" s="22"/>
      <c r="R321" s="22"/>
      <c r="S321" s="22"/>
      <c r="T321" s="22"/>
      <c r="AN321" s="1" t="s">
        <v>137</v>
      </c>
    </row>
    <row r="322" spans="1:41" ht="27.6" x14ac:dyDescent="0.25">
      <c r="A322" s="27" t="s">
        <v>403</v>
      </c>
      <c r="B322" s="28" t="s">
        <v>62</v>
      </c>
      <c r="C322" s="32" t="s">
        <v>405</v>
      </c>
      <c r="D322" s="30" t="s">
        <v>655</v>
      </c>
      <c r="E322" s="30" t="s">
        <v>657</v>
      </c>
      <c r="F322" s="29" t="s">
        <v>59</v>
      </c>
      <c r="G322" s="5"/>
      <c r="H322" s="5"/>
      <c r="I322" s="5"/>
      <c r="J322" s="5"/>
      <c r="K322" s="22"/>
      <c r="L322" s="22"/>
      <c r="M322" s="22"/>
      <c r="N322" s="22"/>
      <c r="O322" s="22"/>
      <c r="P322" s="22"/>
      <c r="Q322" s="22"/>
      <c r="R322" s="22"/>
      <c r="S322" s="22"/>
      <c r="T322" s="22"/>
      <c r="U322" s="1" t="s">
        <v>125</v>
      </c>
    </row>
    <row r="323" spans="1:41" ht="69" x14ac:dyDescent="0.25">
      <c r="A323" s="27" t="s">
        <v>403</v>
      </c>
      <c r="B323" s="28" t="s">
        <v>104</v>
      </c>
      <c r="C323" s="32" t="s">
        <v>805</v>
      </c>
      <c r="D323" s="29" t="s">
        <v>716</v>
      </c>
      <c r="E323" s="30" t="s">
        <v>657</v>
      </c>
      <c r="F323" s="29" t="s">
        <v>86</v>
      </c>
      <c r="G323" s="5"/>
      <c r="H323" s="5"/>
      <c r="I323" s="5"/>
      <c r="J323" s="5"/>
      <c r="K323" s="22"/>
      <c r="L323" s="22"/>
      <c r="M323" s="22"/>
      <c r="N323" s="22"/>
      <c r="O323" s="22"/>
      <c r="P323" s="22"/>
      <c r="Q323" s="22"/>
      <c r="R323" s="22"/>
      <c r="S323" s="22"/>
      <c r="T323" s="22"/>
      <c r="U323" s="1" t="s">
        <v>125</v>
      </c>
      <c r="V323" s="1" t="s">
        <v>126</v>
      </c>
      <c r="Y323" s="1" t="s">
        <v>127</v>
      </c>
      <c r="Z323" s="1" t="s">
        <v>128</v>
      </c>
      <c r="AB323" s="1" t="s">
        <v>130</v>
      </c>
      <c r="AM323" s="1" t="s">
        <v>136</v>
      </c>
      <c r="AN323" s="1" t="s">
        <v>137</v>
      </c>
    </row>
    <row r="324" spans="1:41" ht="84" x14ac:dyDescent="0.25">
      <c r="A324" s="27" t="s">
        <v>269</v>
      </c>
      <c r="B324" s="28" t="s">
        <v>140</v>
      </c>
      <c r="C324" s="28" t="s">
        <v>229</v>
      </c>
      <c r="D324" s="29" t="s">
        <v>664</v>
      </c>
      <c r="E324" s="29" t="s">
        <v>657</v>
      </c>
      <c r="F324" s="29" t="s">
        <v>110</v>
      </c>
      <c r="G324" s="1" t="s">
        <v>812</v>
      </c>
      <c r="AD324" s="1" t="s">
        <v>172</v>
      </c>
      <c r="AE324" s="1" t="s">
        <v>184</v>
      </c>
      <c r="AO324" s="1" t="s">
        <v>138</v>
      </c>
    </row>
    <row r="325" spans="1:41" ht="267" customHeight="1" x14ac:dyDescent="0.25">
      <c r="A325" s="27" t="s">
        <v>269</v>
      </c>
      <c r="B325" s="28" t="s">
        <v>60</v>
      </c>
      <c r="C325" s="28" t="s">
        <v>228</v>
      </c>
      <c r="D325" s="29" t="s">
        <v>664</v>
      </c>
      <c r="E325" s="29" t="s">
        <v>657</v>
      </c>
      <c r="F325" s="29" t="s">
        <v>110</v>
      </c>
      <c r="G325" s="1" t="s">
        <v>812</v>
      </c>
      <c r="AD325" s="1" t="s">
        <v>172</v>
      </c>
      <c r="AE325" s="1" t="s">
        <v>184</v>
      </c>
      <c r="AO325" s="1" t="s">
        <v>138</v>
      </c>
    </row>
    <row r="326" spans="1:41" ht="55.8" x14ac:dyDescent="0.25">
      <c r="A326" s="27" t="s">
        <v>269</v>
      </c>
      <c r="B326" s="28" t="s">
        <v>61</v>
      </c>
      <c r="C326" s="28" t="s">
        <v>227</v>
      </c>
      <c r="D326" s="29" t="s">
        <v>664</v>
      </c>
      <c r="E326" s="29" t="s">
        <v>657</v>
      </c>
      <c r="F326" s="29" t="s">
        <v>86</v>
      </c>
      <c r="G326" s="1" t="s">
        <v>812</v>
      </c>
      <c r="AD326" s="1" t="s">
        <v>172</v>
      </c>
      <c r="AE326" s="1" t="s">
        <v>184</v>
      </c>
      <c r="AO326" s="1" t="s">
        <v>138</v>
      </c>
    </row>
    <row r="327" spans="1:41" ht="56.4" x14ac:dyDescent="0.25">
      <c r="A327" s="27" t="s">
        <v>269</v>
      </c>
      <c r="B327" s="28" t="s">
        <v>62</v>
      </c>
      <c r="C327" s="28" t="s">
        <v>225</v>
      </c>
      <c r="D327" s="29" t="s">
        <v>664</v>
      </c>
      <c r="E327" s="29" t="s">
        <v>657</v>
      </c>
      <c r="F327" s="29" t="s">
        <v>86</v>
      </c>
      <c r="G327" s="1" t="s">
        <v>812</v>
      </c>
      <c r="AD327" s="1" t="s">
        <v>172</v>
      </c>
      <c r="AE327" s="1" t="s">
        <v>184</v>
      </c>
      <c r="AO327" s="1" t="s">
        <v>138</v>
      </c>
    </row>
    <row r="328" spans="1:41" ht="55.2" x14ac:dyDescent="0.25">
      <c r="A328" s="27" t="s">
        <v>269</v>
      </c>
      <c r="B328" s="28" t="s">
        <v>104</v>
      </c>
      <c r="C328" s="28" t="s">
        <v>222</v>
      </c>
      <c r="D328" s="29" t="s">
        <v>664</v>
      </c>
      <c r="E328" s="29" t="s">
        <v>657</v>
      </c>
      <c r="F328" s="29" t="s">
        <v>86</v>
      </c>
      <c r="AD328" s="1" t="s">
        <v>172</v>
      </c>
      <c r="AE328" s="1" t="s">
        <v>184</v>
      </c>
      <c r="AO328" s="1" t="s">
        <v>138</v>
      </c>
    </row>
    <row r="329" spans="1:41" ht="41.4" x14ac:dyDescent="0.25">
      <c r="A329" s="27" t="s">
        <v>269</v>
      </c>
      <c r="B329" s="28" t="s">
        <v>83</v>
      </c>
      <c r="C329" s="28" t="s">
        <v>223</v>
      </c>
      <c r="D329" s="29" t="s">
        <v>664</v>
      </c>
      <c r="E329" s="29" t="s">
        <v>657</v>
      </c>
      <c r="F329" s="29" t="s">
        <v>86</v>
      </c>
      <c r="AD329" s="1" t="s">
        <v>172</v>
      </c>
      <c r="AE329" s="1" t="s">
        <v>184</v>
      </c>
      <c r="AO329" s="1" t="s">
        <v>138</v>
      </c>
    </row>
    <row r="330" spans="1:41" ht="41.4" x14ac:dyDescent="0.25">
      <c r="A330" s="27" t="s">
        <v>269</v>
      </c>
      <c r="B330" s="28" t="s">
        <v>66</v>
      </c>
      <c r="C330" s="28" t="s">
        <v>224</v>
      </c>
      <c r="D330" s="29" t="s">
        <v>664</v>
      </c>
      <c r="E330" s="29" t="s">
        <v>657</v>
      </c>
      <c r="F330" s="29" t="s">
        <v>59</v>
      </c>
      <c r="AD330" s="1" t="s">
        <v>172</v>
      </c>
      <c r="AE330" s="1" t="s">
        <v>184</v>
      </c>
    </row>
    <row r="331" spans="1:41" ht="368.25" customHeight="1" x14ac:dyDescent="0.25">
      <c r="A331" s="27" t="s">
        <v>269</v>
      </c>
      <c r="B331" s="28" t="s">
        <v>68</v>
      </c>
      <c r="C331" s="28" t="s">
        <v>226</v>
      </c>
      <c r="D331" s="29" t="s">
        <v>664</v>
      </c>
      <c r="E331" s="29" t="s">
        <v>657</v>
      </c>
      <c r="F331" s="29" t="s">
        <v>86</v>
      </c>
      <c r="AD331" s="1" t="s">
        <v>172</v>
      </c>
      <c r="AE331" s="1" t="s">
        <v>184</v>
      </c>
      <c r="AO331" s="1" t="s">
        <v>138</v>
      </c>
    </row>
    <row r="332" spans="1:41" ht="55.2" x14ac:dyDescent="0.25">
      <c r="A332" s="27" t="s">
        <v>423</v>
      </c>
      <c r="B332" s="28" t="s">
        <v>140</v>
      </c>
      <c r="C332" s="32" t="s">
        <v>424</v>
      </c>
      <c r="D332" s="29" t="s">
        <v>664</v>
      </c>
      <c r="E332" s="29" t="s">
        <v>657</v>
      </c>
      <c r="F332" s="29" t="s">
        <v>59</v>
      </c>
      <c r="G332" s="1" t="s">
        <v>812</v>
      </c>
      <c r="AD332" s="1" t="s">
        <v>172</v>
      </c>
      <c r="AE332" s="1" t="s">
        <v>184</v>
      </c>
      <c r="AO332" s="1" t="s">
        <v>138</v>
      </c>
    </row>
    <row r="333" spans="1:41" ht="42" x14ac:dyDescent="0.25">
      <c r="A333" s="27" t="s">
        <v>423</v>
      </c>
      <c r="B333" s="28" t="s">
        <v>60</v>
      </c>
      <c r="C333" s="32" t="s">
        <v>425</v>
      </c>
      <c r="D333" s="29" t="s">
        <v>664</v>
      </c>
      <c r="E333" s="29" t="s">
        <v>657</v>
      </c>
      <c r="F333" s="29" t="s">
        <v>110</v>
      </c>
      <c r="AD333" s="1" t="s">
        <v>172</v>
      </c>
      <c r="AE333" s="1" t="s">
        <v>184</v>
      </c>
      <c r="AO333" s="1" t="s">
        <v>138</v>
      </c>
    </row>
    <row r="334" spans="1:41" ht="186" customHeight="1" x14ac:dyDescent="0.25">
      <c r="A334" s="27" t="s">
        <v>423</v>
      </c>
      <c r="B334" s="28" t="s">
        <v>61</v>
      </c>
      <c r="C334" s="32" t="s">
        <v>426</v>
      </c>
      <c r="D334" s="29" t="s">
        <v>664</v>
      </c>
      <c r="E334" s="29" t="s">
        <v>657</v>
      </c>
      <c r="F334" s="29" t="s">
        <v>86</v>
      </c>
      <c r="AD334" s="1" t="s">
        <v>172</v>
      </c>
      <c r="AE334" s="1" t="s">
        <v>184</v>
      </c>
      <c r="AO334" s="1" t="s">
        <v>138</v>
      </c>
    </row>
    <row r="335" spans="1:41" ht="69" x14ac:dyDescent="0.25">
      <c r="A335" s="27" t="s">
        <v>423</v>
      </c>
      <c r="B335" s="28" t="s">
        <v>62</v>
      </c>
      <c r="C335" s="32" t="s">
        <v>427</v>
      </c>
      <c r="D335" s="29" t="s">
        <v>664</v>
      </c>
      <c r="E335" s="29" t="s">
        <v>657</v>
      </c>
      <c r="F335" s="29" t="s">
        <v>110</v>
      </c>
      <c r="AD335" s="1" t="s">
        <v>172</v>
      </c>
      <c r="AE335" s="1" t="s">
        <v>184</v>
      </c>
      <c r="AO335" s="1" t="s">
        <v>138</v>
      </c>
    </row>
    <row r="336" spans="1:41" ht="55.2" x14ac:dyDescent="0.25">
      <c r="A336" s="27" t="s">
        <v>423</v>
      </c>
      <c r="B336" s="28" t="s">
        <v>104</v>
      </c>
      <c r="C336" s="32" t="s">
        <v>428</v>
      </c>
      <c r="D336" s="29" t="s">
        <v>664</v>
      </c>
      <c r="E336" s="29" t="s">
        <v>657</v>
      </c>
      <c r="F336" s="29" t="s">
        <v>86</v>
      </c>
      <c r="AD336" s="1" t="s">
        <v>172</v>
      </c>
      <c r="AE336" s="1" t="s">
        <v>184</v>
      </c>
      <c r="AO336" s="1" t="s">
        <v>138</v>
      </c>
    </row>
    <row r="337" spans="1:42" ht="55.2" x14ac:dyDescent="0.25">
      <c r="A337" s="27" t="s">
        <v>423</v>
      </c>
      <c r="B337" s="28" t="s">
        <v>83</v>
      </c>
      <c r="C337" s="32" t="s">
        <v>429</v>
      </c>
      <c r="D337" s="29" t="s">
        <v>664</v>
      </c>
      <c r="E337" s="29" t="s">
        <v>657</v>
      </c>
      <c r="F337" s="29" t="s">
        <v>86</v>
      </c>
      <c r="Y337" s="1" t="s">
        <v>127</v>
      </c>
      <c r="AM337" s="1" t="s">
        <v>136</v>
      </c>
    </row>
    <row r="338" spans="1:42" ht="55.2" x14ac:dyDescent="0.25">
      <c r="A338" s="27" t="s">
        <v>423</v>
      </c>
      <c r="B338" s="28" t="s">
        <v>66</v>
      </c>
      <c r="C338" s="32" t="s">
        <v>430</v>
      </c>
      <c r="D338" s="29" t="s">
        <v>664</v>
      </c>
      <c r="E338" s="29" t="s">
        <v>657</v>
      </c>
      <c r="F338" s="29" t="s">
        <v>110</v>
      </c>
      <c r="AD338" s="1" t="s">
        <v>172</v>
      </c>
      <c r="AE338" s="1" t="s">
        <v>184</v>
      </c>
      <c r="AO338" s="1" t="s">
        <v>138</v>
      </c>
    </row>
    <row r="339" spans="1:42" ht="41.4" x14ac:dyDescent="0.25">
      <c r="A339" s="27" t="s">
        <v>640</v>
      </c>
      <c r="B339" s="27" t="s">
        <v>140</v>
      </c>
      <c r="C339" s="27" t="s">
        <v>335</v>
      </c>
      <c r="D339" s="29" t="s">
        <v>655</v>
      </c>
      <c r="E339" s="29" t="s">
        <v>657</v>
      </c>
      <c r="F339" s="29" t="s">
        <v>110</v>
      </c>
      <c r="G339" s="1" t="s">
        <v>812</v>
      </c>
      <c r="U339" s="5"/>
      <c r="V339" s="5"/>
      <c r="W339" s="5"/>
      <c r="X339" s="5"/>
      <c r="Y339" s="5"/>
      <c r="Z339" s="5"/>
      <c r="AA339" s="5"/>
      <c r="AB339" s="5"/>
      <c r="AC339" s="5"/>
      <c r="AD339" s="5"/>
      <c r="AE339" s="5"/>
      <c r="AF339" s="5"/>
      <c r="AG339" s="5"/>
      <c r="AH339" s="5"/>
      <c r="AI339" s="5"/>
      <c r="AJ339" s="5"/>
      <c r="AK339" s="5"/>
      <c r="AL339" s="5"/>
      <c r="AM339" s="5"/>
      <c r="AN339" s="5" t="s">
        <v>137</v>
      </c>
      <c r="AO339" s="5"/>
      <c r="AP339" s="5"/>
    </row>
    <row r="340" spans="1:42" ht="69" x14ac:dyDescent="0.25">
      <c r="A340" s="27" t="s">
        <v>640</v>
      </c>
      <c r="B340" s="27" t="s">
        <v>60</v>
      </c>
      <c r="C340" s="27" t="s">
        <v>467</v>
      </c>
      <c r="D340" s="29" t="s">
        <v>716</v>
      </c>
      <c r="E340" s="29" t="s">
        <v>657</v>
      </c>
      <c r="F340" s="29" t="s">
        <v>110</v>
      </c>
      <c r="G340" s="1" t="s">
        <v>812</v>
      </c>
      <c r="U340" s="5"/>
      <c r="V340" s="5"/>
      <c r="W340" s="5"/>
      <c r="X340" s="5"/>
      <c r="Y340" s="5"/>
      <c r="Z340" s="5"/>
      <c r="AA340" s="5"/>
      <c r="AB340" s="5"/>
      <c r="AC340" s="5"/>
      <c r="AD340" s="5"/>
      <c r="AE340" s="5"/>
      <c r="AF340" s="5"/>
      <c r="AG340" s="5"/>
      <c r="AH340" s="5"/>
      <c r="AI340" s="5"/>
      <c r="AJ340" s="5"/>
      <c r="AK340" s="5"/>
      <c r="AL340" s="5"/>
      <c r="AM340" s="5"/>
      <c r="AN340" s="5" t="s">
        <v>137</v>
      </c>
      <c r="AO340" s="5"/>
      <c r="AP340" s="5"/>
    </row>
    <row r="341" spans="1:42" ht="69" x14ac:dyDescent="0.25">
      <c r="A341" s="27" t="s">
        <v>640</v>
      </c>
      <c r="B341" s="27" t="s">
        <v>61</v>
      </c>
      <c r="C341" s="27" t="s">
        <v>641</v>
      </c>
      <c r="D341" s="29" t="s">
        <v>716</v>
      </c>
      <c r="E341" s="29" t="s">
        <v>657</v>
      </c>
      <c r="F341" s="29" t="s">
        <v>110</v>
      </c>
      <c r="U341" s="5"/>
      <c r="V341" s="5"/>
      <c r="W341" s="5"/>
      <c r="X341" s="5"/>
      <c r="Y341" s="5"/>
      <c r="Z341" s="5"/>
      <c r="AA341" s="5"/>
      <c r="AB341" s="5"/>
      <c r="AC341" s="5"/>
      <c r="AD341" s="5"/>
      <c r="AE341" s="5"/>
      <c r="AF341" s="5"/>
      <c r="AG341" s="5"/>
      <c r="AH341" s="5"/>
      <c r="AI341" s="5"/>
      <c r="AJ341" s="5"/>
      <c r="AK341" s="5"/>
      <c r="AL341" s="5"/>
      <c r="AM341" s="5"/>
      <c r="AN341" s="5" t="s">
        <v>137</v>
      </c>
      <c r="AO341" s="5"/>
      <c r="AP341" s="5"/>
    </row>
    <row r="342" spans="1:42" ht="55.2" x14ac:dyDescent="0.25">
      <c r="A342" s="27" t="s">
        <v>640</v>
      </c>
      <c r="B342" s="27" t="s">
        <v>62</v>
      </c>
      <c r="C342" s="27" t="s">
        <v>806</v>
      </c>
      <c r="D342" s="29" t="s">
        <v>655</v>
      </c>
      <c r="E342" s="29" t="s">
        <v>657</v>
      </c>
      <c r="F342" s="30" t="s">
        <v>59</v>
      </c>
      <c r="U342" s="5"/>
      <c r="V342" s="5"/>
      <c r="W342" s="5"/>
      <c r="X342" s="5"/>
      <c r="Y342" s="5"/>
      <c r="Z342" s="5"/>
      <c r="AA342" s="5"/>
      <c r="AB342" s="5"/>
      <c r="AC342" s="5"/>
      <c r="AD342" s="5"/>
      <c r="AE342" s="5"/>
      <c r="AF342" s="5"/>
      <c r="AG342" s="5"/>
      <c r="AH342" s="5"/>
      <c r="AI342" s="5"/>
      <c r="AJ342" s="5"/>
      <c r="AK342" s="5"/>
      <c r="AL342" s="5"/>
      <c r="AM342" s="5"/>
      <c r="AN342" s="5" t="s">
        <v>137</v>
      </c>
      <c r="AO342" s="5"/>
      <c r="AP342" s="5"/>
    </row>
    <row r="343" spans="1:42" ht="55.2" x14ac:dyDescent="0.25">
      <c r="A343" s="27" t="s">
        <v>640</v>
      </c>
      <c r="B343" s="27" t="s">
        <v>104</v>
      </c>
      <c r="C343" s="27" t="s">
        <v>807</v>
      </c>
      <c r="D343" s="29" t="s">
        <v>655</v>
      </c>
      <c r="E343" s="29" t="s">
        <v>657</v>
      </c>
      <c r="F343" s="30" t="s">
        <v>86</v>
      </c>
      <c r="G343" s="1" t="s">
        <v>812</v>
      </c>
      <c r="U343" s="5"/>
      <c r="V343" s="5"/>
      <c r="W343" s="5"/>
      <c r="X343" s="5"/>
      <c r="Y343" s="5"/>
      <c r="Z343" s="5"/>
      <c r="AA343" s="5"/>
      <c r="AB343" s="5"/>
      <c r="AC343" s="5"/>
      <c r="AD343" s="5"/>
      <c r="AE343" s="5"/>
      <c r="AF343" s="5"/>
      <c r="AG343" s="5"/>
      <c r="AH343" s="5"/>
      <c r="AI343" s="5"/>
      <c r="AJ343" s="5"/>
      <c r="AK343" s="5"/>
      <c r="AL343" s="5"/>
      <c r="AM343" s="5"/>
      <c r="AN343" s="5" t="s">
        <v>137</v>
      </c>
      <c r="AO343" s="5"/>
      <c r="AP343" s="5"/>
    </row>
    <row r="344" spans="1:42" ht="204.75" customHeight="1" x14ac:dyDescent="0.25">
      <c r="A344" s="27" t="s">
        <v>640</v>
      </c>
      <c r="B344" s="27" t="s">
        <v>83</v>
      </c>
      <c r="C344" s="27" t="s">
        <v>642</v>
      </c>
      <c r="D344" s="29" t="s">
        <v>655</v>
      </c>
      <c r="E344" s="29" t="s">
        <v>657</v>
      </c>
      <c r="F344" s="30" t="s">
        <v>59</v>
      </c>
      <c r="U344" s="5"/>
      <c r="V344" s="5"/>
      <c r="W344" s="5"/>
      <c r="X344" s="5"/>
      <c r="Y344" s="5"/>
      <c r="Z344" s="5"/>
      <c r="AA344" s="5"/>
      <c r="AB344" s="5"/>
      <c r="AC344" s="5"/>
      <c r="AD344" s="5"/>
      <c r="AE344" s="5"/>
      <c r="AF344" s="5"/>
      <c r="AG344" s="5"/>
      <c r="AH344" s="5"/>
      <c r="AI344" s="5"/>
      <c r="AJ344" s="5"/>
      <c r="AK344" s="5"/>
      <c r="AL344" s="5"/>
      <c r="AM344" s="5"/>
      <c r="AN344" s="5" t="s">
        <v>137</v>
      </c>
      <c r="AO344" s="5"/>
      <c r="AP344" s="5"/>
    </row>
    <row r="345" spans="1:42" ht="258.75" customHeight="1" x14ac:dyDescent="0.25">
      <c r="A345" s="27" t="s">
        <v>640</v>
      </c>
      <c r="B345" s="27" t="s">
        <v>245</v>
      </c>
      <c r="C345" s="27" t="s">
        <v>643</v>
      </c>
      <c r="D345" s="29" t="s">
        <v>662</v>
      </c>
      <c r="E345" s="30" t="s">
        <v>657</v>
      </c>
      <c r="F345" s="30" t="s">
        <v>86</v>
      </c>
      <c r="G345" s="5"/>
      <c r="H345" s="5"/>
      <c r="I345" s="5"/>
      <c r="J345" s="5"/>
      <c r="K345" s="22"/>
      <c r="L345" s="22"/>
      <c r="M345" s="22"/>
      <c r="N345" s="22"/>
      <c r="O345" s="22"/>
      <c r="P345" s="22"/>
      <c r="Q345" s="22"/>
      <c r="R345" s="22"/>
      <c r="S345" s="22"/>
      <c r="T345" s="22"/>
      <c r="U345" s="5"/>
      <c r="V345" s="5"/>
      <c r="W345" s="5"/>
      <c r="X345" s="5"/>
      <c r="Y345" s="5"/>
      <c r="Z345" s="5"/>
      <c r="AA345" s="5"/>
      <c r="AB345" s="5"/>
      <c r="AC345" s="5"/>
      <c r="AD345" s="5"/>
      <c r="AE345" s="5"/>
      <c r="AF345" s="5"/>
      <c r="AG345" s="5"/>
      <c r="AH345" s="5"/>
      <c r="AI345" s="5"/>
      <c r="AJ345" s="5"/>
      <c r="AK345" s="5"/>
      <c r="AL345" s="5"/>
      <c r="AM345" s="5"/>
      <c r="AN345" s="5" t="s">
        <v>137</v>
      </c>
      <c r="AO345" s="5"/>
      <c r="AP345" s="5"/>
    </row>
    <row r="346" spans="1:42" ht="96.6" x14ac:dyDescent="0.25">
      <c r="A346" s="27" t="s">
        <v>640</v>
      </c>
      <c r="B346" s="27" t="s">
        <v>246</v>
      </c>
      <c r="C346" s="27" t="s">
        <v>644</v>
      </c>
      <c r="D346" s="29" t="s">
        <v>662</v>
      </c>
      <c r="E346" s="30" t="s">
        <v>657</v>
      </c>
      <c r="F346" s="30" t="s">
        <v>86</v>
      </c>
      <c r="G346" s="5"/>
      <c r="H346" s="5"/>
      <c r="I346" s="5"/>
      <c r="J346" s="5"/>
      <c r="K346" s="22"/>
      <c r="L346" s="22"/>
      <c r="M346" s="22"/>
      <c r="N346" s="22"/>
      <c r="O346" s="22"/>
      <c r="P346" s="22"/>
      <c r="Q346" s="22"/>
      <c r="R346" s="22"/>
      <c r="S346" s="22"/>
      <c r="T346" s="22"/>
      <c r="U346" s="5"/>
      <c r="V346" s="5"/>
      <c r="W346" s="5"/>
      <c r="X346" s="5"/>
      <c r="Y346" s="5"/>
      <c r="Z346" s="5"/>
      <c r="AA346" s="5"/>
      <c r="AB346" s="5"/>
      <c r="AC346" s="5"/>
      <c r="AD346" s="5"/>
      <c r="AE346" s="5"/>
      <c r="AF346" s="5"/>
      <c r="AG346" s="5"/>
      <c r="AH346" s="5"/>
      <c r="AI346" s="5"/>
      <c r="AJ346" s="5"/>
      <c r="AK346" s="5"/>
      <c r="AL346" s="5"/>
      <c r="AM346" s="5"/>
      <c r="AN346" s="5" t="s">
        <v>137</v>
      </c>
      <c r="AO346" s="5"/>
      <c r="AP346" s="5"/>
    </row>
    <row r="347" spans="1:42" ht="55.2" x14ac:dyDescent="0.25">
      <c r="A347" s="27" t="s">
        <v>640</v>
      </c>
      <c r="B347" s="27" t="s">
        <v>247</v>
      </c>
      <c r="C347" s="27" t="s">
        <v>645</v>
      </c>
      <c r="D347" s="29" t="s">
        <v>662</v>
      </c>
      <c r="E347" s="30" t="s">
        <v>657</v>
      </c>
      <c r="F347" s="30" t="s">
        <v>86</v>
      </c>
      <c r="G347" s="5"/>
      <c r="H347" s="5"/>
      <c r="I347" s="5"/>
      <c r="J347" s="5"/>
      <c r="K347" s="22"/>
      <c r="L347" s="22"/>
      <c r="M347" s="22"/>
      <c r="N347" s="22"/>
      <c r="O347" s="22"/>
      <c r="P347" s="22"/>
      <c r="Q347" s="22"/>
      <c r="R347" s="22"/>
      <c r="S347" s="22"/>
      <c r="T347" s="22"/>
      <c r="U347" s="5"/>
      <c r="V347" s="5"/>
      <c r="W347" s="5"/>
      <c r="X347" s="5"/>
      <c r="Y347" s="5"/>
      <c r="Z347" s="5" t="s">
        <v>128</v>
      </c>
      <c r="AA347" s="5"/>
      <c r="AB347" s="5"/>
      <c r="AC347" s="5"/>
      <c r="AD347" s="5"/>
      <c r="AE347" s="5"/>
      <c r="AF347" s="5"/>
      <c r="AG347" s="5"/>
      <c r="AH347" s="5"/>
      <c r="AI347" s="5"/>
      <c r="AJ347" s="5"/>
      <c r="AK347" s="5"/>
      <c r="AL347" s="5"/>
      <c r="AM347" s="5"/>
      <c r="AN347" s="5"/>
      <c r="AO347" s="5"/>
      <c r="AP347" s="5"/>
    </row>
    <row r="348" spans="1:42" ht="41.4" x14ac:dyDescent="0.25">
      <c r="A348" s="27" t="s">
        <v>640</v>
      </c>
      <c r="B348" s="27" t="s">
        <v>248</v>
      </c>
      <c r="C348" s="27" t="s">
        <v>646</v>
      </c>
      <c r="D348" s="29" t="s">
        <v>655</v>
      </c>
      <c r="E348" s="29" t="s">
        <v>657</v>
      </c>
      <c r="F348" s="30" t="s">
        <v>59</v>
      </c>
      <c r="U348" s="5"/>
      <c r="V348" s="5"/>
      <c r="W348" s="5"/>
      <c r="X348" s="5"/>
      <c r="Y348" s="5"/>
      <c r="Z348" s="5" t="s">
        <v>128</v>
      </c>
      <c r="AA348" s="5"/>
      <c r="AB348" s="5"/>
      <c r="AC348" s="5"/>
      <c r="AD348" s="5"/>
      <c r="AE348" s="5"/>
      <c r="AF348" s="5"/>
      <c r="AG348" s="5"/>
      <c r="AH348" s="5"/>
      <c r="AI348" s="5"/>
      <c r="AJ348" s="5"/>
      <c r="AK348" s="5"/>
      <c r="AL348" s="5"/>
      <c r="AM348" s="5"/>
      <c r="AN348" s="5"/>
      <c r="AO348" s="5"/>
      <c r="AP348" s="5"/>
    </row>
    <row r="349" spans="1:42" ht="41.4" x14ac:dyDescent="0.25">
      <c r="A349" s="27" t="s">
        <v>640</v>
      </c>
      <c r="B349" s="27" t="s">
        <v>249</v>
      </c>
      <c r="C349" s="27" t="s">
        <v>647</v>
      </c>
      <c r="D349" s="29" t="s">
        <v>655</v>
      </c>
      <c r="E349" s="29" t="s">
        <v>657</v>
      </c>
      <c r="F349" s="30" t="s">
        <v>59</v>
      </c>
      <c r="U349" s="5"/>
      <c r="V349" s="5"/>
      <c r="W349" s="5"/>
      <c r="X349" s="5"/>
      <c r="Y349" s="5"/>
      <c r="Z349" s="5"/>
      <c r="AA349" s="5"/>
      <c r="AB349" s="5"/>
      <c r="AC349" s="5"/>
      <c r="AD349" s="5"/>
      <c r="AE349" s="5"/>
      <c r="AF349" s="5"/>
      <c r="AG349" s="5"/>
      <c r="AH349" s="5"/>
      <c r="AI349" s="5"/>
      <c r="AJ349" s="5"/>
      <c r="AK349" s="5"/>
      <c r="AL349" s="5"/>
      <c r="AM349" s="5"/>
      <c r="AN349" s="5" t="s">
        <v>137</v>
      </c>
      <c r="AO349" s="5"/>
      <c r="AP349" s="5"/>
    </row>
    <row r="350" spans="1:42" ht="41.4" x14ac:dyDescent="0.25">
      <c r="A350" s="27" t="s">
        <v>640</v>
      </c>
      <c r="B350" s="27" t="s">
        <v>250</v>
      </c>
      <c r="C350" s="27" t="s">
        <v>808</v>
      </c>
      <c r="D350" s="30" t="s">
        <v>653</v>
      </c>
      <c r="E350" s="30" t="s">
        <v>657</v>
      </c>
      <c r="F350" s="30" t="s">
        <v>86</v>
      </c>
      <c r="G350" s="5"/>
      <c r="H350" s="5"/>
      <c r="I350" s="5"/>
      <c r="J350" s="5"/>
      <c r="K350" s="22"/>
      <c r="L350" s="22"/>
      <c r="M350" s="22"/>
      <c r="N350" s="22"/>
      <c r="O350" s="22"/>
      <c r="P350" s="22"/>
      <c r="Q350" s="22"/>
      <c r="R350" s="22"/>
      <c r="S350" s="22"/>
      <c r="T350" s="22"/>
      <c r="U350" s="5"/>
      <c r="V350" s="5"/>
      <c r="W350" s="5"/>
      <c r="X350" s="5"/>
      <c r="Y350" s="5"/>
      <c r="Z350" s="5" t="s">
        <v>128</v>
      </c>
      <c r="AA350" s="5"/>
      <c r="AB350" s="5"/>
      <c r="AC350" s="5"/>
      <c r="AD350" s="5"/>
      <c r="AE350" s="5"/>
      <c r="AF350" s="5"/>
      <c r="AG350" s="5"/>
      <c r="AH350" s="5"/>
      <c r="AI350" s="5"/>
      <c r="AJ350" s="5"/>
      <c r="AK350" s="5"/>
      <c r="AL350" s="5"/>
      <c r="AM350" s="5"/>
      <c r="AN350" s="5"/>
      <c r="AO350" s="5"/>
      <c r="AP350" s="5"/>
    </row>
    <row r="351" spans="1:42" ht="138" x14ac:dyDescent="0.25">
      <c r="A351" s="27" t="s">
        <v>648</v>
      </c>
      <c r="B351" s="27" t="s">
        <v>140</v>
      </c>
      <c r="C351" s="27" t="s">
        <v>649</v>
      </c>
      <c r="D351" s="30" t="s">
        <v>653</v>
      </c>
      <c r="E351" s="30" t="s">
        <v>657</v>
      </c>
      <c r="F351" s="30" t="s">
        <v>86</v>
      </c>
      <c r="G351" s="5"/>
      <c r="H351" s="5"/>
      <c r="I351" s="5"/>
      <c r="J351" s="5"/>
      <c r="K351" s="22"/>
      <c r="L351" s="22"/>
      <c r="M351" s="22"/>
      <c r="N351" s="22"/>
      <c r="O351" s="22"/>
      <c r="P351" s="22"/>
      <c r="Q351" s="22"/>
      <c r="R351" s="22"/>
      <c r="S351" s="22"/>
      <c r="T351" s="22"/>
      <c r="U351" s="5"/>
      <c r="V351" s="5"/>
      <c r="W351" s="5"/>
      <c r="X351" s="5"/>
      <c r="Y351" s="5"/>
      <c r="Z351" s="5" t="s">
        <v>128</v>
      </c>
      <c r="AA351" s="5"/>
      <c r="AB351" s="5"/>
      <c r="AC351" s="5"/>
      <c r="AD351" s="5"/>
      <c r="AE351" s="5"/>
      <c r="AF351" s="5"/>
      <c r="AG351" s="5"/>
      <c r="AH351" s="5"/>
      <c r="AI351" s="5"/>
      <c r="AJ351" s="5"/>
      <c r="AK351" s="5"/>
      <c r="AL351" s="5"/>
      <c r="AM351" s="5"/>
      <c r="AN351" s="5"/>
      <c r="AO351" s="5"/>
      <c r="AP351" s="5"/>
    </row>
    <row r="352" spans="1:42" ht="69" x14ac:dyDescent="0.25">
      <c r="A352" s="27" t="s">
        <v>648</v>
      </c>
      <c r="B352" s="27" t="s">
        <v>60</v>
      </c>
      <c r="C352" s="27" t="s">
        <v>809</v>
      </c>
      <c r="D352" s="30" t="s">
        <v>653</v>
      </c>
      <c r="E352" s="30" t="s">
        <v>657</v>
      </c>
      <c r="F352" s="30" t="s">
        <v>86</v>
      </c>
      <c r="G352" s="1" t="s">
        <v>812</v>
      </c>
      <c r="R352" s="22"/>
      <c r="T352" s="22"/>
      <c r="U352" s="5"/>
      <c r="V352" s="5"/>
      <c r="W352" s="5"/>
      <c r="X352" s="5"/>
      <c r="Y352" s="5"/>
      <c r="Z352" s="5" t="s">
        <v>128</v>
      </c>
      <c r="AA352" s="5"/>
      <c r="AB352" s="5"/>
      <c r="AC352" s="5"/>
      <c r="AD352" s="5"/>
      <c r="AE352" s="5"/>
      <c r="AF352" s="5"/>
      <c r="AG352" s="5"/>
      <c r="AH352" s="5"/>
      <c r="AI352" s="5"/>
      <c r="AJ352" s="5"/>
      <c r="AK352" s="5"/>
      <c r="AL352" s="5"/>
      <c r="AM352" s="5"/>
      <c r="AN352" s="5"/>
      <c r="AO352" s="5"/>
      <c r="AP352" s="5"/>
    </row>
    <row r="353" spans="1:42" ht="55.2" x14ac:dyDescent="0.25">
      <c r="A353" s="27" t="s">
        <v>648</v>
      </c>
      <c r="B353" s="27" t="s">
        <v>61</v>
      </c>
      <c r="C353" s="27" t="s">
        <v>650</v>
      </c>
      <c r="D353" s="30" t="s">
        <v>653</v>
      </c>
      <c r="E353" s="30" t="s">
        <v>657</v>
      </c>
      <c r="F353" s="30" t="s">
        <v>86</v>
      </c>
      <c r="G353" s="5"/>
      <c r="H353" s="5"/>
      <c r="I353" s="5"/>
      <c r="J353" s="5"/>
      <c r="K353" s="22"/>
      <c r="L353" s="22"/>
      <c r="M353" s="22"/>
      <c r="N353" s="22"/>
      <c r="O353" s="22"/>
      <c r="P353" s="22"/>
      <c r="Q353" s="22"/>
      <c r="R353" s="22"/>
      <c r="S353" s="22"/>
      <c r="T353" s="22"/>
      <c r="U353" s="5"/>
      <c r="V353" s="5"/>
      <c r="W353" s="5"/>
      <c r="X353" s="5"/>
      <c r="Y353" s="5"/>
      <c r="Z353" s="5" t="s">
        <v>128</v>
      </c>
      <c r="AA353" s="5"/>
      <c r="AB353" s="5"/>
      <c r="AC353" s="5"/>
      <c r="AD353" s="5"/>
      <c r="AE353" s="5"/>
      <c r="AF353" s="5"/>
      <c r="AG353" s="5"/>
      <c r="AH353" s="5"/>
      <c r="AI353" s="5"/>
      <c r="AJ353" s="5"/>
      <c r="AK353" s="5"/>
      <c r="AL353" s="5"/>
      <c r="AM353" s="5"/>
      <c r="AN353" s="5"/>
      <c r="AO353" s="5"/>
      <c r="AP353" s="5"/>
    </row>
    <row r="354" spans="1:42" ht="28.5" customHeight="1" x14ac:dyDescent="0.25">
      <c r="A354" s="27" t="s">
        <v>648</v>
      </c>
      <c r="B354" s="27" t="s">
        <v>62</v>
      </c>
      <c r="C354" s="27" t="s">
        <v>651</v>
      </c>
      <c r="D354" s="30" t="s">
        <v>653</v>
      </c>
      <c r="E354" s="30" t="s">
        <v>657</v>
      </c>
      <c r="F354" s="30" t="s">
        <v>86</v>
      </c>
      <c r="G354" s="5"/>
      <c r="H354" s="5"/>
      <c r="I354" s="5"/>
      <c r="J354" s="5"/>
      <c r="K354" s="22"/>
      <c r="L354" s="22"/>
      <c r="M354" s="22"/>
      <c r="N354" s="22"/>
      <c r="O354" s="22"/>
      <c r="P354" s="22"/>
      <c r="Q354" s="22"/>
      <c r="R354" s="22"/>
      <c r="S354" s="22"/>
      <c r="T354" s="22"/>
      <c r="U354" s="5"/>
      <c r="V354" s="5"/>
      <c r="W354" s="5"/>
      <c r="X354" s="5"/>
      <c r="Y354" s="5"/>
      <c r="Z354" s="5" t="s">
        <v>128</v>
      </c>
      <c r="AA354" s="5"/>
      <c r="AB354" s="5"/>
      <c r="AC354" s="5"/>
      <c r="AD354" s="5"/>
      <c r="AE354" s="5"/>
      <c r="AF354" s="5"/>
      <c r="AG354" s="5"/>
      <c r="AH354" s="5"/>
      <c r="AI354" s="5"/>
      <c r="AJ354" s="5"/>
      <c r="AK354" s="5"/>
      <c r="AL354" s="5"/>
      <c r="AM354" s="5"/>
      <c r="AN354" s="5"/>
      <c r="AO354" s="5"/>
      <c r="AP354" s="5"/>
    </row>
    <row r="355" spans="1:42" ht="36" customHeight="1" x14ac:dyDescent="0.25">
      <c r="A355" s="27" t="s">
        <v>648</v>
      </c>
      <c r="B355" s="27" t="s">
        <v>104</v>
      </c>
      <c r="C355" s="27" t="s">
        <v>810</v>
      </c>
      <c r="D355" s="30" t="s">
        <v>653</v>
      </c>
      <c r="E355" s="30" t="s">
        <v>657</v>
      </c>
      <c r="F355" s="30" t="s">
        <v>59</v>
      </c>
      <c r="G355" s="5"/>
      <c r="H355" s="5"/>
      <c r="I355" s="5"/>
      <c r="J355" s="5"/>
      <c r="K355" s="22"/>
      <c r="L355" s="22"/>
      <c r="M355" s="22"/>
      <c r="N355" s="22"/>
      <c r="O355" s="22"/>
      <c r="P355" s="22"/>
      <c r="Q355" s="22"/>
      <c r="R355" s="22"/>
      <c r="S355" s="22"/>
      <c r="T355" s="22"/>
      <c r="U355" s="5"/>
      <c r="V355" s="5"/>
      <c r="W355" s="5"/>
      <c r="X355" s="5"/>
      <c r="Y355" s="5" t="s">
        <v>127</v>
      </c>
      <c r="Z355" s="5"/>
      <c r="AA355" s="5"/>
      <c r="AB355" s="5"/>
      <c r="AC355" s="5"/>
      <c r="AD355" s="5"/>
      <c r="AE355" s="5"/>
      <c r="AF355" s="5"/>
      <c r="AG355" s="5"/>
      <c r="AH355" s="5"/>
      <c r="AI355" s="5"/>
      <c r="AJ355" s="5"/>
      <c r="AK355" s="5"/>
      <c r="AL355" s="5"/>
      <c r="AM355" s="5"/>
      <c r="AN355" s="5"/>
      <c r="AO355" s="5"/>
      <c r="AP355" s="5"/>
    </row>
    <row r="356" spans="1:42" ht="44.25" customHeight="1" x14ac:dyDescent="0.25">
      <c r="A356" s="27" t="s">
        <v>648</v>
      </c>
      <c r="B356" s="27" t="s">
        <v>83</v>
      </c>
      <c r="C356" s="27" t="s">
        <v>811</v>
      </c>
      <c r="D356" s="30" t="s">
        <v>653</v>
      </c>
      <c r="E356" s="30" t="s">
        <v>657</v>
      </c>
      <c r="F356" s="30" t="s">
        <v>59</v>
      </c>
      <c r="G356" s="5"/>
      <c r="H356" s="5"/>
      <c r="I356" s="5"/>
      <c r="J356" s="5"/>
      <c r="K356" s="22"/>
      <c r="L356" s="22"/>
      <c r="M356" s="22"/>
      <c r="N356" s="22"/>
      <c r="O356" s="22"/>
      <c r="P356" s="22"/>
      <c r="Q356" s="22"/>
      <c r="R356" s="22"/>
      <c r="S356" s="22"/>
      <c r="T356" s="22"/>
      <c r="U356" s="5"/>
      <c r="V356" s="5"/>
      <c r="W356" s="5"/>
      <c r="X356" s="5"/>
      <c r="Y356" s="5" t="s">
        <v>127</v>
      </c>
      <c r="Z356" s="5"/>
      <c r="AA356" s="5"/>
      <c r="AB356" s="5"/>
      <c r="AC356" s="5"/>
      <c r="AD356" s="5"/>
      <c r="AE356" s="5"/>
      <c r="AF356" s="5"/>
      <c r="AG356" s="5"/>
      <c r="AH356" s="5"/>
      <c r="AI356" s="5"/>
      <c r="AJ356" s="5"/>
      <c r="AK356" s="5"/>
      <c r="AL356" s="5"/>
      <c r="AM356" s="5"/>
      <c r="AN356" s="5"/>
      <c r="AO356" s="5"/>
      <c r="AP356" s="5"/>
    </row>
    <row r="357" spans="1:42" ht="44.25" customHeight="1" x14ac:dyDescent="0.25">
      <c r="A357" s="27" t="s">
        <v>179</v>
      </c>
      <c r="B357" s="28" t="s">
        <v>140</v>
      </c>
      <c r="C357" s="28" t="s">
        <v>493</v>
      </c>
      <c r="D357" s="29" t="s">
        <v>653</v>
      </c>
      <c r="E357" s="29" t="s">
        <v>659</v>
      </c>
      <c r="F357" s="29" t="s">
        <v>110</v>
      </c>
      <c r="U357" s="1" t="s">
        <v>125</v>
      </c>
      <c r="AL357" s="1" t="s">
        <v>135</v>
      </c>
    </row>
    <row r="358" spans="1:42" ht="44.25" customHeight="1" x14ac:dyDescent="0.25">
      <c r="A358" s="27" t="s">
        <v>179</v>
      </c>
      <c r="B358" s="28" t="s">
        <v>60</v>
      </c>
      <c r="C358" s="28" t="s">
        <v>492</v>
      </c>
      <c r="D358" s="29" t="s">
        <v>655</v>
      </c>
      <c r="E358" s="29" t="s">
        <v>659</v>
      </c>
      <c r="F358" s="29" t="s">
        <v>110</v>
      </c>
      <c r="U358" s="1" t="s">
        <v>125</v>
      </c>
      <c r="AL358" s="1" t="s">
        <v>135</v>
      </c>
    </row>
    <row r="359" spans="1:42" ht="44.25" customHeight="1" x14ac:dyDescent="0.25">
      <c r="A359" s="27" t="s">
        <v>179</v>
      </c>
      <c r="B359" s="28" t="s">
        <v>61</v>
      </c>
      <c r="C359" s="28" t="s">
        <v>494</v>
      </c>
      <c r="D359" s="29" t="s">
        <v>653</v>
      </c>
      <c r="E359" s="29" t="s">
        <v>659</v>
      </c>
      <c r="F359" s="29" t="s">
        <v>86</v>
      </c>
      <c r="U359" s="1" t="s">
        <v>125</v>
      </c>
      <c r="AL359" s="1" t="s">
        <v>135</v>
      </c>
    </row>
    <row r="360" spans="1:42" ht="44.25" customHeight="1" x14ac:dyDescent="0.25">
      <c r="A360" s="27" t="s">
        <v>539</v>
      </c>
      <c r="B360" s="27" t="s">
        <v>140</v>
      </c>
      <c r="C360" s="39" t="s">
        <v>540</v>
      </c>
      <c r="D360" s="29" t="s">
        <v>653</v>
      </c>
      <c r="E360" s="29" t="s">
        <v>659</v>
      </c>
      <c r="F360" s="29" t="s">
        <v>86</v>
      </c>
      <c r="U360" s="1" t="s">
        <v>125</v>
      </c>
    </row>
    <row r="361" spans="1:42" ht="44.25" customHeight="1" x14ac:dyDescent="0.25">
      <c r="A361" s="27" t="s">
        <v>539</v>
      </c>
      <c r="B361" s="27" t="s">
        <v>60</v>
      </c>
      <c r="C361" s="39" t="s">
        <v>541</v>
      </c>
      <c r="D361" s="29" t="s">
        <v>653</v>
      </c>
      <c r="E361" s="29" t="s">
        <v>659</v>
      </c>
      <c r="F361" s="29" t="s">
        <v>86</v>
      </c>
      <c r="U361" s="1" t="s">
        <v>125</v>
      </c>
    </row>
    <row r="362" spans="1:42" ht="44.25" customHeight="1" x14ac:dyDescent="0.25">
      <c r="A362" s="27" t="s">
        <v>539</v>
      </c>
      <c r="B362" s="27" t="s">
        <v>61</v>
      </c>
      <c r="C362" s="39" t="s">
        <v>542</v>
      </c>
      <c r="D362" s="29" t="s">
        <v>653</v>
      </c>
      <c r="E362" s="29" t="s">
        <v>659</v>
      </c>
      <c r="F362" s="29" t="s">
        <v>86</v>
      </c>
      <c r="U362" s="1" t="s">
        <v>125</v>
      </c>
    </row>
    <row r="363" spans="1:42" ht="74.25" customHeight="1" x14ac:dyDescent="0.25">
      <c r="A363" s="27" t="s">
        <v>539</v>
      </c>
      <c r="B363" s="27" t="s">
        <v>62</v>
      </c>
      <c r="C363" s="39" t="s">
        <v>543</v>
      </c>
      <c r="D363" s="29" t="s">
        <v>653</v>
      </c>
      <c r="E363" s="29" t="s">
        <v>659</v>
      </c>
      <c r="F363" s="29" t="s">
        <v>86</v>
      </c>
      <c r="U363" s="1" t="s">
        <v>125</v>
      </c>
    </row>
    <row r="364" spans="1:42" ht="44.25" customHeight="1" x14ac:dyDescent="0.25">
      <c r="A364" s="27" t="s">
        <v>539</v>
      </c>
      <c r="B364" s="27" t="s">
        <v>104</v>
      </c>
      <c r="C364" s="39" t="s">
        <v>544</v>
      </c>
      <c r="D364" s="29" t="s">
        <v>654</v>
      </c>
      <c r="E364" s="29" t="s">
        <v>659</v>
      </c>
      <c r="F364" s="29" t="s">
        <v>86</v>
      </c>
      <c r="U364" s="1" t="s">
        <v>125</v>
      </c>
    </row>
    <row r="365" spans="1:42" ht="72.599999999999994" customHeight="1" x14ac:dyDescent="0.25">
      <c r="A365" s="27" t="s">
        <v>539</v>
      </c>
      <c r="B365" s="27" t="s">
        <v>83</v>
      </c>
      <c r="C365" s="39" t="s">
        <v>545</v>
      </c>
      <c r="D365" s="29" t="s">
        <v>663</v>
      </c>
      <c r="E365" s="29" t="s">
        <v>659</v>
      </c>
      <c r="F365" s="29" t="s">
        <v>86</v>
      </c>
      <c r="U365" s="1" t="s">
        <v>125</v>
      </c>
    </row>
    <row r="366" spans="1:42" ht="44.25" customHeight="1" x14ac:dyDescent="0.3">
      <c r="A366" s="27" t="s">
        <v>539</v>
      </c>
      <c r="B366" s="27" t="s">
        <v>66</v>
      </c>
      <c r="C366" s="39" t="s">
        <v>546</v>
      </c>
      <c r="D366" s="29" t="s">
        <v>655</v>
      </c>
      <c r="E366" s="29" t="s">
        <v>659</v>
      </c>
      <c r="F366" s="29" t="s">
        <v>86</v>
      </c>
      <c r="U366" s="1" t="s">
        <v>125</v>
      </c>
    </row>
    <row r="367" spans="1:42" ht="44.25" customHeight="1" x14ac:dyDescent="0.25">
      <c r="A367" s="27" t="s">
        <v>592</v>
      </c>
      <c r="B367" s="28" t="s">
        <v>140</v>
      </c>
      <c r="C367" s="32" t="s">
        <v>593</v>
      </c>
      <c r="D367" s="29" t="s">
        <v>655</v>
      </c>
      <c r="E367" s="29" t="s">
        <v>659</v>
      </c>
      <c r="F367" s="29" t="s">
        <v>59</v>
      </c>
      <c r="U367" s="1" t="s">
        <v>125</v>
      </c>
      <c r="V367" s="1" t="s">
        <v>126</v>
      </c>
      <c r="Y367" s="1" t="s">
        <v>127</v>
      </c>
      <c r="Z367" s="1" t="s">
        <v>128</v>
      </c>
      <c r="AG367" s="1" t="s">
        <v>132</v>
      </c>
      <c r="AM367" s="1" t="s">
        <v>136</v>
      </c>
      <c r="AN367" s="1" t="s">
        <v>137</v>
      </c>
    </row>
    <row r="368" spans="1:42" ht="44.25" customHeight="1" x14ac:dyDescent="0.25">
      <c r="A368" s="27" t="s">
        <v>592</v>
      </c>
      <c r="B368" s="28" t="s">
        <v>60</v>
      </c>
      <c r="C368" s="32" t="s">
        <v>677</v>
      </c>
      <c r="D368" s="29" t="s">
        <v>654</v>
      </c>
      <c r="E368" s="29" t="s">
        <v>659</v>
      </c>
      <c r="F368" s="29" t="s">
        <v>86</v>
      </c>
      <c r="U368" s="1" t="s">
        <v>125</v>
      </c>
      <c r="V368" s="1" t="s">
        <v>126</v>
      </c>
      <c r="Y368" s="1" t="s">
        <v>127</v>
      </c>
      <c r="Z368" s="1" t="s">
        <v>128</v>
      </c>
      <c r="AG368" s="1" t="s">
        <v>132</v>
      </c>
      <c r="AM368" s="1" t="s">
        <v>136</v>
      </c>
      <c r="AN368" s="1" t="s">
        <v>137</v>
      </c>
    </row>
    <row r="369" spans="1:43" ht="358.8" x14ac:dyDescent="0.25">
      <c r="A369" s="27" t="s">
        <v>594</v>
      </c>
      <c r="B369" s="28" t="s">
        <v>140</v>
      </c>
      <c r="C369" s="28" t="s">
        <v>678</v>
      </c>
      <c r="D369" s="30" t="s">
        <v>653</v>
      </c>
      <c r="E369" s="30" t="s">
        <v>659</v>
      </c>
      <c r="F369" s="30" t="s">
        <v>164</v>
      </c>
      <c r="G369" s="5"/>
      <c r="H369" s="5"/>
      <c r="I369" s="5"/>
      <c r="J369" s="5"/>
      <c r="K369" s="22"/>
      <c r="L369" s="22"/>
      <c r="M369" s="22"/>
      <c r="N369" s="22"/>
      <c r="O369" s="22"/>
      <c r="P369" s="22"/>
      <c r="Q369" s="22"/>
      <c r="R369" s="22"/>
      <c r="S369" s="22"/>
      <c r="T369" s="22"/>
      <c r="U369" s="5"/>
      <c r="V369" s="5"/>
      <c r="W369" s="5"/>
      <c r="X369" s="5"/>
      <c r="Y369" s="5"/>
      <c r="Z369" s="5"/>
      <c r="AA369" s="5"/>
      <c r="AB369" s="5"/>
      <c r="AC369" s="5"/>
      <c r="AD369" s="5"/>
      <c r="AE369" s="5"/>
      <c r="AF369" s="5"/>
      <c r="AG369" s="5"/>
      <c r="AH369" s="5"/>
      <c r="AI369" s="5"/>
      <c r="AJ369" s="5"/>
      <c r="AK369" s="5"/>
      <c r="AL369" s="5"/>
      <c r="AM369" s="5"/>
      <c r="AN369" s="5" t="s">
        <v>137</v>
      </c>
      <c r="AO369" s="5"/>
      <c r="AP369" s="5"/>
    </row>
    <row r="370" spans="1:43" ht="27.6" x14ac:dyDescent="0.25">
      <c r="A370" s="27" t="s">
        <v>594</v>
      </c>
      <c r="B370" s="28" t="s">
        <v>60</v>
      </c>
      <c r="C370" s="28" t="s">
        <v>278</v>
      </c>
      <c r="D370" s="30" t="s">
        <v>655</v>
      </c>
      <c r="E370" s="30" t="s">
        <v>659</v>
      </c>
      <c r="F370" s="30" t="s">
        <v>276</v>
      </c>
      <c r="G370" s="5"/>
      <c r="H370" s="5"/>
      <c r="I370" s="5"/>
      <c r="J370" s="5"/>
      <c r="K370" s="22"/>
      <c r="L370" s="22"/>
      <c r="M370" s="22"/>
      <c r="N370" s="22"/>
      <c r="O370" s="22"/>
      <c r="P370" s="22"/>
      <c r="Q370" s="22"/>
      <c r="R370" s="22"/>
      <c r="S370" s="22"/>
      <c r="T370" s="22"/>
      <c r="U370" s="5"/>
      <c r="V370" s="5"/>
      <c r="W370" s="5"/>
      <c r="X370" s="5"/>
      <c r="Y370" s="5"/>
      <c r="Z370" s="5"/>
      <c r="AA370" s="5"/>
      <c r="AB370" s="5"/>
      <c r="AC370" s="5"/>
      <c r="AD370" s="5"/>
      <c r="AE370" s="5"/>
      <c r="AF370" s="5"/>
      <c r="AG370" s="5"/>
      <c r="AH370" s="5"/>
      <c r="AI370" s="5"/>
      <c r="AJ370" s="5"/>
      <c r="AK370" s="5"/>
      <c r="AL370" s="5"/>
      <c r="AM370" s="5"/>
      <c r="AN370" s="5" t="s">
        <v>137</v>
      </c>
      <c r="AO370" s="5"/>
      <c r="AP370" s="5"/>
    </row>
    <row r="371" spans="1:43" ht="27.6" x14ac:dyDescent="0.25">
      <c r="A371" s="27" t="s">
        <v>594</v>
      </c>
      <c r="B371" s="28" t="s">
        <v>61</v>
      </c>
      <c r="C371" s="27" t="s">
        <v>679</v>
      </c>
      <c r="D371" s="30" t="s">
        <v>655</v>
      </c>
      <c r="E371" s="30" t="s">
        <v>659</v>
      </c>
      <c r="F371" s="30" t="s">
        <v>276</v>
      </c>
      <c r="G371" s="5"/>
      <c r="H371" s="5"/>
      <c r="I371" s="5"/>
      <c r="J371" s="5"/>
      <c r="K371" s="22"/>
      <c r="L371" s="22"/>
      <c r="M371" s="22"/>
      <c r="N371" s="22"/>
      <c r="O371" s="22"/>
      <c r="P371" s="22"/>
      <c r="Q371" s="22"/>
      <c r="R371" s="22"/>
      <c r="S371" s="22"/>
      <c r="T371" s="22"/>
      <c r="U371" s="5"/>
      <c r="V371" s="5"/>
      <c r="W371" s="5"/>
      <c r="X371" s="5"/>
      <c r="Y371" s="5"/>
      <c r="Z371" s="5"/>
      <c r="AA371" s="5"/>
      <c r="AB371" s="5"/>
      <c r="AC371" s="5"/>
      <c r="AD371" s="5"/>
      <c r="AE371" s="5"/>
      <c r="AF371" s="5"/>
      <c r="AG371" s="5"/>
      <c r="AH371" s="5"/>
      <c r="AI371" s="5"/>
      <c r="AJ371" s="5"/>
      <c r="AK371" s="5"/>
      <c r="AL371" s="5"/>
      <c r="AM371" s="5"/>
      <c r="AN371" s="5" t="s">
        <v>137</v>
      </c>
      <c r="AO371" s="5"/>
      <c r="AP371" s="5"/>
    </row>
    <row r="372" spans="1:43" ht="82.8" x14ac:dyDescent="0.25">
      <c r="A372" s="27" t="s">
        <v>594</v>
      </c>
      <c r="B372" s="28" t="s">
        <v>62</v>
      </c>
      <c r="C372" s="28" t="s">
        <v>680</v>
      </c>
      <c r="D372" s="30" t="s">
        <v>655</v>
      </c>
      <c r="E372" s="30" t="s">
        <v>659</v>
      </c>
      <c r="F372" s="30" t="s">
        <v>276</v>
      </c>
      <c r="G372" s="5"/>
      <c r="H372" s="5"/>
      <c r="I372" s="5"/>
      <c r="J372" s="5"/>
      <c r="K372" s="22"/>
      <c r="L372" s="22"/>
      <c r="M372" s="22"/>
      <c r="N372" s="22"/>
      <c r="O372" s="22"/>
      <c r="P372" s="22"/>
      <c r="Q372" s="22"/>
      <c r="R372" s="22"/>
      <c r="S372" s="22"/>
      <c r="T372" s="22"/>
      <c r="U372" s="5"/>
      <c r="V372" s="5"/>
      <c r="W372" s="5"/>
      <c r="X372" s="5"/>
      <c r="Y372" s="5"/>
      <c r="Z372" s="5"/>
      <c r="AA372" s="5"/>
      <c r="AB372" s="5"/>
      <c r="AC372" s="5"/>
      <c r="AD372" s="5"/>
      <c r="AE372" s="5"/>
      <c r="AF372" s="5"/>
      <c r="AG372" s="5"/>
      <c r="AH372" s="5"/>
      <c r="AI372" s="5"/>
      <c r="AJ372" s="5"/>
      <c r="AK372" s="5"/>
      <c r="AL372" s="5"/>
      <c r="AM372" s="5"/>
      <c r="AN372" s="5" t="s">
        <v>137</v>
      </c>
      <c r="AO372" s="5"/>
      <c r="AP372" s="5"/>
    </row>
    <row r="373" spans="1:43" ht="41.4" x14ac:dyDescent="0.25">
      <c r="A373" s="27" t="s">
        <v>594</v>
      </c>
      <c r="B373" s="28" t="s">
        <v>104</v>
      </c>
      <c r="C373" s="28" t="s">
        <v>595</v>
      </c>
      <c r="D373" s="30" t="s">
        <v>655</v>
      </c>
      <c r="E373" s="30" t="s">
        <v>659</v>
      </c>
      <c r="F373" s="30" t="s">
        <v>277</v>
      </c>
      <c r="G373" s="5"/>
      <c r="H373" s="5"/>
      <c r="I373" s="5"/>
      <c r="J373" s="5"/>
      <c r="K373" s="22"/>
      <c r="L373" s="22"/>
      <c r="M373" s="22"/>
      <c r="N373" s="22"/>
      <c r="O373" s="22"/>
      <c r="P373" s="22"/>
      <c r="Q373" s="22"/>
      <c r="R373" s="22"/>
      <c r="S373" s="22"/>
      <c r="T373" s="22"/>
      <c r="U373" s="5"/>
      <c r="V373" s="5"/>
      <c r="W373" s="5"/>
      <c r="X373" s="5"/>
      <c r="Y373" s="5"/>
      <c r="Z373" s="5"/>
      <c r="AA373" s="5"/>
      <c r="AB373" s="5"/>
      <c r="AC373" s="5"/>
      <c r="AD373" s="5"/>
      <c r="AE373" s="5"/>
      <c r="AF373" s="5"/>
      <c r="AG373" s="5"/>
      <c r="AH373" s="5"/>
      <c r="AI373" s="5"/>
      <c r="AJ373" s="5"/>
      <c r="AK373" s="5"/>
      <c r="AL373" s="5"/>
      <c r="AM373" s="5"/>
      <c r="AN373" s="5" t="s">
        <v>137</v>
      </c>
      <c r="AO373" s="5"/>
      <c r="AP373" s="5"/>
    </row>
    <row r="374" spans="1:43" ht="138" x14ac:dyDescent="0.25">
      <c r="A374" s="27" t="s">
        <v>594</v>
      </c>
      <c r="B374" s="28" t="s">
        <v>83</v>
      </c>
      <c r="C374" s="28" t="s">
        <v>681</v>
      </c>
      <c r="D374" s="29" t="s">
        <v>664</v>
      </c>
      <c r="E374" s="30" t="s">
        <v>659</v>
      </c>
      <c r="F374" s="30" t="s">
        <v>86</v>
      </c>
      <c r="G374" s="5"/>
      <c r="H374" s="5"/>
      <c r="I374" s="5"/>
      <c r="J374" s="5"/>
      <c r="K374" s="22"/>
      <c r="L374" s="22"/>
      <c r="M374" s="22"/>
      <c r="N374" s="22"/>
      <c r="O374" s="22"/>
      <c r="P374" s="22"/>
      <c r="Q374" s="22"/>
      <c r="R374" s="22"/>
      <c r="S374" s="22"/>
      <c r="T374" s="22"/>
      <c r="U374" s="5"/>
      <c r="V374" s="5"/>
      <c r="W374" s="5"/>
      <c r="X374" s="5"/>
      <c r="Y374" s="5"/>
      <c r="Z374" s="5"/>
      <c r="AA374" s="5"/>
      <c r="AB374" s="5"/>
      <c r="AC374" s="5"/>
      <c r="AD374" s="5"/>
      <c r="AE374" s="5"/>
      <c r="AF374" s="5"/>
      <c r="AG374" s="5"/>
      <c r="AH374" s="5"/>
      <c r="AI374" s="5"/>
      <c r="AJ374" s="5"/>
      <c r="AK374" s="5"/>
      <c r="AL374" s="5"/>
      <c r="AM374" s="5"/>
      <c r="AN374" s="5" t="s">
        <v>137</v>
      </c>
      <c r="AO374" s="5"/>
      <c r="AP374" s="5"/>
    </row>
    <row r="375" spans="1:43" ht="48.75" customHeight="1" x14ac:dyDescent="0.25">
      <c r="A375" s="27" t="s">
        <v>594</v>
      </c>
      <c r="B375" s="28" t="s">
        <v>66</v>
      </c>
      <c r="C375" s="28" t="s">
        <v>682</v>
      </c>
      <c r="D375" s="30" t="s">
        <v>655</v>
      </c>
      <c r="E375" s="30" t="s">
        <v>659</v>
      </c>
      <c r="F375" s="30" t="s">
        <v>86</v>
      </c>
      <c r="G375" s="5"/>
      <c r="H375" s="5"/>
      <c r="I375" s="5"/>
      <c r="J375" s="5"/>
      <c r="K375" s="22"/>
      <c r="L375" s="22"/>
      <c r="M375" s="22"/>
      <c r="N375" s="22"/>
      <c r="O375" s="22"/>
      <c r="P375" s="22"/>
      <c r="Q375" s="22"/>
      <c r="R375" s="22"/>
      <c r="S375" s="22"/>
      <c r="T375" s="22"/>
      <c r="U375" s="5"/>
      <c r="V375" s="5"/>
      <c r="W375" s="5"/>
      <c r="X375" s="5"/>
      <c r="Y375" s="5"/>
      <c r="Z375" s="5"/>
      <c r="AA375" s="5"/>
      <c r="AB375" s="5"/>
      <c r="AC375" s="5"/>
      <c r="AD375" s="5"/>
      <c r="AE375" s="5"/>
      <c r="AF375" s="5"/>
      <c r="AG375" s="5"/>
      <c r="AH375" s="5"/>
      <c r="AI375" s="5"/>
      <c r="AJ375" s="5"/>
      <c r="AK375" s="5"/>
      <c r="AL375" s="5"/>
      <c r="AM375" s="5"/>
      <c r="AN375" s="5" t="s">
        <v>137</v>
      </c>
      <c r="AO375" s="5"/>
      <c r="AP375" s="5"/>
    </row>
    <row r="376" spans="1:43" ht="66.75" customHeight="1" x14ac:dyDescent="0.25">
      <c r="A376" s="27" t="s">
        <v>594</v>
      </c>
      <c r="B376" s="28" t="s">
        <v>68</v>
      </c>
      <c r="C376" s="28" t="s">
        <v>683</v>
      </c>
      <c r="D376" s="30" t="s">
        <v>655</v>
      </c>
      <c r="E376" s="30" t="s">
        <v>659</v>
      </c>
      <c r="F376" s="30" t="s">
        <v>276</v>
      </c>
      <c r="G376" s="5"/>
      <c r="H376" s="5"/>
      <c r="I376" s="5"/>
      <c r="J376" s="5"/>
      <c r="K376" s="22"/>
      <c r="L376" s="22"/>
      <c r="M376" s="22"/>
      <c r="N376" s="22"/>
      <c r="O376" s="22"/>
      <c r="P376" s="22"/>
      <c r="Q376" s="22"/>
      <c r="R376" s="22"/>
      <c r="S376" s="22"/>
      <c r="T376" s="22"/>
      <c r="U376" s="5"/>
      <c r="V376" s="5"/>
      <c r="W376" s="5"/>
      <c r="X376" s="5"/>
      <c r="Y376" s="5"/>
      <c r="Z376" s="5"/>
      <c r="AA376" s="5"/>
      <c r="AB376" s="5"/>
      <c r="AC376" s="5"/>
      <c r="AD376" s="5"/>
      <c r="AE376" s="5"/>
      <c r="AF376" s="5"/>
      <c r="AG376" s="5"/>
      <c r="AH376" s="5"/>
      <c r="AI376" s="5"/>
      <c r="AJ376" s="5"/>
      <c r="AK376" s="5"/>
      <c r="AL376" s="5"/>
      <c r="AM376" s="5"/>
      <c r="AN376" s="5" t="s">
        <v>137</v>
      </c>
      <c r="AO376" s="5"/>
      <c r="AP376" s="5"/>
    </row>
    <row r="377" spans="1:43" ht="69.75" customHeight="1" x14ac:dyDescent="0.25">
      <c r="A377" s="27" t="s">
        <v>594</v>
      </c>
      <c r="B377" s="28" t="s">
        <v>148</v>
      </c>
      <c r="C377" s="28" t="s">
        <v>288</v>
      </c>
      <c r="D377" s="30" t="s">
        <v>655</v>
      </c>
      <c r="E377" s="30" t="s">
        <v>659</v>
      </c>
      <c r="F377" s="30" t="s">
        <v>276</v>
      </c>
      <c r="G377" s="5"/>
      <c r="H377" s="5"/>
      <c r="I377" s="5"/>
      <c r="J377" s="5"/>
      <c r="K377" s="22"/>
      <c r="L377" s="22"/>
      <c r="M377" s="22"/>
      <c r="N377" s="22"/>
      <c r="O377" s="22"/>
      <c r="P377" s="22"/>
      <c r="Q377" s="22"/>
      <c r="R377" s="22"/>
      <c r="S377" s="22"/>
      <c r="T377" s="22"/>
      <c r="U377" s="5"/>
      <c r="V377" s="5" t="s">
        <v>126</v>
      </c>
      <c r="W377" s="5"/>
      <c r="X377" s="5"/>
      <c r="Y377" s="5"/>
      <c r="Z377" s="5"/>
      <c r="AA377" s="5"/>
      <c r="AB377" s="5"/>
      <c r="AC377" s="5"/>
      <c r="AD377" s="5"/>
      <c r="AE377" s="5"/>
      <c r="AF377" s="5"/>
      <c r="AG377" s="5"/>
      <c r="AH377" s="5"/>
      <c r="AI377" s="5"/>
      <c r="AJ377" s="5"/>
      <c r="AK377" s="5"/>
      <c r="AL377" s="5"/>
      <c r="AM377" s="5" t="s">
        <v>136</v>
      </c>
      <c r="AN377" s="5" t="s">
        <v>137</v>
      </c>
      <c r="AO377" s="5"/>
      <c r="AP377" s="5"/>
    </row>
    <row r="378" spans="1:43" ht="50.25" customHeight="1" x14ac:dyDescent="0.25">
      <c r="A378" s="27" t="s">
        <v>594</v>
      </c>
      <c r="B378" s="28" t="s">
        <v>29</v>
      </c>
      <c r="C378" s="27" t="s">
        <v>289</v>
      </c>
      <c r="D378" s="30" t="s">
        <v>655</v>
      </c>
      <c r="E378" s="30" t="s">
        <v>659</v>
      </c>
      <c r="F378" s="30" t="s">
        <v>276</v>
      </c>
      <c r="G378" s="5"/>
      <c r="H378" s="5"/>
      <c r="I378" s="5"/>
      <c r="J378" s="5"/>
      <c r="K378" s="22"/>
      <c r="L378" s="22"/>
      <c r="M378" s="22"/>
      <c r="N378" s="22"/>
      <c r="O378" s="22"/>
      <c r="P378" s="22"/>
      <c r="Q378" s="22"/>
      <c r="R378" s="22"/>
      <c r="S378" s="22"/>
      <c r="T378" s="22"/>
      <c r="U378" s="5"/>
      <c r="V378" s="5"/>
      <c r="W378" s="5"/>
      <c r="X378" s="5"/>
      <c r="Y378" s="5"/>
      <c r="Z378" s="5"/>
      <c r="AA378" s="5"/>
      <c r="AB378" s="5"/>
      <c r="AC378" s="5"/>
      <c r="AD378" s="5"/>
      <c r="AE378" s="5"/>
      <c r="AF378" s="5"/>
      <c r="AG378" s="5"/>
      <c r="AH378" s="5"/>
      <c r="AI378" s="5"/>
      <c r="AJ378" s="5"/>
      <c r="AK378" s="5"/>
      <c r="AL378" s="5"/>
      <c r="AM378" s="5"/>
      <c r="AN378" s="5" t="s">
        <v>137</v>
      </c>
      <c r="AO378" s="5"/>
      <c r="AP378" s="5"/>
    </row>
    <row r="379" spans="1:43" ht="50.25" customHeight="1" x14ac:dyDescent="0.25">
      <c r="A379" s="27" t="s">
        <v>594</v>
      </c>
      <c r="B379" s="28" t="s">
        <v>31</v>
      </c>
      <c r="C379" s="28" t="s">
        <v>290</v>
      </c>
      <c r="D379" s="30" t="s">
        <v>655</v>
      </c>
      <c r="E379" s="30" t="s">
        <v>659</v>
      </c>
      <c r="F379" s="30" t="s">
        <v>276</v>
      </c>
      <c r="G379" s="5"/>
      <c r="H379" s="5"/>
      <c r="I379" s="5"/>
      <c r="J379" s="5"/>
      <c r="K379" s="22"/>
      <c r="L379" s="22"/>
      <c r="M379" s="22"/>
      <c r="N379" s="22"/>
      <c r="O379" s="22"/>
      <c r="P379" s="22"/>
      <c r="Q379" s="22"/>
      <c r="R379" s="22"/>
      <c r="S379" s="22"/>
      <c r="T379" s="22"/>
      <c r="U379" s="5"/>
      <c r="V379" s="5"/>
      <c r="W379" s="5"/>
      <c r="X379" s="5"/>
      <c r="Y379" s="5"/>
      <c r="Z379" s="5" t="s">
        <v>128</v>
      </c>
      <c r="AA379" s="5"/>
      <c r="AB379" s="5"/>
      <c r="AC379" s="5"/>
      <c r="AD379" s="5"/>
      <c r="AE379" s="5"/>
      <c r="AF379" s="5"/>
      <c r="AG379" s="5"/>
      <c r="AH379" s="5"/>
      <c r="AI379" s="5"/>
      <c r="AJ379" s="5"/>
      <c r="AK379" s="5"/>
      <c r="AL379" s="5"/>
      <c r="AM379" s="5"/>
      <c r="AN379" s="5" t="s">
        <v>137</v>
      </c>
      <c r="AO379" s="5"/>
      <c r="AP379" s="5"/>
    </row>
    <row r="380" spans="1:43" ht="50.25" customHeight="1" x14ac:dyDescent="0.25">
      <c r="A380" s="27" t="s">
        <v>594</v>
      </c>
      <c r="B380" s="28" t="s">
        <v>32</v>
      </c>
      <c r="C380" s="27" t="s">
        <v>291</v>
      </c>
      <c r="D380" s="30" t="s">
        <v>655</v>
      </c>
      <c r="E380" s="30" t="s">
        <v>659</v>
      </c>
      <c r="F380" s="30" t="s">
        <v>86</v>
      </c>
      <c r="G380" s="5"/>
      <c r="H380" s="5"/>
      <c r="I380" s="5"/>
      <c r="J380" s="5"/>
      <c r="K380" s="22"/>
      <c r="L380" s="22"/>
      <c r="M380" s="22"/>
      <c r="N380" s="22"/>
      <c r="O380" s="22"/>
      <c r="P380" s="22"/>
      <c r="Q380" s="22"/>
      <c r="R380" s="22"/>
      <c r="S380" s="22"/>
      <c r="T380" s="22"/>
      <c r="U380" s="5"/>
      <c r="V380" s="5"/>
      <c r="W380" s="5"/>
      <c r="X380" s="5"/>
      <c r="Y380" s="5"/>
      <c r="Z380" s="5" t="s">
        <v>128</v>
      </c>
      <c r="AA380" s="5"/>
      <c r="AB380" s="5"/>
      <c r="AC380" s="5"/>
      <c r="AD380" s="5"/>
      <c r="AE380" s="5"/>
      <c r="AF380" s="5"/>
      <c r="AG380" s="5"/>
      <c r="AH380" s="5"/>
      <c r="AI380" s="5"/>
      <c r="AJ380" s="5"/>
      <c r="AK380" s="5"/>
      <c r="AL380" s="5"/>
      <c r="AM380" s="5"/>
      <c r="AN380" s="5"/>
      <c r="AO380" s="5"/>
      <c r="AP380" s="5"/>
    </row>
    <row r="381" spans="1:43" ht="69" customHeight="1" x14ac:dyDescent="0.25">
      <c r="A381" s="27" t="s">
        <v>594</v>
      </c>
      <c r="B381" s="28" t="s">
        <v>38</v>
      </c>
      <c r="C381" s="28" t="s">
        <v>292</v>
      </c>
      <c r="D381" s="30" t="s">
        <v>655</v>
      </c>
      <c r="E381" s="30" t="s">
        <v>659</v>
      </c>
      <c r="F381" s="30" t="s">
        <v>276</v>
      </c>
      <c r="G381" s="5"/>
      <c r="H381" s="5"/>
      <c r="I381" s="5"/>
      <c r="J381" s="5"/>
      <c r="K381" s="22"/>
      <c r="L381" s="22"/>
      <c r="M381" s="22"/>
      <c r="N381" s="22"/>
      <c r="O381" s="22"/>
      <c r="P381" s="22"/>
      <c r="Q381" s="22"/>
      <c r="R381" s="22"/>
      <c r="S381" s="22"/>
      <c r="T381" s="22"/>
      <c r="U381" s="5"/>
      <c r="V381" s="5"/>
      <c r="W381" s="5"/>
      <c r="X381" s="5"/>
      <c r="Y381" s="5"/>
      <c r="Z381" s="5" t="s">
        <v>128</v>
      </c>
      <c r="AA381" s="5"/>
      <c r="AB381" s="5"/>
      <c r="AC381" s="5"/>
      <c r="AD381" s="5"/>
      <c r="AE381" s="5"/>
      <c r="AF381" s="5"/>
      <c r="AG381" s="5"/>
      <c r="AH381" s="5"/>
      <c r="AI381" s="5"/>
      <c r="AJ381" s="5"/>
      <c r="AK381" s="5"/>
      <c r="AL381" s="5"/>
      <c r="AM381" s="5"/>
      <c r="AN381" s="5"/>
      <c r="AO381" s="5"/>
      <c r="AP381" s="5"/>
    </row>
    <row r="382" spans="1:43" ht="69" customHeight="1" x14ac:dyDescent="0.25">
      <c r="A382" s="27" t="s">
        <v>594</v>
      </c>
      <c r="B382" s="28" t="s">
        <v>45</v>
      </c>
      <c r="C382" s="28" t="s">
        <v>684</v>
      </c>
      <c r="D382" s="30" t="s">
        <v>655</v>
      </c>
      <c r="E382" s="30" t="s">
        <v>659</v>
      </c>
      <c r="F382" s="30" t="s">
        <v>276</v>
      </c>
      <c r="G382" s="5"/>
      <c r="H382" s="5"/>
      <c r="I382" s="5"/>
      <c r="J382" s="5"/>
      <c r="K382" s="22"/>
      <c r="L382" s="22"/>
      <c r="M382" s="22"/>
      <c r="N382" s="22"/>
      <c r="O382" s="22"/>
      <c r="P382" s="22"/>
      <c r="Q382" s="22"/>
      <c r="R382" s="22"/>
      <c r="S382" s="22"/>
      <c r="T382" s="22"/>
      <c r="U382" s="5"/>
      <c r="V382" s="5"/>
      <c r="W382" s="5"/>
      <c r="X382" s="5"/>
      <c r="Y382" s="5"/>
      <c r="Z382" s="5" t="s">
        <v>128</v>
      </c>
      <c r="AA382" s="5"/>
      <c r="AB382" s="5"/>
      <c r="AC382" s="5"/>
      <c r="AD382" s="5"/>
      <c r="AE382" s="5"/>
      <c r="AF382" s="5"/>
      <c r="AG382" s="5"/>
      <c r="AH382" s="5"/>
      <c r="AI382" s="5"/>
      <c r="AJ382" s="5"/>
      <c r="AK382" s="5"/>
      <c r="AL382" s="5"/>
      <c r="AM382" s="5"/>
      <c r="AN382" s="5"/>
      <c r="AO382" s="5"/>
      <c r="AP382" s="5"/>
    </row>
    <row r="383" spans="1:43" ht="218.25" customHeight="1" x14ac:dyDescent="0.25">
      <c r="A383" s="27" t="s">
        <v>594</v>
      </c>
      <c r="B383" s="28" t="s">
        <v>79</v>
      </c>
      <c r="C383" s="28" t="s">
        <v>685</v>
      </c>
      <c r="D383" s="30" t="s">
        <v>655</v>
      </c>
      <c r="E383" s="30" t="s">
        <v>659</v>
      </c>
      <c r="F383" s="30" t="s">
        <v>276</v>
      </c>
      <c r="G383" s="5"/>
      <c r="H383" s="5"/>
      <c r="I383" s="5"/>
      <c r="J383" s="5"/>
      <c r="K383" s="22"/>
      <c r="L383" s="22"/>
      <c r="M383" s="22"/>
      <c r="N383" s="22"/>
      <c r="O383" s="22"/>
      <c r="P383" s="22"/>
      <c r="Q383" s="22"/>
      <c r="R383" s="22"/>
      <c r="S383" s="22"/>
      <c r="T383" s="22"/>
      <c r="U383" s="5"/>
      <c r="V383" s="5"/>
      <c r="W383" s="5"/>
      <c r="X383" s="5"/>
      <c r="Y383" s="5"/>
      <c r="Z383" s="5" t="s">
        <v>128</v>
      </c>
      <c r="AA383" s="5"/>
      <c r="AB383" s="5"/>
      <c r="AC383" s="5"/>
      <c r="AD383" s="5"/>
      <c r="AE383" s="5"/>
      <c r="AF383" s="5"/>
      <c r="AG383" s="5"/>
      <c r="AH383" s="5"/>
      <c r="AI383" s="5"/>
      <c r="AJ383" s="5"/>
      <c r="AK383" s="5"/>
      <c r="AL383" s="5"/>
      <c r="AM383" s="5"/>
      <c r="AN383" s="5"/>
      <c r="AO383" s="5"/>
      <c r="AP383" s="5"/>
    </row>
    <row r="384" spans="1:43" ht="171.75" customHeight="1" x14ac:dyDescent="0.25">
      <c r="A384" s="27" t="s">
        <v>594</v>
      </c>
      <c r="B384" s="28" t="s">
        <v>76</v>
      </c>
      <c r="C384" s="27" t="s">
        <v>295</v>
      </c>
      <c r="D384" s="30" t="s">
        <v>655</v>
      </c>
      <c r="E384" s="30" t="s">
        <v>659</v>
      </c>
      <c r="F384" s="30" t="s">
        <v>276</v>
      </c>
      <c r="G384" s="5"/>
      <c r="H384" s="5"/>
      <c r="I384" s="5"/>
      <c r="J384" s="5"/>
      <c r="K384" s="22"/>
      <c r="L384" s="22"/>
      <c r="M384" s="22"/>
      <c r="N384" s="22"/>
      <c r="O384" s="22"/>
      <c r="P384" s="22"/>
      <c r="Q384" s="22"/>
      <c r="R384" s="22"/>
      <c r="S384" s="22"/>
      <c r="T384" s="22"/>
      <c r="U384" s="5"/>
      <c r="V384" s="5"/>
      <c r="W384" s="5"/>
      <c r="X384" s="5"/>
      <c r="Y384" s="5"/>
      <c r="Z384" s="5" t="s">
        <v>128</v>
      </c>
      <c r="AA384" s="5"/>
      <c r="AB384" s="5"/>
      <c r="AC384" s="5"/>
      <c r="AD384" s="5"/>
      <c r="AE384" s="5"/>
      <c r="AF384" s="5"/>
      <c r="AG384" s="5"/>
      <c r="AH384" s="5"/>
      <c r="AI384" s="5"/>
      <c r="AJ384" s="5"/>
      <c r="AK384" s="5"/>
      <c r="AL384" s="5"/>
      <c r="AM384" s="5"/>
      <c r="AN384" s="5"/>
      <c r="AO384" s="5"/>
      <c r="AP384" s="5"/>
      <c r="AQ384" s="3" t="str">
        <f>C384&amp;CHAR(10)</f>
        <v xml:space="preserve">Each Generator Operator shall participate in the Reliability Coordinator’s restoration drills, exercises, or simulations as requested by the Reliability Coordinator.  
</v>
      </c>
    </row>
    <row r="385" spans="1:44" ht="189.75" customHeight="1" x14ac:dyDescent="0.25">
      <c r="A385" s="27" t="s">
        <v>596</v>
      </c>
      <c r="B385" s="28" t="s">
        <v>140</v>
      </c>
      <c r="C385" s="28" t="s">
        <v>686</v>
      </c>
      <c r="D385" s="29" t="s">
        <v>665</v>
      </c>
      <c r="E385" s="30" t="s">
        <v>659</v>
      </c>
      <c r="F385" s="30" t="s">
        <v>164</v>
      </c>
      <c r="G385" s="5"/>
      <c r="H385" s="5"/>
      <c r="I385" s="5"/>
      <c r="J385" s="5"/>
      <c r="K385" s="22"/>
      <c r="L385" s="22"/>
      <c r="M385" s="22"/>
      <c r="N385" s="22"/>
      <c r="O385" s="22"/>
      <c r="P385" s="22"/>
      <c r="Q385" s="22"/>
      <c r="R385" s="22"/>
      <c r="S385" s="22"/>
      <c r="T385" s="22"/>
      <c r="U385" s="5"/>
      <c r="V385" s="5"/>
      <c r="W385" s="5"/>
      <c r="X385" s="5"/>
      <c r="Y385" s="5"/>
      <c r="Z385" s="5"/>
      <c r="AA385" s="5"/>
      <c r="AB385" s="5"/>
      <c r="AC385" s="5"/>
      <c r="AD385" s="5"/>
      <c r="AE385" s="5"/>
      <c r="AF385" s="5"/>
      <c r="AG385" s="5" t="s">
        <v>132</v>
      </c>
      <c r="AH385" s="5"/>
      <c r="AI385" s="5"/>
      <c r="AJ385" s="5"/>
      <c r="AK385" s="5"/>
      <c r="AL385" s="5"/>
      <c r="AM385" s="5"/>
      <c r="AN385" s="5"/>
      <c r="AO385" s="5"/>
      <c r="AP385" s="5"/>
      <c r="AQ385" s="3" t="str">
        <f>C385&amp;CHAR(10)</f>
        <v xml:space="preserve">Each Reliability Coordinator shall have a Reliability Coordinator Area restoration plan.  The scope of the Reliability Coordinator’s restoration plan starts when Blackstart Resources are utilized to re-energize a shut down area of the Bulk Electric System (BES), or separation has occurred between neighboring Reliability Coordinators, or an energized island has been formed on the BES within the Reliability Coordinator Area.  The scope of the Reliability Coordinator’s restoration plan ends when all of its Transmission Operators are interconnected and it its Reliability Coordinator Area is connected to all of its neighboring Reliability Coordinator Areas.  The restoration plan shall include:  
1.1. A description of the high-level strategy to be employed during restoration events for restoring the Interconnection, including minimum criteria for meeting the objectives of the Reliability Coordinator’s restoration plan. 
1.2. Criteria and conditions for re-establishing interconnections with other Transmission Operators within its Reliability Coordinator Area, with Transmission Operators in other Reliability Coordinator Areas, and with other Reliability Coordinators.
1.3. Reporting requirements for the entities within the Reliability Coordinator Area during a restoration event. 
1.4. Criteria for sharing information regarding restoration with neighboring Reliability Coordinators and with Transmission Operators and Balancing Authorities within its Reliability Coordinator Area. 
1.5. Identification of the Reliability Coordinator as the primary contact for disseminating information regarding restoration to neighboring Reliability Coordinators, and to Transmission Operators, and Balancing Authorities within its Reliability Coordinator Area.
1.6. . Criteria for transferring operations and authority back to the Balancing Authority.
</v>
      </c>
    </row>
    <row r="386" spans="1:44" ht="55.2" x14ac:dyDescent="0.25">
      <c r="A386" s="27" t="s">
        <v>596</v>
      </c>
      <c r="B386" s="28" t="s">
        <v>60</v>
      </c>
      <c r="C386" s="28" t="s">
        <v>297</v>
      </c>
      <c r="D386" s="30" t="s">
        <v>655</v>
      </c>
      <c r="E386" s="30" t="s">
        <v>659</v>
      </c>
      <c r="F386" s="30" t="s">
        <v>277</v>
      </c>
      <c r="G386" s="5"/>
      <c r="H386" s="5"/>
      <c r="I386" s="5"/>
      <c r="J386" s="5"/>
      <c r="K386" s="22"/>
      <c r="L386" s="22"/>
      <c r="M386" s="22"/>
      <c r="N386" s="22"/>
      <c r="O386" s="22"/>
      <c r="P386" s="22"/>
      <c r="Q386" s="22"/>
      <c r="R386" s="22"/>
      <c r="S386" s="22"/>
      <c r="T386" s="22"/>
      <c r="U386" s="5"/>
      <c r="V386" s="5"/>
      <c r="W386" s="5"/>
      <c r="X386" s="5"/>
      <c r="Y386" s="5"/>
      <c r="Z386" s="5"/>
      <c r="AA386" s="5"/>
      <c r="AB386" s="5"/>
      <c r="AC386" s="5"/>
      <c r="AD386" s="5"/>
      <c r="AE386" s="5"/>
      <c r="AF386" s="5"/>
      <c r="AG386" s="5" t="s">
        <v>132</v>
      </c>
      <c r="AH386" s="5"/>
      <c r="AI386" s="5"/>
      <c r="AJ386" s="5"/>
      <c r="AK386" s="5"/>
      <c r="AL386" s="5"/>
      <c r="AM386" s="5"/>
      <c r="AN386" s="5"/>
      <c r="AO386" s="5"/>
      <c r="AP386" s="5"/>
      <c r="AQ386" s="3" t="str">
        <f>C386&amp;CHAR(10)</f>
        <v xml:space="preserve">The Reliability Coordinator shall distribute its most recent Reliability Coordinator Area restoration plan to each of its Transmission Operators and neighboring Reliability Coordinators within 30 calendar days of creation or revision. 
</v>
      </c>
    </row>
    <row r="387" spans="1:44" ht="27.6" x14ac:dyDescent="0.25">
      <c r="A387" s="27" t="s">
        <v>596</v>
      </c>
      <c r="B387" s="28" t="s">
        <v>61</v>
      </c>
      <c r="C387" s="27" t="s">
        <v>298</v>
      </c>
      <c r="D387" s="30" t="s">
        <v>655</v>
      </c>
      <c r="E387" s="30" t="s">
        <v>659</v>
      </c>
      <c r="F387" s="30" t="s">
        <v>276</v>
      </c>
      <c r="G387" s="5"/>
      <c r="H387" s="5"/>
      <c r="I387" s="5"/>
      <c r="J387" s="5"/>
      <c r="K387" s="22"/>
      <c r="L387" s="22"/>
      <c r="M387" s="22"/>
      <c r="N387" s="22"/>
      <c r="O387" s="22"/>
      <c r="P387" s="22"/>
      <c r="Q387" s="22"/>
      <c r="R387" s="22"/>
      <c r="S387" s="22"/>
      <c r="T387" s="22"/>
      <c r="U387" s="5"/>
      <c r="V387" s="5"/>
      <c r="W387" s="5"/>
      <c r="X387" s="5"/>
      <c r="Y387" s="5"/>
      <c r="Z387" s="5"/>
      <c r="AA387" s="5"/>
      <c r="AB387" s="5"/>
      <c r="AC387" s="5"/>
      <c r="AD387" s="5"/>
      <c r="AE387" s="5"/>
      <c r="AF387" s="5"/>
      <c r="AG387" s="5" t="s">
        <v>132</v>
      </c>
      <c r="AH387" s="5"/>
      <c r="AI387" s="5"/>
      <c r="AJ387" s="5"/>
      <c r="AK387" s="5"/>
      <c r="AL387" s="5"/>
      <c r="AM387" s="5"/>
      <c r="AN387" s="5"/>
      <c r="AO387" s="5"/>
      <c r="AP387" s="5"/>
    </row>
    <row r="388" spans="1:44" ht="69" x14ac:dyDescent="0.25">
      <c r="A388" s="27" t="s">
        <v>596</v>
      </c>
      <c r="B388" s="28" t="s">
        <v>62</v>
      </c>
      <c r="C388" s="27" t="s">
        <v>687</v>
      </c>
      <c r="D388" s="30" t="s">
        <v>655</v>
      </c>
      <c r="E388" s="30" t="s">
        <v>659</v>
      </c>
      <c r="F388" s="30" t="s">
        <v>86</v>
      </c>
      <c r="G388" s="5"/>
      <c r="H388" s="5"/>
      <c r="I388" s="5"/>
      <c r="J388" s="5"/>
      <c r="K388" s="22"/>
      <c r="L388" s="22"/>
      <c r="M388" s="22"/>
      <c r="N388" s="22"/>
      <c r="O388" s="22"/>
      <c r="P388" s="22"/>
      <c r="Q388" s="22"/>
      <c r="R388" s="22"/>
      <c r="S388" s="22"/>
      <c r="T388" s="22"/>
      <c r="U388" s="5"/>
      <c r="V388" s="5"/>
      <c r="W388" s="5"/>
      <c r="X388" s="5"/>
      <c r="Y388" s="5"/>
      <c r="Z388" s="5"/>
      <c r="AA388" s="5"/>
      <c r="AB388" s="5"/>
      <c r="AC388" s="5"/>
      <c r="AD388" s="5"/>
      <c r="AE388" s="5"/>
      <c r="AF388" s="5"/>
      <c r="AG388" s="5" t="s">
        <v>132</v>
      </c>
      <c r="AH388" s="5"/>
      <c r="AI388" s="5"/>
      <c r="AJ388" s="5"/>
      <c r="AK388" s="5"/>
      <c r="AL388" s="5"/>
      <c r="AM388" s="5"/>
      <c r="AN388" s="5"/>
      <c r="AO388" s="5"/>
      <c r="AP388" s="5"/>
    </row>
    <row r="389" spans="1:44" ht="110.4" x14ac:dyDescent="0.25">
      <c r="A389" s="27" t="s">
        <v>596</v>
      </c>
      <c r="B389" s="28" t="s">
        <v>104</v>
      </c>
      <c r="C389" s="27" t="s">
        <v>688</v>
      </c>
      <c r="D389" s="30" t="s">
        <v>655</v>
      </c>
      <c r="E389" s="30" t="s">
        <v>659</v>
      </c>
      <c r="F389" s="30" t="s">
        <v>276</v>
      </c>
      <c r="G389" s="5"/>
      <c r="H389" s="5"/>
      <c r="I389" s="5"/>
      <c r="J389" s="5"/>
      <c r="K389" s="22"/>
      <c r="L389" s="22"/>
      <c r="M389" s="22"/>
      <c r="N389" s="22"/>
      <c r="O389" s="22"/>
      <c r="P389" s="22"/>
      <c r="Q389" s="22"/>
      <c r="R389" s="22"/>
      <c r="S389" s="22"/>
      <c r="T389" s="22"/>
      <c r="U389" s="5"/>
      <c r="V389" s="5"/>
      <c r="W389" s="5"/>
      <c r="X389" s="5"/>
      <c r="Y389" s="5"/>
      <c r="Z389" s="5"/>
      <c r="AA389" s="5"/>
      <c r="AB389" s="5"/>
      <c r="AC389" s="5"/>
      <c r="AD389" s="5"/>
      <c r="AE389" s="5"/>
      <c r="AF389" s="5"/>
      <c r="AG389" s="5" t="s">
        <v>132</v>
      </c>
      <c r="AH389" s="5"/>
      <c r="AI389" s="5"/>
      <c r="AJ389" s="5"/>
      <c r="AK389" s="5"/>
      <c r="AL389" s="5"/>
      <c r="AM389" s="5"/>
      <c r="AN389" s="5"/>
      <c r="AO389" s="5"/>
      <c r="AP389" s="5"/>
    </row>
    <row r="390" spans="1:44" ht="41.4" x14ac:dyDescent="0.25">
      <c r="A390" s="27" t="s">
        <v>596</v>
      </c>
      <c r="B390" s="28" t="s">
        <v>83</v>
      </c>
      <c r="C390" s="28" t="s">
        <v>301</v>
      </c>
      <c r="D390" s="30" t="s">
        <v>655</v>
      </c>
      <c r="E390" s="30" t="s">
        <v>659</v>
      </c>
      <c r="F390" s="30" t="s">
        <v>277</v>
      </c>
      <c r="G390" s="5"/>
      <c r="H390" s="5"/>
      <c r="I390" s="5"/>
      <c r="J390" s="5"/>
      <c r="K390" s="22"/>
      <c r="L390" s="22"/>
      <c r="M390" s="22"/>
      <c r="N390" s="22"/>
      <c r="O390" s="22"/>
      <c r="P390" s="22"/>
      <c r="Q390" s="22"/>
      <c r="R390" s="22"/>
      <c r="S390" s="22"/>
      <c r="T390" s="22"/>
      <c r="U390" s="5"/>
      <c r="V390" s="5"/>
      <c r="W390" s="5"/>
      <c r="X390" s="5"/>
      <c r="Y390" s="5"/>
      <c r="Z390" s="5"/>
      <c r="AA390" s="5"/>
      <c r="AB390" s="5"/>
      <c r="AC390" s="5"/>
      <c r="AD390" s="5"/>
      <c r="AE390" s="5"/>
      <c r="AF390" s="5"/>
      <c r="AG390" s="5" t="s">
        <v>132</v>
      </c>
      <c r="AH390" s="5"/>
      <c r="AI390" s="5"/>
      <c r="AJ390" s="5"/>
      <c r="AK390" s="5"/>
      <c r="AL390" s="5"/>
      <c r="AM390" s="5"/>
      <c r="AN390" s="5"/>
      <c r="AO390" s="5"/>
      <c r="AP390" s="5"/>
    </row>
    <row r="391" spans="1:44" ht="69" x14ac:dyDescent="0.25">
      <c r="A391" s="27" t="s">
        <v>596</v>
      </c>
      <c r="B391" s="28" t="s">
        <v>66</v>
      </c>
      <c r="C391" s="28" t="s">
        <v>689</v>
      </c>
      <c r="D391" s="30" t="s">
        <v>655</v>
      </c>
      <c r="E391" s="30" t="s">
        <v>659</v>
      </c>
      <c r="F391" s="30" t="s">
        <v>276</v>
      </c>
      <c r="G391" s="5"/>
      <c r="H391" s="5"/>
      <c r="I391" s="5"/>
      <c r="J391" s="5"/>
      <c r="K391" s="22"/>
      <c r="L391" s="22"/>
      <c r="M391" s="22"/>
      <c r="N391" s="22"/>
      <c r="O391" s="22"/>
      <c r="P391" s="22"/>
      <c r="Q391" s="22"/>
      <c r="R391" s="22"/>
      <c r="S391" s="22"/>
      <c r="T391" s="22"/>
      <c r="U391" s="5"/>
      <c r="V391" s="5"/>
      <c r="W391" s="5"/>
      <c r="X391" s="5"/>
      <c r="Y391" s="5"/>
      <c r="Z391" s="5"/>
      <c r="AA391" s="5"/>
      <c r="AB391" s="5"/>
      <c r="AC391" s="5"/>
      <c r="AD391" s="5"/>
      <c r="AE391" s="5"/>
      <c r="AF391" s="5"/>
      <c r="AG391" s="5" t="s">
        <v>132</v>
      </c>
      <c r="AH391" s="5"/>
      <c r="AI391" s="5"/>
      <c r="AJ391" s="5"/>
      <c r="AK391" s="5"/>
      <c r="AL391" s="5"/>
      <c r="AM391" s="5"/>
      <c r="AN391" s="5"/>
      <c r="AO391" s="5"/>
      <c r="AP391" s="5"/>
    </row>
    <row r="392" spans="1:44" ht="96.6" x14ac:dyDescent="0.25">
      <c r="A392" s="27" t="s">
        <v>596</v>
      </c>
      <c r="B392" s="28" t="s">
        <v>68</v>
      </c>
      <c r="C392" s="28" t="s">
        <v>690</v>
      </c>
      <c r="D392" s="30" t="s">
        <v>655</v>
      </c>
      <c r="E392" s="30" t="s">
        <v>659</v>
      </c>
      <c r="F392" s="30" t="s">
        <v>276</v>
      </c>
      <c r="G392" s="5"/>
      <c r="H392" s="5"/>
      <c r="I392" s="5"/>
      <c r="J392" s="5"/>
      <c r="K392" s="22"/>
      <c r="L392" s="22"/>
      <c r="M392" s="22"/>
      <c r="N392" s="22"/>
      <c r="O392" s="22"/>
      <c r="P392" s="22"/>
      <c r="Q392" s="22"/>
      <c r="R392" s="22"/>
      <c r="S392" s="22"/>
      <c r="T392" s="22"/>
      <c r="U392" s="5"/>
      <c r="V392" s="5"/>
      <c r="W392" s="5"/>
      <c r="X392" s="5"/>
      <c r="Y392" s="5"/>
      <c r="Z392" s="5"/>
      <c r="AA392" s="5"/>
      <c r="AB392" s="5"/>
      <c r="AC392" s="5"/>
      <c r="AD392" s="5"/>
      <c r="AE392" s="5"/>
      <c r="AF392" s="5"/>
      <c r="AG392" s="5" t="s">
        <v>132</v>
      </c>
      <c r="AH392" s="5"/>
      <c r="AI392" s="5"/>
      <c r="AJ392" s="5"/>
      <c r="AK392" s="5"/>
      <c r="AL392" s="5"/>
      <c r="AM392" s="5"/>
      <c r="AN392" s="5"/>
      <c r="AO392" s="5"/>
      <c r="AP392" s="5"/>
    </row>
    <row r="393" spans="1:44" ht="70.2" x14ac:dyDescent="0.25">
      <c r="A393" s="33" t="s">
        <v>597</v>
      </c>
      <c r="B393" s="28" t="s">
        <v>140</v>
      </c>
      <c r="C393" s="28" t="s">
        <v>213</v>
      </c>
      <c r="D393" s="30" t="s">
        <v>655</v>
      </c>
      <c r="E393" s="29" t="s">
        <v>659</v>
      </c>
      <c r="F393" s="29" t="s">
        <v>276</v>
      </c>
      <c r="U393" s="1" t="s">
        <v>125</v>
      </c>
      <c r="AG393" s="1" t="s">
        <v>132</v>
      </c>
      <c r="AN393" s="1" t="s">
        <v>137</v>
      </c>
    </row>
    <row r="394" spans="1:44" ht="41.4" x14ac:dyDescent="0.25">
      <c r="A394" s="33" t="s">
        <v>597</v>
      </c>
      <c r="B394" s="28" t="s">
        <v>60</v>
      </c>
      <c r="C394" s="28" t="s">
        <v>214</v>
      </c>
      <c r="D394" s="30" t="s">
        <v>655</v>
      </c>
      <c r="E394" s="29" t="s">
        <v>659</v>
      </c>
      <c r="F394" s="29" t="s">
        <v>277</v>
      </c>
      <c r="U394" s="1" t="s">
        <v>125</v>
      </c>
      <c r="AG394" s="1" t="s">
        <v>132</v>
      </c>
      <c r="AN394" s="1" t="s">
        <v>137</v>
      </c>
    </row>
    <row r="395" spans="1:44" ht="84" x14ac:dyDescent="0.25">
      <c r="A395" s="33" t="s">
        <v>597</v>
      </c>
      <c r="B395" s="28" t="s">
        <v>61</v>
      </c>
      <c r="C395" s="28" t="s">
        <v>215</v>
      </c>
      <c r="D395" s="30" t="s">
        <v>655</v>
      </c>
      <c r="E395" s="29" t="s">
        <v>659</v>
      </c>
      <c r="F395" s="29" t="s">
        <v>164</v>
      </c>
      <c r="AG395" s="1" t="s">
        <v>132</v>
      </c>
    </row>
    <row r="396" spans="1:44" ht="83.4" x14ac:dyDescent="0.25">
      <c r="A396" s="33" t="s">
        <v>597</v>
      </c>
      <c r="B396" s="28" t="s">
        <v>62</v>
      </c>
      <c r="C396" s="28" t="s">
        <v>216</v>
      </c>
      <c r="D396" s="30" t="s">
        <v>655</v>
      </c>
      <c r="E396" s="29" t="s">
        <v>659</v>
      </c>
      <c r="F396" s="29" t="s">
        <v>164</v>
      </c>
      <c r="U396" s="1" t="s">
        <v>125</v>
      </c>
      <c r="AN396" s="1" t="s">
        <v>137</v>
      </c>
      <c r="AQ396" s="3"/>
      <c r="AR396" s="2"/>
    </row>
    <row r="397" spans="1:44" ht="28.2" x14ac:dyDescent="0.25">
      <c r="A397" s="33" t="s">
        <v>597</v>
      </c>
      <c r="B397" s="28" t="s">
        <v>104</v>
      </c>
      <c r="C397" s="28" t="s">
        <v>218</v>
      </c>
      <c r="D397" s="30" t="s">
        <v>655</v>
      </c>
      <c r="E397" s="29" t="s">
        <v>659</v>
      </c>
      <c r="F397" s="29" t="s">
        <v>276</v>
      </c>
      <c r="U397" s="1" t="s">
        <v>125</v>
      </c>
      <c r="AG397" s="1" t="s">
        <v>132</v>
      </c>
      <c r="AN397" s="1" t="s">
        <v>137</v>
      </c>
      <c r="AQ397" s="3"/>
      <c r="AR397" s="2"/>
    </row>
    <row r="398" spans="1:44" ht="41.4" x14ac:dyDescent="0.25">
      <c r="A398" s="33" t="s">
        <v>597</v>
      </c>
      <c r="B398" s="28" t="s">
        <v>83</v>
      </c>
      <c r="C398" s="28" t="s">
        <v>217</v>
      </c>
      <c r="D398" s="30" t="s">
        <v>655</v>
      </c>
      <c r="E398" s="29" t="s">
        <v>659</v>
      </c>
      <c r="F398" s="29" t="s">
        <v>276</v>
      </c>
      <c r="U398" s="1" t="s">
        <v>125</v>
      </c>
      <c r="AG398" s="1" t="s">
        <v>132</v>
      </c>
      <c r="AN398" s="1" t="s">
        <v>137</v>
      </c>
      <c r="AQ398" s="3"/>
      <c r="AR398" s="2"/>
    </row>
    <row r="399" spans="1:44" ht="42.6" x14ac:dyDescent="0.25">
      <c r="A399" s="33" t="s">
        <v>597</v>
      </c>
      <c r="B399" s="28" t="s">
        <v>66</v>
      </c>
      <c r="C399" s="28" t="s">
        <v>220</v>
      </c>
      <c r="D399" s="30" t="s">
        <v>655</v>
      </c>
      <c r="E399" s="29" t="s">
        <v>659</v>
      </c>
      <c r="F399" s="29" t="s">
        <v>276</v>
      </c>
      <c r="U399" s="1" t="s">
        <v>125</v>
      </c>
      <c r="AG399" s="1" t="s">
        <v>132</v>
      </c>
      <c r="AN399" s="1" t="s">
        <v>137</v>
      </c>
      <c r="AQ399" s="3"/>
      <c r="AR399" s="2"/>
    </row>
    <row r="400" spans="1:44" ht="55.2" x14ac:dyDescent="0.25">
      <c r="A400" s="33" t="s">
        <v>597</v>
      </c>
      <c r="B400" s="28" t="s">
        <v>68</v>
      </c>
      <c r="C400" s="28" t="s">
        <v>219</v>
      </c>
      <c r="D400" s="30" t="s">
        <v>655</v>
      </c>
      <c r="E400" s="29" t="s">
        <v>659</v>
      </c>
      <c r="F400" s="29" t="s">
        <v>276</v>
      </c>
      <c r="U400" s="1" t="s">
        <v>125</v>
      </c>
      <c r="AG400" s="1" t="s">
        <v>132</v>
      </c>
      <c r="AN400" s="1" t="s">
        <v>137</v>
      </c>
      <c r="AQ400" s="3"/>
      <c r="AR400" s="2"/>
    </row>
    <row r="401" spans="1:44" ht="96.6" x14ac:dyDescent="0.25">
      <c r="A401" s="27" t="s">
        <v>547</v>
      </c>
      <c r="B401" s="27" t="s">
        <v>140</v>
      </c>
      <c r="C401" s="34" t="s">
        <v>696</v>
      </c>
      <c r="D401" s="29" t="s">
        <v>664</v>
      </c>
      <c r="E401" s="29" t="s">
        <v>659</v>
      </c>
      <c r="F401" s="29" t="s">
        <v>59</v>
      </c>
      <c r="AM401" s="1" t="s">
        <v>136</v>
      </c>
      <c r="AQ401" s="3"/>
      <c r="AR401" s="2"/>
    </row>
    <row r="402" spans="1:44" ht="55.2" x14ac:dyDescent="0.25">
      <c r="A402" s="27" t="s">
        <v>547</v>
      </c>
      <c r="B402" s="27" t="s">
        <v>60</v>
      </c>
      <c r="C402" s="27" t="s">
        <v>353</v>
      </c>
      <c r="D402" s="29" t="s">
        <v>664</v>
      </c>
      <c r="E402" s="29" t="s">
        <v>659</v>
      </c>
      <c r="F402" s="29" t="s">
        <v>59</v>
      </c>
      <c r="AM402" s="1" t="s">
        <v>136</v>
      </c>
    </row>
    <row r="403" spans="1:44" ht="47.25" customHeight="1" x14ac:dyDescent="0.25">
      <c r="A403" s="27" t="s">
        <v>547</v>
      </c>
      <c r="B403" s="27" t="s">
        <v>61</v>
      </c>
      <c r="C403" s="27" t="s">
        <v>697</v>
      </c>
      <c r="D403" s="29" t="s">
        <v>664</v>
      </c>
      <c r="E403" s="29" t="s">
        <v>659</v>
      </c>
      <c r="F403" s="29" t="s">
        <v>59</v>
      </c>
      <c r="AM403" s="1" t="s">
        <v>136</v>
      </c>
    </row>
    <row r="404" spans="1:44" ht="27.6" x14ac:dyDescent="0.25">
      <c r="A404" s="27" t="s">
        <v>547</v>
      </c>
      <c r="B404" s="27" t="s">
        <v>62</v>
      </c>
      <c r="C404" s="27" t="s">
        <v>698</v>
      </c>
      <c r="D404" s="29" t="s">
        <v>664</v>
      </c>
      <c r="E404" s="29" t="s">
        <v>659</v>
      </c>
      <c r="F404" s="29" t="s">
        <v>59</v>
      </c>
    </row>
    <row r="405" spans="1:44" ht="110.4" x14ac:dyDescent="0.25">
      <c r="A405" s="27" t="s">
        <v>581</v>
      </c>
      <c r="B405" s="28" t="s">
        <v>140</v>
      </c>
      <c r="C405" s="28" t="s">
        <v>582</v>
      </c>
      <c r="D405" s="29" t="s">
        <v>653</v>
      </c>
      <c r="E405" s="30" t="s">
        <v>659</v>
      </c>
      <c r="F405" s="30" t="s">
        <v>110</v>
      </c>
      <c r="G405" s="1" t="s">
        <v>812</v>
      </c>
      <c r="R405" s="22"/>
      <c r="T405" s="22"/>
      <c r="U405" s="5"/>
      <c r="V405" s="5"/>
      <c r="W405" s="5"/>
      <c r="X405" s="5"/>
      <c r="Y405" s="5"/>
      <c r="Z405" s="5"/>
      <c r="AA405" s="5"/>
      <c r="AB405" s="5"/>
      <c r="AC405" s="5"/>
      <c r="AD405" s="5"/>
      <c r="AE405" s="5"/>
      <c r="AF405" s="5"/>
      <c r="AG405" s="5" t="s">
        <v>132</v>
      </c>
      <c r="AH405" s="5"/>
      <c r="AI405" s="5"/>
      <c r="AJ405" s="5"/>
      <c r="AK405" s="5"/>
      <c r="AL405" s="5"/>
      <c r="AM405" s="5"/>
      <c r="AN405" s="5"/>
      <c r="AO405" s="5"/>
      <c r="AP405" s="5"/>
    </row>
    <row r="406" spans="1:44" ht="96.6" x14ac:dyDescent="0.25">
      <c r="A406" s="27" t="s">
        <v>581</v>
      </c>
      <c r="B406" s="28" t="s">
        <v>60</v>
      </c>
      <c r="C406" s="28" t="s">
        <v>583</v>
      </c>
      <c r="D406" s="29" t="s">
        <v>653</v>
      </c>
      <c r="E406" s="30" t="s">
        <v>659</v>
      </c>
      <c r="F406" s="30" t="s">
        <v>86</v>
      </c>
      <c r="G406" s="1" t="s">
        <v>812</v>
      </c>
      <c r="R406" s="22"/>
      <c r="T406" s="22"/>
      <c r="U406" s="5"/>
      <c r="V406" s="5"/>
      <c r="W406" s="5"/>
      <c r="X406" s="5"/>
      <c r="Y406" s="5"/>
      <c r="Z406" s="5"/>
      <c r="AA406" s="5"/>
      <c r="AB406" s="5"/>
      <c r="AC406" s="5"/>
      <c r="AD406" s="5"/>
      <c r="AE406" s="5"/>
      <c r="AF406" s="5"/>
      <c r="AG406" s="5" t="s">
        <v>132</v>
      </c>
      <c r="AH406" s="5"/>
      <c r="AI406" s="5"/>
      <c r="AJ406" s="5"/>
      <c r="AK406" s="5"/>
      <c r="AL406" s="5"/>
      <c r="AM406" s="5"/>
      <c r="AN406" s="5"/>
      <c r="AO406" s="5"/>
      <c r="AP406" s="5"/>
    </row>
    <row r="407" spans="1:44" ht="41.4" x14ac:dyDescent="0.25">
      <c r="A407" s="27" t="s">
        <v>581</v>
      </c>
      <c r="B407" s="28" t="s">
        <v>61</v>
      </c>
      <c r="C407" s="28" t="s">
        <v>584</v>
      </c>
      <c r="D407" s="29" t="s">
        <v>653</v>
      </c>
      <c r="E407" s="30" t="s">
        <v>659</v>
      </c>
      <c r="F407" s="30" t="s">
        <v>86</v>
      </c>
      <c r="G407" s="1" t="s">
        <v>812</v>
      </c>
      <c r="R407" s="22"/>
      <c r="T407" s="22"/>
      <c r="U407" s="5"/>
      <c r="V407" s="5"/>
      <c r="W407" s="5"/>
      <c r="X407" s="5"/>
      <c r="Y407" s="5"/>
      <c r="Z407" s="5"/>
      <c r="AA407" s="5"/>
      <c r="AB407" s="5"/>
      <c r="AC407" s="5"/>
      <c r="AD407" s="5"/>
      <c r="AE407" s="5"/>
      <c r="AF407" s="5"/>
      <c r="AG407" s="5" t="s">
        <v>132</v>
      </c>
      <c r="AH407" s="5"/>
      <c r="AI407" s="5"/>
      <c r="AJ407" s="5"/>
      <c r="AK407" s="5"/>
      <c r="AL407" s="5"/>
      <c r="AM407" s="5"/>
      <c r="AN407" s="5"/>
      <c r="AO407" s="5"/>
      <c r="AP407" s="5"/>
    </row>
    <row r="408" spans="1:44" ht="55.2" x14ac:dyDescent="0.25">
      <c r="A408" s="27" t="s">
        <v>327</v>
      </c>
      <c r="B408" s="28" t="s">
        <v>49</v>
      </c>
      <c r="C408" s="27" t="s">
        <v>728</v>
      </c>
      <c r="D408" s="29" t="s">
        <v>655</v>
      </c>
      <c r="E408" s="29" t="s">
        <v>659</v>
      </c>
      <c r="F408" s="30" t="s">
        <v>59</v>
      </c>
      <c r="U408" s="5"/>
      <c r="V408" s="5"/>
      <c r="W408" s="5"/>
      <c r="X408" s="5"/>
      <c r="Y408" s="5"/>
      <c r="Z408" s="5"/>
      <c r="AA408" s="5"/>
      <c r="AB408" s="5"/>
      <c r="AC408" s="5"/>
      <c r="AD408" s="5"/>
      <c r="AE408" s="5"/>
      <c r="AF408" s="5"/>
      <c r="AG408" s="5"/>
      <c r="AH408" s="5"/>
      <c r="AI408" s="5"/>
      <c r="AJ408" s="5"/>
      <c r="AK408" s="5"/>
      <c r="AL408" s="5"/>
      <c r="AM408" s="5"/>
      <c r="AN408" s="5" t="s">
        <v>137</v>
      </c>
      <c r="AO408" s="5"/>
      <c r="AP408" s="5"/>
    </row>
    <row r="409" spans="1:44" ht="69" x14ac:dyDescent="0.25">
      <c r="A409" s="27" t="s">
        <v>327</v>
      </c>
      <c r="B409" s="28" t="s">
        <v>53</v>
      </c>
      <c r="C409" s="27" t="s">
        <v>729</v>
      </c>
      <c r="D409" s="29" t="s">
        <v>655</v>
      </c>
      <c r="E409" s="29" t="s">
        <v>659</v>
      </c>
      <c r="F409" s="30" t="s">
        <v>59</v>
      </c>
      <c r="U409" s="5"/>
      <c r="V409" s="5"/>
      <c r="W409" s="5"/>
      <c r="X409" s="5"/>
      <c r="Y409" s="5"/>
      <c r="Z409" s="5"/>
      <c r="AA409" s="5"/>
      <c r="AB409" s="5"/>
      <c r="AC409" s="5"/>
      <c r="AD409" s="5"/>
      <c r="AE409" s="5"/>
      <c r="AF409" s="5"/>
      <c r="AG409" s="5"/>
      <c r="AH409" s="5"/>
      <c r="AI409" s="5"/>
      <c r="AJ409" s="5"/>
      <c r="AK409" s="5"/>
      <c r="AL409" s="5"/>
      <c r="AM409" s="5"/>
      <c r="AN409" s="5"/>
      <c r="AO409" s="5"/>
      <c r="AP409" s="5" t="s">
        <v>139</v>
      </c>
    </row>
    <row r="410" spans="1:44" ht="32.25" customHeight="1" x14ac:dyDescent="0.25">
      <c r="A410" s="27" t="s">
        <v>327</v>
      </c>
      <c r="B410" s="28" t="s">
        <v>50</v>
      </c>
      <c r="C410" s="27" t="s">
        <v>730</v>
      </c>
      <c r="D410" s="29" t="s">
        <v>655</v>
      </c>
      <c r="E410" s="29" t="s">
        <v>659</v>
      </c>
      <c r="F410" s="30" t="s">
        <v>59</v>
      </c>
      <c r="U410" s="5"/>
      <c r="V410" s="5"/>
      <c r="W410" s="5"/>
      <c r="X410" s="5"/>
      <c r="Y410" s="5"/>
      <c r="Z410" s="5"/>
      <c r="AA410" s="5"/>
      <c r="AB410" s="5"/>
      <c r="AC410" s="5"/>
      <c r="AD410" s="5"/>
      <c r="AE410" s="5"/>
      <c r="AF410" s="5"/>
      <c r="AG410" s="5"/>
      <c r="AH410" s="5"/>
      <c r="AI410" s="5"/>
      <c r="AJ410" s="5"/>
      <c r="AK410" s="5"/>
      <c r="AL410" s="5"/>
      <c r="AM410" s="5"/>
      <c r="AN410" s="5"/>
      <c r="AO410" s="5"/>
      <c r="AP410" s="5" t="s">
        <v>139</v>
      </c>
    </row>
    <row r="411" spans="1:44" ht="55.2" x14ac:dyDescent="0.25">
      <c r="A411" s="27" t="s">
        <v>327</v>
      </c>
      <c r="B411" s="28" t="s">
        <v>51</v>
      </c>
      <c r="C411" s="27" t="s">
        <v>731</v>
      </c>
      <c r="D411" s="29" t="s">
        <v>655</v>
      </c>
      <c r="E411" s="29" t="s">
        <v>659</v>
      </c>
      <c r="F411" s="30" t="s">
        <v>59</v>
      </c>
      <c r="U411" s="5"/>
      <c r="V411" s="5"/>
      <c r="W411" s="5"/>
      <c r="X411" s="5"/>
      <c r="Y411" s="5"/>
      <c r="Z411" s="5"/>
      <c r="AA411" s="5"/>
      <c r="AB411" s="5"/>
      <c r="AC411" s="5"/>
      <c r="AD411" s="5"/>
      <c r="AE411" s="5"/>
      <c r="AF411" s="5"/>
      <c r="AG411" s="5"/>
      <c r="AH411" s="5"/>
      <c r="AI411" s="5"/>
      <c r="AJ411" s="5"/>
      <c r="AK411" s="5"/>
      <c r="AL411" s="5"/>
      <c r="AM411" s="5"/>
      <c r="AN411" s="5" t="s">
        <v>137</v>
      </c>
      <c r="AO411" s="5"/>
      <c r="AP411" s="5"/>
    </row>
    <row r="412" spans="1:44" ht="69" x14ac:dyDescent="0.25">
      <c r="A412" s="27" t="s">
        <v>327</v>
      </c>
      <c r="B412" s="28" t="s">
        <v>52</v>
      </c>
      <c r="C412" s="27" t="s">
        <v>732</v>
      </c>
      <c r="D412" s="29" t="s">
        <v>655</v>
      </c>
      <c r="E412" s="29" t="s">
        <v>659</v>
      </c>
      <c r="F412" s="30" t="s">
        <v>59</v>
      </c>
      <c r="U412" s="5"/>
      <c r="V412" s="5"/>
      <c r="W412" s="5"/>
      <c r="X412" s="5"/>
      <c r="Y412" s="5"/>
      <c r="Z412" s="5"/>
      <c r="AA412" s="5"/>
      <c r="AB412" s="5"/>
      <c r="AC412" s="5"/>
      <c r="AD412" s="5"/>
      <c r="AE412" s="5"/>
      <c r="AF412" s="5"/>
      <c r="AG412" s="5"/>
      <c r="AH412" s="5"/>
      <c r="AI412" s="5"/>
      <c r="AJ412" s="5"/>
      <c r="AK412" s="5"/>
      <c r="AL412" s="5"/>
      <c r="AM412" s="5"/>
      <c r="AN412" s="5" t="s">
        <v>137</v>
      </c>
      <c r="AO412" s="5"/>
      <c r="AP412" s="5" t="s">
        <v>139</v>
      </c>
    </row>
    <row r="413" spans="1:44" ht="69" x14ac:dyDescent="0.25">
      <c r="A413" s="27" t="s">
        <v>327</v>
      </c>
      <c r="B413" s="28" t="s">
        <v>221</v>
      </c>
      <c r="C413" s="27" t="s">
        <v>733</v>
      </c>
      <c r="D413" s="29" t="s">
        <v>655</v>
      </c>
      <c r="E413" s="29" t="s">
        <v>659</v>
      </c>
      <c r="F413" s="30" t="s">
        <v>59</v>
      </c>
      <c r="U413" s="5"/>
      <c r="V413" s="5"/>
      <c r="W413" s="5"/>
      <c r="X413" s="5"/>
      <c r="Y413" s="5"/>
      <c r="Z413" s="5"/>
      <c r="AA413" s="5"/>
      <c r="AB413" s="5"/>
      <c r="AC413" s="5"/>
      <c r="AD413" s="5"/>
      <c r="AE413" s="5"/>
      <c r="AF413" s="5"/>
      <c r="AG413" s="5"/>
      <c r="AH413" s="5"/>
      <c r="AI413" s="5"/>
      <c r="AJ413" s="5"/>
      <c r="AK413" s="5"/>
      <c r="AL413" s="5"/>
      <c r="AM413" s="5"/>
      <c r="AN413" s="5" t="s">
        <v>137</v>
      </c>
      <c r="AO413" s="5"/>
      <c r="AP413" s="5" t="s">
        <v>139</v>
      </c>
    </row>
    <row r="414" spans="1:44" ht="174.75" customHeight="1" x14ac:dyDescent="0.25">
      <c r="A414" s="27" t="s">
        <v>579</v>
      </c>
      <c r="B414" s="27" t="s">
        <v>140</v>
      </c>
      <c r="C414" s="39" t="s">
        <v>580</v>
      </c>
      <c r="D414" s="30" t="s">
        <v>664</v>
      </c>
      <c r="E414" s="30" t="s">
        <v>659</v>
      </c>
      <c r="F414" s="30" t="s">
        <v>86</v>
      </c>
      <c r="G414" s="5"/>
      <c r="H414" s="5"/>
      <c r="I414" s="5"/>
      <c r="J414" s="5"/>
      <c r="K414" s="22"/>
      <c r="L414" s="22"/>
      <c r="M414" s="22"/>
      <c r="N414" s="22"/>
      <c r="O414" s="22"/>
      <c r="P414" s="22"/>
      <c r="Q414" s="22"/>
      <c r="R414" s="22"/>
      <c r="S414" s="22"/>
      <c r="T414" s="22"/>
      <c r="U414" s="5"/>
      <c r="V414" s="5"/>
      <c r="W414" s="5"/>
      <c r="X414" s="5"/>
      <c r="Y414" s="5"/>
      <c r="Z414" s="5" t="s">
        <v>128</v>
      </c>
      <c r="AA414" s="5"/>
      <c r="AB414" s="5"/>
      <c r="AC414" s="5"/>
      <c r="AD414" s="5"/>
      <c r="AE414" s="5"/>
      <c r="AF414" s="5"/>
      <c r="AG414" s="5"/>
      <c r="AH414" s="5"/>
      <c r="AI414" s="5"/>
      <c r="AJ414" s="5"/>
      <c r="AK414" s="5"/>
      <c r="AL414" s="5"/>
      <c r="AM414" s="5"/>
      <c r="AN414" s="5"/>
      <c r="AO414" s="5"/>
      <c r="AP414" s="5"/>
    </row>
    <row r="415" spans="1:44" ht="283.5" customHeight="1" x14ac:dyDescent="0.25">
      <c r="A415" s="27" t="s">
        <v>552</v>
      </c>
      <c r="B415" s="27" t="s">
        <v>140</v>
      </c>
      <c r="C415" s="31" t="s">
        <v>553</v>
      </c>
      <c r="D415" s="30" t="s">
        <v>655</v>
      </c>
      <c r="E415" s="30" t="s">
        <v>659</v>
      </c>
      <c r="F415" s="30" t="s">
        <v>86</v>
      </c>
      <c r="G415" s="5"/>
      <c r="H415" s="5"/>
      <c r="I415" s="5"/>
      <c r="J415" s="5"/>
      <c r="K415" s="22"/>
      <c r="L415" s="22"/>
      <c r="M415" s="22"/>
      <c r="N415" s="22"/>
      <c r="O415" s="22"/>
      <c r="P415" s="22"/>
      <c r="Q415" s="22"/>
      <c r="R415" s="22"/>
      <c r="S415" s="22"/>
      <c r="T415" s="22"/>
      <c r="U415" s="5"/>
      <c r="V415" s="5" t="s">
        <v>126</v>
      </c>
      <c r="W415" s="5"/>
      <c r="X415" s="5"/>
      <c r="Y415" s="5" t="s">
        <v>127</v>
      </c>
      <c r="Z415" s="5"/>
      <c r="AA415" s="5"/>
      <c r="AB415" s="5"/>
      <c r="AC415" s="5"/>
      <c r="AD415" s="5"/>
      <c r="AE415" s="5"/>
      <c r="AF415" s="5"/>
      <c r="AG415" s="5"/>
      <c r="AH415" s="5"/>
      <c r="AI415" s="5"/>
      <c r="AJ415" s="5"/>
      <c r="AK415" s="5"/>
      <c r="AL415" s="5"/>
      <c r="AM415" s="5" t="s">
        <v>136</v>
      </c>
      <c r="AN415" s="5"/>
      <c r="AO415" s="5"/>
      <c r="AP415" s="5"/>
    </row>
    <row r="416" spans="1:44" ht="41.4" x14ac:dyDescent="0.25">
      <c r="A416" s="27" t="s">
        <v>552</v>
      </c>
      <c r="B416" s="27" t="s">
        <v>60</v>
      </c>
      <c r="C416" s="31" t="s">
        <v>554</v>
      </c>
      <c r="D416" s="30" t="s">
        <v>655</v>
      </c>
      <c r="E416" s="30" t="s">
        <v>659</v>
      </c>
      <c r="F416" s="30" t="s">
        <v>86</v>
      </c>
      <c r="G416" s="5"/>
      <c r="H416" s="5"/>
      <c r="I416" s="5"/>
      <c r="J416" s="5"/>
      <c r="K416" s="22"/>
      <c r="L416" s="22"/>
      <c r="M416" s="22"/>
      <c r="N416" s="22"/>
      <c r="O416" s="22"/>
      <c r="P416" s="22"/>
      <c r="Q416" s="22"/>
      <c r="R416" s="22"/>
      <c r="S416" s="22"/>
      <c r="T416" s="22"/>
      <c r="U416" s="5"/>
      <c r="V416" s="5"/>
      <c r="W416" s="5"/>
      <c r="X416" s="5"/>
      <c r="Y416" s="5"/>
      <c r="Z416" s="5"/>
      <c r="AA416" s="5"/>
      <c r="AB416" s="5"/>
      <c r="AC416" s="5"/>
      <c r="AD416" s="5"/>
      <c r="AE416" s="5"/>
      <c r="AF416" s="5"/>
      <c r="AG416" s="5" t="s">
        <v>132</v>
      </c>
      <c r="AH416" s="5"/>
      <c r="AI416" s="5"/>
      <c r="AJ416" s="5"/>
      <c r="AK416" s="5"/>
      <c r="AL416" s="5"/>
      <c r="AM416" s="5"/>
      <c r="AN416" s="5"/>
      <c r="AO416" s="5"/>
      <c r="AP416" s="5"/>
    </row>
    <row r="417" spans="1:44" ht="117.75" customHeight="1" x14ac:dyDescent="0.25">
      <c r="A417" s="27" t="s">
        <v>552</v>
      </c>
      <c r="B417" s="27" t="s">
        <v>61</v>
      </c>
      <c r="C417" s="31" t="s">
        <v>555</v>
      </c>
      <c r="D417" s="30" t="s">
        <v>655</v>
      </c>
      <c r="E417" s="30" t="s">
        <v>659</v>
      </c>
      <c r="F417" s="30" t="s">
        <v>86</v>
      </c>
      <c r="G417" s="5"/>
      <c r="H417" s="5"/>
      <c r="I417" s="5"/>
      <c r="J417" s="5"/>
      <c r="K417" s="22"/>
      <c r="L417" s="22"/>
      <c r="M417" s="22"/>
      <c r="N417" s="22"/>
      <c r="O417" s="22"/>
      <c r="P417" s="22"/>
      <c r="Q417" s="22"/>
      <c r="R417" s="22"/>
      <c r="S417" s="22"/>
      <c r="T417" s="22"/>
      <c r="U417" s="5"/>
      <c r="V417" s="5" t="s">
        <v>126</v>
      </c>
      <c r="W417" s="5"/>
      <c r="X417" s="5"/>
      <c r="Y417" s="5" t="s">
        <v>127</v>
      </c>
      <c r="Z417" s="5"/>
      <c r="AA417" s="5"/>
      <c r="AB417" s="5"/>
      <c r="AC417" s="5"/>
      <c r="AD417" s="5"/>
      <c r="AE417" s="5"/>
      <c r="AF417" s="5"/>
      <c r="AG417" s="5"/>
      <c r="AH417" s="5"/>
      <c r="AI417" s="5"/>
      <c r="AJ417" s="5"/>
      <c r="AK417" s="5"/>
      <c r="AL417" s="5"/>
      <c r="AM417" s="5" t="s">
        <v>136</v>
      </c>
      <c r="AN417" s="5"/>
      <c r="AO417" s="5"/>
      <c r="AP417" s="5"/>
    </row>
    <row r="418" spans="1:44" ht="126" customHeight="1" x14ac:dyDescent="0.25">
      <c r="A418" s="27" t="s">
        <v>552</v>
      </c>
      <c r="B418" s="27" t="s">
        <v>62</v>
      </c>
      <c r="C418" s="45" t="s">
        <v>556</v>
      </c>
      <c r="D418" s="29" t="s">
        <v>664</v>
      </c>
      <c r="E418" s="30" t="s">
        <v>659</v>
      </c>
      <c r="F418" s="30" t="s">
        <v>86</v>
      </c>
      <c r="G418" s="5"/>
      <c r="H418" s="5"/>
      <c r="I418" s="5"/>
      <c r="J418" s="5"/>
      <c r="K418" s="22"/>
      <c r="L418" s="22"/>
      <c r="M418" s="22"/>
      <c r="N418" s="22"/>
      <c r="O418" s="22"/>
      <c r="P418" s="22"/>
      <c r="Q418" s="22"/>
      <c r="R418" s="22"/>
      <c r="S418" s="22"/>
      <c r="T418" s="22"/>
      <c r="U418" s="5"/>
      <c r="V418" s="5"/>
      <c r="W418" s="5"/>
      <c r="X418" s="5"/>
      <c r="Y418" s="5"/>
      <c r="Z418" s="5"/>
      <c r="AA418" s="5"/>
      <c r="AB418" s="5"/>
      <c r="AC418" s="5"/>
      <c r="AD418" s="5" t="s">
        <v>172</v>
      </c>
      <c r="AE418" s="5" t="s">
        <v>184</v>
      </c>
      <c r="AF418" s="5"/>
      <c r="AG418" s="5"/>
      <c r="AH418" s="5"/>
      <c r="AI418" s="5"/>
      <c r="AJ418" s="5"/>
      <c r="AK418" s="5"/>
      <c r="AL418" s="5"/>
      <c r="AM418" s="5"/>
      <c r="AN418" s="5"/>
      <c r="AO418" s="5"/>
      <c r="AP418" s="5"/>
    </row>
    <row r="419" spans="1:44" ht="59.25" customHeight="1" x14ac:dyDescent="0.3">
      <c r="A419" s="27" t="s">
        <v>552</v>
      </c>
      <c r="B419" s="27" t="s">
        <v>104</v>
      </c>
      <c r="C419" s="41" t="s">
        <v>557</v>
      </c>
      <c r="D419" s="30" t="s">
        <v>655</v>
      </c>
      <c r="E419" s="30" t="s">
        <v>659</v>
      </c>
      <c r="F419" s="30" t="s">
        <v>86</v>
      </c>
      <c r="G419" s="5"/>
      <c r="H419" s="5"/>
      <c r="I419" s="5"/>
      <c r="J419" s="5"/>
      <c r="K419" s="22"/>
      <c r="L419" s="22"/>
      <c r="M419" s="22"/>
      <c r="N419" s="22"/>
      <c r="O419" s="22"/>
      <c r="P419" s="22"/>
      <c r="Q419" s="22"/>
      <c r="R419" s="22"/>
      <c r="S419" s="22"/>
      <c r="T419" s="22"/>
      <c r="U419" s="5"/>
      <c r="V419" s="5" t="s">
        <v>126</v>
      </c>
      <c r="W419" s="5"/>
      <c r="X419" s="5"/>
      <c r="Y419" s="5" t="s">
        <v>127</v>
      </c>
      <c r="Z419" s="5"/>
      <c r="AA419" s="5"/>
      <c r="AB419" s="5"/>
      <c r="AC419" s="5"/>
      <c r="AD419" s="5"/>
      <c r="AE419" s="5"/>
      <c r="AF419" s="5"/>
      <c r="AG419" s="5"/>
      <c r="AH419" s="5"/>
      <c r="AI419" s="5"/>
      <c r="AJ419" s="5"/>
      <c r="AK419" s="5"/>
      <c r="AL419" s="5"/>
      <c r="AM419" s="5" t="s">
        <v>136</v>
      </c>
      <c r="AN419" s="5"/>
      <c r="AO419" s="5"/>
      <c r="AP419" s="5"/>
    </row>
    <row r="420" spans="1:44" ht="96.6" x14ac:dyDescent="0.3">
      <c r="A420" s="27" t="s">
        <v>552</v>
      </c>
      <c r="B420" s="27" t="s">
        <v>83</v>
      </c>
      <c r="C420" s="39" t="s">
        <v>559</v>
      </c>
      <c r="D420" s="30" t="s">
        <v>666</v>
      </c>
      <c r="E420" s="30" t="s">
        <v>659</v>
      </c>
      <c r="F420" s="30" t="s">
        <v>86</v>
      </c>
      <c r="G420" s="5"/>
      <c r="H420" s="5"/>
      <c r="I420" s="5"/>
      <c r="J420" s="5"/>
      <c r="K420" s="22"/>
      <c r="L420" s="22"/>
      <c r="M420" s="22"/>
      <c r="N420" s="22"/>
      <c r="O420" s="22"/>
      <c r="P420" s="22"/>
      <c r="Q420" s="22"/>
      <c r="R420" s="22"/>
      <c r="S420" s="22"/>
      <c r="T420" s="22"/>
      <c r="U420" s="5"/>
      <c r="V420" s="5" t="s">
        <v>126</v>
      </c>
      <c r="W420" s="5"/>
      <c r="X420" s="5"/>
      <c r="Y420" s="5" t="s">
        <v>127</v>
      </c>
      <c r="Z420" s="5"/>
      <c r="AA420" s="5"/>
      <c r="AB420" s="5"/>
      <c r="AC420" s="5"/>
      <c r="AD420" s="5"/>
      <c r="AE420" s="5"/>
      <c r="AF420" s="5"/>
      <c r="AG420" s="5"/>
      <c r="AH420" s="5"/>
      <c r="AI420" s="5"/>
      <c r="AJ420" s="5"/>
      <c r="AK420" s="5"/>
      <c r="AL420" s="5"/>
      <c r="AM420" s="5" t="s">
        <v>136</v>
      </c>
      <c r="AN420" s="5"/>
      <c r="AO420" s="5"/>
      <c r="AP420" s="5"/>
      <c r="AQ420" s="3" t="str">
        <f>C420&amp;CHAR(10)</f>
        <v xml:space="preserve">Each RAS-entity shall participate in developing a Corrective Action Plan (CAP) and submit the CAP to its reviewing Reliability Coordinator(s) within six full calendar months of:  
• Being notified of a deficiency in its RAS pursuant to Requirement R4, or
• Notifying the Reliability Coordinator of a deficiency pursuant to Requirement R5, Part 5.2, or
• Identifying a deficiency in its RAS pursuant to Requirement R8.
</v>
      </c>
    </row>
    <row r="421" spans="1:44" ht="96.6" x14ac:dyDescent="0.3">
      <c r="A421" s="27" t="s">
        <v>552</v>
      </c>
      <c r="B421" s="27" t="s">
        <v>66</v>
      </c>
      <c r="C421" s="39" t="s">
        <v>560</v>
      </c>
      <c r="D421" s="30" t="s">
        <v>666</v>
      </c>
      <c r="E421" s="30" t="s">
        <v>659</v>
      </c>
      <c r="F421" s="30" t="s">
        <v>86</v>
      </c>
      <c r="G421" s="5"/>
      <c r="H421" s="5"/>
      <c r="I421" s="5"/>
      <c r="J421" s="5"/>
      <c r="K421" s="22"/>
      <c r="L421" s="22"/>
      <c r="M421" s="22"/>
      <c r="N421" s="22"/>
      <c r="O421" s="22"/>
      <c r="P421" s="22"/>
      <c r="Q421" s="22"/>
      <c r="R421" s="22"/>
      <c r="S421" s="22"/>
      <c r="T421" s="22"/>
      <c r="U421" s="5"/>
      <c r="V421" s="5" t="s">
        <v>126</v>
      </c>
      <c r="W421" s="5"/>
      <c r="X421" s="5"/>
      <c r="Y421" s="5" t="s">
        <v>127</v>
      </c>
      <c r="Z421" s="5"/>
      <c r="AA421" s="5"/>
      <c r="AB421" s="5"/>
      <c r="AC421" s="5"/>
      <c r="AD421" s="5"/>
      <c r="AE421" s="5"/>
      <c r="AF421" s="5"/>
      <c r="AG421" s="5"/>
      <c r="AH421" s="5"/>
      <c r="AI421" s="5"/>
      <c r="AJ421" s="5"/>
      <c r="AK421" s="5"/>
      <c r="AL421" s="5"/>
      <c r="AM421" s="5" t="s">
        <v>136</v>
      </c>
      <c r="AN421" s="5"/>
      <c r="AO421" s="5"/>
      <c r="AP421" s="5"/>
      <c r="AQ421" s="3" t="str">
        <f>C421&amp;CHAR(10)</f>
        <v xml:space="preserve">Each RAS-entity shall, for each of its CAPs developed pursuant to Requirement R6: 
7.1. Implement the CAP.
7.2. Update the CAP if actions or timetables change.
7.3. Notify each reviewing Reliability Coordinator if CAP actions or timetables change and when the CAP is completed.
</v>
      </c>
    </row>
    <row r="422" spans="1:44" ht="71.400000000000006" x14ac:dyDescent="0.3">
      <c r="A422" s="27" t="s">
        <v>552</v>
      </c>
      <c r="B422" s="27" t="s">
        <v>27</v>
      </c>
      <c r="C422" s="39" t="s">
        <v>561</v>
      </c>
      <c r="D422" s="29" t="s">
        <v>664</v>
      </c>
      <c r="E422" s="30" t="s">
        <v>659</v>
      </c>
      <c r="F422" s="30" t="s">
        <v>110</v>
      </c>
      <c r="G422" s="5"/>
      <c r="H422" s="5"/>
      <c r="I422" s="5"/>
      <c r="J422" s="5"/>
      <c r="K422" s="22"/>
      <c r="L422" s="22"/>
      <c r="M422" s="22"/>
      <c r="N422" s="22"/>
      <c r="O422" s="22"/>
      <c r="P422" s="22"/>
      <c r="Q422" s="22"/>
      <c r="R422" s="22"/>
      <c r="S422" s="22"/>
      <c r="T422" s="22"/>
      <c r="U422" s="5"/>
      <c r="V422" s="5" t="s">
        <v>126</v>
      </c>
      <c r="W422" s="5"/>
      <c r="X422" s="5"/>
      <c r="Y422" s="5" t="s">
        <v>127</v>
      </c>
      <c r="Z422" s="5"/>
      <c r="AA422" s="5"/>
      <c r="AB422" s="5"/>
      <c r="AC422" s="5"/>
      <c r="AD422" s="5"/>
      <c r="AE422" s="5"/>
      <c r="AF422" s="5"/>
      <c r="AG422" s="5"/>
      <c r="AH422" s="5"/>
      <c r="AI422" s="5"/>
      <c r="AJ422" s="5"/>
      <c r="AK422" s="5"/>
      <c r="AL422" s="5"/>
      <c r="AM422" s="5" t="s">
        <v>136</v>
      </c>
      <c r="AN422" s="5"/>
      <c r="AO422" s="5"/>
      <c r="AP422" s="5"/>
    </row>
    <row r="423" spans="1:44" ht="27.6" x14ac:dyDescent="0.25">
      <c r="A423" s="27" t="s">
        <v>552</v>
      </c>
      <c r="B423" s="27" t="s">
        <v>148</v>
      </c>
      <c r="C423" s="39" t="s">
        <v>558</v>
      </c>
      <c r="D423" s="30" t="s">
        <v>655</v>
      </c>
      <c r="E423" s="30" t="s">
        <v>659</v>
      </c>
      <c r="F423" s="30" t="s">
        <v>59</v>
      </c>
      <c r="G423" s="5"/>
      <c r="H423" s="5"/>
      <c r="I423" s="5"/>
      <c r="J423" s="5"/>
      <c r="K423" s="22"/>
      <c r="L423" s="22"/>
      <c r="M423" s="22"/>
      <c r="N423" s="22"/>
      <c r="O423" s="22"/>
      <c r="P423" s="22"/>
      <c r="Q423" s="22"/>
      <c r="R423" s="22"/>
      <c r="S423" s="22"/>
      <c r="T423" s="22"/>
      <c r="U423" s="5"/>
      <c r="V423" s="5"/>
      <c r="W423" s="5"/>
      <c r="X423" s="5"/>
      <c r="Y423" s="5"/>
      <c r="Z423" s="5"/>
      <c r="AA423" s="5"/>
      <c r="AB423" s="5"/>
      <c r="AC423" s="5"/>
      <c r="AD423" s="5"/>
      <c r="AE423" s="5"/>
      <c r="AF423" s="5"/>
      <c r="AG423" s="5" t="s">
        <v>132</v>
      </c>
      <c r="AH423" s="5"/>
      <c r="AI423" s="5"/>
      <c r="AJ423" s="5"/>
      <c r="AK423" s="5"/>
      <c r="AL423" s="5"/>
      <c r="AM423" s="5"/>
      <c r="AN423" s="5"/>
      <c r="AO423" s="5"/>
      <c r="AP423" s="5"/>
    </row>
    <row r="424" spans="1:44" ht="55.2" x14ac:dyDescent="0.25">
      <c r="A424" s="27" t="s">
        <v>605</v>
      </c>
      <c r="B424" s="28" t="s">
        <v>140</v>
      </c>
      <c r="C424" s="27" t="s">
        <v>607</v>
      </c>
      <c r="D424" s="29" t="s">
        <v>676</v>
      </c>
      <c r="E424" s="30" t="s">
        <v>659</v>
      </c>
      <c r="F424" s="30" t="s">
        <v>110</v>
      </c>
      <c r="G424" s="5"/>
      <c r="H424" s="5"/>
      <c r="I424" s="5"/>
      <c r="J424" s="5"/>
      <c r="K424" s="22"/>
      <c r="L424" s="22"/>
      <c r="M424" s="22"/>
      <c r="N424" s="22"/>
      <c r="O424" s="22"/>
      <c r="P424" s="22"/>
      <c r="Q424" s="22"/>
      <c r="R424" s="22"/>
      <c r="S424" s="22"/>
      <c r="T424" s="22"/>
      <c r="U424" s="5"/>
      <c r="V424" s="5"/>
      <c r="W424" s="5"/>
      <c r="X424" s="5"/>
      <c r="Y424" s="5"/>
      <c r="Z424" s="5"/>
      <c r="AA424" s="5"/>
      <c r="AB424" s="5"/>
      <c r="AC424" s="5"/>
      <c r="AD424" s="5"/>
      <c r="AE424" s="5"/>
      <c r="AF424" s="5"/>
      <c r="AG424" s="5"/>
      <c r="AH424" s="5"/>
      <c r="AI424" s="5"/>
      <c r="AJ424" s="5"/>
      <c r="AK424" s="5"/>
      <c r="AL424" s="5"/>
      <c r="AM424" s="5"/>
      <c r="AN424" s="5" t="s">
        <v>137</v>
      </c>
      <c r="AO424" s="5"/>
      <c r="AP424" s="5"/>
    </row>
    <row r="425" spans="1:44" ht="55.2" x14ac:dyDescent="0.25">
      <c r="A425" s="27" t="s">
        <v>605</v>
      </c>
      <c r="B425" s="28" t="s">
        <v>60</v>
      </c>
      <c r="C425" s="27" t="s">
        <v>606</v>
      </c>
      <c r="D425" s="29" t="s">
        <v>676</v>
      </c>
      <c r="E425" s="30" t="s">
        <v>659</v>
      </c>
      <c r="F425" s="30" t="s">
        <v>110</v>
      </c>
      <c r="G425" s="5"/>
      <c r="H425" s="5"/>
      <c r="I425" s="5"/>
      <c r="J425" s="5"/>
      <c r="K425" s="22"/>
      <c r="L425" s="22"/>
      <c r="M425" s="22"/>
      <c r="N425" s="22"/>
      <c r="O425" s="22"/>
      <c r="P425" s="22"/>
      <c r="Q425" s="22"/>
      <c r="R425" s="22"/>
      <c r="S425" s="22"/>
      <c r="T425" s="22"/>
      <c r="U425" s="5" t="s">
        <v>125</v>
      </c>
      <c r="V425" s="5"/>
      <c r="W425" s="5"/>
      <c r="X425" s="5"/>
      <c r="Y425" s="5"/>
      <c r="Z425" s="5"/>
      <c r="AA425" s="5"/>
      <c r="AB425" s="5"/>
      <c r="AC425" s="5"/>
      <c r="AD425" s="5"/>
      <c r="AE425" s="5"/>
      <c r="AF425" s="5"/>
      <c r="AG425" s="5"/>
      <c r="AH425" s="5"/>
      <c r="AI425" s="5"/>
      <c r="AJ425" s="5"/>
      <c r="AK425" s="5"/>
      <c r="AL425" s="5"/>
      <c r="AM425" s="5"/>
      <c r="AN425" s="5"/>
      <c r="AO425" s="5"/>
      <c r="AP425" s="5"/>
    </row>
    <row r="426" spans="1:44" ht="55.2" x14ac:dyDescent="0.25">
      <c r="A426" s="27" t="s">
        <v>605</v>
      </c>
      <c r="B426" s="28" t="s">
        <v>61</v>
      </c>
      <c r="C426" s="27" t="s">
        <v>497</v>
      </c>
      <c r="D426" s="29" t="s">
        <v>676</v>
      </c>
      <c r="E426" s="30" t="s">
        <v>659</v>
      </c>
      <c r="F426" s="30" t="s">
        <v>110</v>
      </c>
      <c r="G426" s="5"/>
      <c r="H426" s="5"/>
      <c r="I426" s="5"/>
      <c r="J426" s="5"/>
      <c r="K426" s="22"/>
      <c r="L426" s="22"/>
      <c r="M426" s="22"/>
      <c r="N426" s="22"/>
      <c r="O426" s="22"/>
      <c r="P426" s="22"/>
      <c r="Q426" s="22"/>
      <c r="R426" s="22"/>
      <c r="S426" s="22"/>
      <c r="T426" s="22"/>
      <c r="U426" s="5" t="s">
        <v>125</v>
      </c>
      <c r="V426" s="5" t="s">
        <v>126</v>
      </c>
      <c r="W426" s="5"/>
      <c r="X426" s="5"/>
      <c r="Y426" s="5"/>
      <c r="Z426" s="5" t="s">
        <v>128</v>
      </c>
      <c r="AA426" s="5"/>
      <c r="AB426" s="5"/>
      <c r="AC426" s="5"/>
      <c r="AD426" s="5"/>
      <c r="AE426" s="5"/>
      <c r="AF426" s="5"/>
      <c r="AG426" s="5"/>
      <c r="AH426" s="5"/>
      <c r="AI426" s="5"/>
      <c r="AJ426" s="5"/>
      <c r="AK426" s="5"/>
      <c r="AL426" s="5"/>
      <c r="AM426" s="5"/>
      <c r="AN426" s="5"/>
      <c r="AO426" s="5"/>
      <c r="AP426" s="5"/>
    </row>
    <row r="427" spans="1:44" ht="55.2" x14ac:dyDescent="0.25">
      <c r="A427" s="27" t="s">
        <v>605</v>
      </c>
      <c r="B427" s="28" t="s">
        <v>62</v>
      </c>
      <c r="C427" s="27" t="s">
        <v>498</v>
      </c>
      <c r="D427" s="29" t="s">
        <v>676</v>
      </c>
      <c r="E427" s="30" t="s">
        <v>659</v>
      </c>
      <c r="F427" s="30" t="s">
        <v>110</v>
      </c>
      <c r="G427" s="5"/>
      <c r="H427" s="5"/>
      <c r="I427" s="5"/>
      <c r="J427" s="5"/>
      <c r="K427" s="22"/>
      <c r="L427" s="22"/>
      <c r="M427" s="22"/>
      <c r="N427" s="22"/>
      <c r="O427" s="22"/>
      <c r="P427" s="22"/>
      <c r="Q427" s="22"/>
      <c r="R427" s="22"/>
      <c r="S427" s="22"/>
      <c r="T427" s="22"/>
      <c r="U427" s="5" t="s">
        <v>125</v>
      </c>
      <c r="V427" s="5" t="s">
        <v>126</v>
      </c>
      <c r="W427" s="5"/>
      <c r="X427" s="5"/>
      <c r="Y427" s="5"/>
      <c r="Z427" s="5" t="s">
        <v>128</v>
      </c>
      <c r="AA427" s="5"/>
      <c r="AB427" s="5"/>
      <c r="AC427" s="5"/>
      <c r="AD427" s="5"/>
      <c r="AE427" s="5"/>
      <c r="AF427" s="5"/>
      <c r="AG427" s="5"/>
      <c r="AH427" s="5"/>
      <c r="AI427" s="5"/>
      <c r="AJ427" s="5"/>
      <c r="AK427" s="5"/>
      <c r="AL427" s="5"/>
      <c r="AM427" s="5"/>
      <c r="AN427" s="5"/>
      <c r="AO427" s="5"/>
      <c r="AP427" s="5"/>
      <c r="AQ427" s="3"/>
      <c r="AR427" s="2"/>
    </row>
    <row r="428" spans="1:44" ht="55.2" x14ac:dyDescent="0.25">
      <c r="A428" s="27" t="s">
        <v>605</v>
      </c>
      <c r="B428" s="28" t="s">
        <v>104</v>
      </c>
      <c r="C428" s="27" t="s">
        <v>499</v>
      </c>
      <c r="D428" s="29" t="s">
        <v>676</v>
      </c>
      <c r="E428" s="30" t="s">
        <v>659</v>
      </c>
      <c r="F428" s="30" t="s">
        <v>110</v>
      </c>
      <c r="G428" s="5"/>
      <c r="H428" s="5"/>
      <c r="I428" s="5"/>
      <c r="J428" s="5"/>
      <c r="K428" s="22"/>
      <c r="L428" s="22"/>
      <c r="M428" s="22"/>
      <c r="N428" s="22"/>
      <c r="O428" s="22"/>
      <c r="P428" s="22"/>
      <c r="Q428" s="22"/>
      <c r="R428" s="22"/>
      <c r="S428" s="22"/>
      <c r="T428" s="22"/>
      <c r="U428" s="5"/>
      <c r="V428" s="5" t="s">
        <v>126</v>
      </c>
      <c r="W428" s="5"/>
      <c r="X428" s="5"/>
      <c r="Y428" s="5"/>
      <c r="Z428" s="5" t="s">
        <v>128</v>
      </c>
      <c r="AA428" s="5"/>
      <c r="AB428" s="5"/>
      <c r="AC428" s="5"/>
      <c r="AD428" s="5"/>
      <c r="AE428" s="5"/>
      <c r="AF428" s="5"/>
      <c r="AG428" s="5"/>
      <c r="AH428" s="5"/>
      <c r="AI428" s="5"/>
      <c r="AJ428" s="5"/>
      <c r="AK428" s="5"/>
      <c r="AL428" s="5"/>
      <c r="AM428" s="5"/>
      <c r="AN428" s="5" t="s">
        <v>137</v>
      </c>
      <c r="AO428" s="5"/>
      <c r="AP428" s="5"/>
      <c r="AQ428" s="3"/>
      <c r="AR428" s="2"/>
    </row>
    <row r="429" spans="1:44" ht="55.2" x14ac:dyDescent="0.25">
      <c r="A429" s="27" t="s">
        <v>605</v>
      </c>
      <c r="B429" s="28" t="s">
        <v>83</v>
      </c>
      <c r="C429" s="27" t="s">
        <v>500</v>
      </c>
      <c r="D429" s="29" t="s">
        <v>676</v>
      </c>
      <c r="E429" s="30" t="s">
        <v>659</v>
      </c>
      <c r="F429" s="30" t="s">
        <v>110</v>
      </c>
      <c r="G429" s="5"/>
      <c r="H429" s="5"/>
      <c r="I429" s="5"/>
      <c r="J429" s="5"/>
      <c r="K429" s="22"/>
      <c r="L429" s="22"/>
      <c r="M429" s="22"/>
      <c r="N429" s="22"/>
      <c r="O429" s="22"/>
      <c r="P429" s="22"/>
      <c r="Q429" s="22"/>
      <c r="R429" s="22"/>
      <c r="S429" s="22"/>
      <c r="T429" s="22"/>
      <c r="U429" s="5"/>
      <c r="V429" s="5" t="s">
        <v>126</v>
      </c>
      <c r="W429" s="5"/>
      <c r="X429" s="5"/>
      <c r="Y429" s="5"/>
      <c r="Z429" s="5" t="s">
        <v>128</v>
      </c>
      <c r="AA429" s="5"/>
      <c r="AB429" s="5"/>
      <c r="AC429" s="5"/>
      <c r="AD429" s="5"/>
      <c r="AE429" s="5"/>
      <c r="AF429" s="5"/>
      <c r="AG429" s="5"/>
      <c r="AH429" s="5"/>
      <c r="AI429" s="5"/>
      <c r="AJ429" s="5"/>
      <c r="AK429" s="5"/>
      <c r="AL429" s="5"/>
      <c r="AM429" s="5"/>
      <c r="AN429" s="5" t="s">
        <v>137</v>
      </c>
      <c r="AO429" s="5"/>
      <c r="AP429" s="5"/>
      <c r="AQ429" s="3"/>
      <c r="AR429" s="2"/>
    </row>
    <row r="430" spans="1:44" ht="55.2" x14ac:dyDescent="0.25">
      <c r="A430" s="27" t="s">
        <v>605</v>
      </c>
      <c r="B430" s="28" t="s">
        <v>66</v>
      </c>
      <c r="C430" s="27" t="s">
        <v>501</v>
      </c>
      <c r="D430" s="30" t="s">
        <v>653</v>
      </c>
      <c r="E430" s="30" t="s">
        <v>659</v>
      </c>
      <c r="F430" s="30" t="s">
        <v>110</v>
      </c>
      <c r="G430" s="5"/>
      <c r="H430" s="5"/>
      <c r="I430" s="5"/>
      <c r="J430" s="5"/>
      <c r="K430" s="22"/>
      <c r="L430" s="22"/>
      <c r="M430" s="22"/>
      <c r="N430" s="22"/>
      <c r="O430" s="22"/>
      <c r="P430" s="22"/>
      <c r="Q430" s="22"/>
      <c r="R430" s="22"/>
      <c r="S430" s="22"/>
      <c r="T430" s="22"/>
      <c r="U430" s="5"/>
      <c r="V430" s="5"/>
      <c r="W430" s="5"/>
      <c r="X430" s="5"/>
      <c r="Y430" s="5"/>
      <c r="Z430" s="5"/>
      <c r="AA430" s="5"/>
      <c r="AB430" s="5"/>
      <c r="AC430" s="5"/>
      <c r="AD430" s="5"/>
      <c r="AE430" s="5"/>
      <c r="AF430" s="5"/>
      <c r="AG430" s="5"/>
      <c r="AH430" s="5"/>
      <c r="AI430" s="5"/>
      <c r="AJ430" s="5"/>
      <c r="AK430" s="5"/>
      <c r="AL430" s="5"/>
      <c r="AM430" s="5"/>
      <c r="AN430" s="5" t="s">
        <v>137</v>
      </c>
      <c r="AO430" s="5"/>
      <c r="AP430" s="5"/>
      <c r="AQ430" s="3"/>
      <c r="AR430" s="2"/>
    </row>
    <row r="431" spans="1:44" ht="69" x14ac:dyDescent="0.25">
      <c r="A431" s="27" t="s">
        <v>605</v>
      </c>
      <c r="B431" s="28" t="s">
        <v>68</v>
      </c>
      <c r="C431" s="27" t="s">
        <v>502</v>
      </c>
      <c r="D431" s="29" t="s">
        <v>716</v>
      </c>
      <c r="E431" s="30" t="s">
        <v>659</v>
      </c>
      <c r="F431" s="30" t="s">
        <v>110</v>
      </c>
      <c r="G431" s="5"/>
      <c r="H431" s="5"/>
      <c r="I431" s="5"/>
      <c r="J431" s="5"/>
      <c r="K431" s="22"/>
      <c r="L431" s="22"/>
      <c r="M431" s="22"/>
      <c r="N431" s="22"/>
      <c r="O431" s="22"/>
      <c r="P431" s="22"/>
      <c r="Q431" s="22"/>
      <c r="R431" s="22"/>
      <c r="S431" s="22"/>
      <c r="T431" s="22"/>
      <c r="U431" s="5"/>
      <c r="V431" s="5"/>
      <c r="W431" s="5"/>
      <c r="X431" s="5"/>
      <c r="Y431" s="5"/>
      <c r="Z431" s="5"/>
      <c r="AA431" s="5"/>
      <c r="AB431" s="5"/>
      <c r="AC431" s="5"/>
      <c r="AD431" s="5"/>
      <c r="AE431" s="5"/>
      <c r="AF431" s="5"/>
      <c r="AG431" s="5"/>
      <c r="AH431" s="5"/>
      <c r="AI431" s="5"/>
      <c r="AJ431" s="5"/>
      <c r="AK431" s="5"/>
      <c r="AL431" s="5"/>
      <c r="AM431" s="5"/>
      <c r="AN431" s="5" t="s">
        <v>137</v>
      </c>
      <c r="AO431" s="5"/>
      <c r="AP431" s="5"/>
      <c r="AQ431" s="3"/>
      <c r="AR431" s="2"/>
    </row>
    <row r="432" spans="1:44" ht="69" x14ac:dyDescent="0.25">
      <c r="A432" s="27" t="s">
        <v>605</v>
      </c>
      <c r="B432" s="28" t="s">
        <v>148</v>
      </c>
      <c r="C432" s="27" t="s">
        <v>503</v>
      </c>
      <c r="D432" s="29" t="s">
        <v>716</v>
      </c>
      <c r="E432" s="30" t="s">
        <v>659</v>
      </c>
      <c r="F432" s="30" t="s">
        <v>86</v>
      </c>
      <c r="G432" s="5"/>
      <c r="H432" s="5"/>
      <c r="I432" s="5"/>
      <c r="J432" s="5"/>
      <c r="K432" s="22"/>
      <c r="L432" s="22"/>
      <c r="M432" s="22"/>
      <c r="N432" s="22"/>
      <c r="O432" s="22"/>
      <c r="P432" s="22"/>
      <c r="Q432" s="22"/>
      <c r="R432" s="22"/>
      <c r="S432" s="22"/>
      <c r="T432" s="22"/>
      <c r="U432" s="5" t="s">
        <v>125</v>
      </c>
      <c r="V432" s="5"/>
      <c r="W432" s="5"/>
      <c r="X432" s="5"/>
      <c r="Y432" s="5"/>
      <c r="Z432" s="5"/>
      <c r="AA432" s="5"/>
      <c r="AB432" s="5"/>
      <c r="AC432" s="5"/>
      <c r="AD432" s="5"/>
      <c r="AE432" s="5"/>
      <c r="AF432" s="5"/>
      <c r="AG432" s="5"/>
      <c r="AH432" s="5"/>
      <c r="AI432" s="5"/>
      <c r="AJ432" s="5"/>
      <c r="AK432" s="5"/>
      <c r="AL432" s="5"/>
      <c r="AM432" s="5"/>
      <c r="AN432" s="5" t="s">
        <v>137</v>
      </c>
      <c r="AO432" s="5"/>
      <c r="AP432" s="5"/>
      <c r="AQ432" s="3"/>
      <c r="AR432" s="2"/>
    </row>
    <row r="433" spans="1:44" ht="179.4" x14ac:dyDescent="0.25">
      <c r="A433" s="27" t="s">
        <v>605</v>
      </c>
      <c r="B433" s="28" t="s">
        <v>29</v>
      </c>
      <c r="C433" s="27" t="s">
        <v>608</v>
      </c>
      <c r="D433" s="30" t="s">
        <v>653</v>
      </c>
      <c r="E433" s="30" t="s">
        <v>659</v>
      </c>
      <c r="F433" s="30" t="s">
        <v>110</v>
      </c>
      <c r="G433" s="5" t="s">
        <v>812</v>
      </c>
      <c r="H433" s="5"/>
      <c r="I433" s="5"/>
      <c r="J433" s="5"/>
      <c r="K433" s="22"/>
      <c r="L433" s="22"/>
      <c r="M433" s="22"/>
      <c r="N433" s="22"/>
      <c r="O433" s="22"/>
      <c r="P433" s="22"/>
      <c r="Q433" s="22"/>
      <c r="R433" s="22"/>
      <c r="S433" s="22"/>
      <c r="T433" s="22"/>
      <c r="U433" s="5"/>
      <c r="V433" s="5"/>
      <c r="W433" s="5"/>
      <c r="X433" s="5"/>
      <c r="Y433" s="5"/>
      <c r="Z433" s="5"/>
      <c r="AA433" s="5"/>
      <c r="AB433" s="5"/>
      <c r="AC433" s="5"/>
      <c r="AD433" s="5"/>
      <c r="AE433" s="5"/>
      <c r="AF433" s="5"/>
      <c r="AG433" s="5"/>
      <c r="AH433" s="5"/>
      <c r="AI433" s="5"/>
      <c r="AJ433" s="5"/>
      <c r="AK433" s="5"/>
      <c r="AL433" s="5"/>
      <c r="AM433" s="5"/>
      <c r="AN433" s="5" t="s">
        <v>137</v>
      </c>
      <c r="AO433" s="5"/>
      <c r="AP433" s="5"/>
      <c r="AQ433" s="3"/>
      <c r="AR433" s="2"/>
    </row>
    <row r="434" spans="1:44" ht="41.4" x14ac:dyDescent="0.25">
      <c r="A434" s="27" t="s">
        <v>605</v>
      </c>
      <c r="B434" s="28" t="s">
        <v>31</v>
      </c>
      <c r="C434" s="27" t="s">
        <v>609</v>
      </c>
      <c r="D434" s="30" t="s">
        <v>653</v>
      </c>
      <c r="E434" s="30" t="s">
        <v>659</v>
      </c>
      <c r="F434" s="30" t="s">
        <v>110</v>
      </c>
      <c r="G434" s="5" t="s">
        <v>812</v>
      </c>
      <c r="H434" s="5"/>
      <c r="I434" s="5"/>
      <c r="J434" s="5"/>
      <c r="K434" s="22"/>
      <c r="L434" s="22"/>
      <c r="M434" s="22"/>
      <c r="N434" s="22"/>
      <c r="O434" s="22"/>
      <c r="P434" s="22"/>
      <c r="Q434" s="22"/>
      <c r="R434" s="22"/>
      <c r="S434" s="22"/>
      <c r="T434" s="22"/>
      <c r="U434" s="5" t="s">
        <v>125</v>
      </c>
      <c r="V434" s="5"/>
      <c r="W434" s="5"/>
      <c r="X434" s="5"/>
      <c r="Y434" s="5"/>
      <c r="Z434" s="5"/>
      <c r="AA434" s="5"/>
      <c r="AB434" s="5"/>
      <c r="AC434" s="5"/>
      <c r="AD434" s="5"/>
      <c r="AE434" s="5"/>
      <c r="AF434" s="5"/>
      <c r="AG434" s="5"/>
      <c r="AH434" s="5"/>
      <c r="AI434" s="5"/>
      <c r="AJ434" s="5"/>
      <c r="AK434" s="5"/>
      <c r="AL434" s="5"/>
      <c r="AM434" s="5"/>
      <c r="AN434" s="5"/>
      <c r="AO434" s="5"/>
      <c r="AP434" s="5"/>
      <c r="AQ434" s="3"/>
      <c r="AR434" s="2"/>
    </row>
    <row r="435" spans="1:44" ht="27.6" x14ac:dyDescent="0.25">
      <c r="A435" s="27" t="s">
        <v>605</v>
      </c>
      <c r="B435" s="28" t="s">
        <v>32</v>
      </c>
      <c r="C435" s="27" t="s">
        <v>610</v>
      </c>
      <c r="D435" s="30" t="s">
        <v>653</v>
      </c>
      <c r="E435" s="30" t="s">
        <v>659</v>
      </c>
      <c r="F435" s="30" t="s">
        <v>110</v>
      </c>
      <c r="G435" s="1" t="s">
        <v>812</v>
      </c>
      <c r="R435" s="22"/>
      <c r="T435" s="22"/>
      <c r="U435" s="5"/>
      <c r="V435" s="5"/>
      <c r="W435" s="5"/>
      <c r="X435" s="5"/>
      <c r="Y435" s="5"/>
      <c r="Z435" s="5"/>
      <c r="AA435" s="5"/>
      <c r="AB435" s="5"/>
      <c r="AC435" s="5"/>
      <c r="AD435" s="5"/>
      <c r="AE435" s="5"/>
      <c r="AF435" s="5"/>
      <c r="AG435" s="5"/>
      <c r="AH435" s="5"/>
      <c r="AI435" s="5"/>
      <c r="AJ435" s="5"/>
      <c r="AK435" s="5"/>
      <c r="AL435" s="5"/>
      <c r="AM435" s="5"/>
      <c r="AN435" s="5" t="s">
        <v>137</v>
      </c>
      <c r="AO435" s="5"/>
      <c r="AP435" s="5"/>
      <c r="AQ435" s="3"/>
      <c r="AR435" s="2"/>
    </row>
    <row r="436" spans="1:44" ht="27.6" x14ac:dyDescent="0.25">
      <c r="A436" s="27" t="s">
        <v>605</v>
      </c>
      <c r="B436" s="28" t="s">
        <v>38</v>
      </c>
      <c r="C436" s="27" t="s">
        <v>611</v>
      </c>
      <c r="D436" s="30" t="s">
        <v>653</v>
      </c>
      <c r="E436" s="30" t="s">
        <v>659</v>
      </c>
      <c r="F436" s="30" t="s">
        <v>110</v>
      </c>
      <c r="G436" s="5" t="s">
        <v>812</v>
      </c>
      <c r="H436" s="5"/>
      <c r="I436" s="5"/>
      <c r="J436" s="5"/>
      <c r="K436" s="22"/>
      <c r="L436" s="22"/>
      <c r="M436" s="22"/>
      <c r="N436" s="22"/>
      <c r="O436" s="22"/>
      <c r="P436" s="22"/>
      <c r="Q436" s="22"/>
      <c r="R436" s="22"/>
      <c r="S436" s="22"/>
      <c r="T436" s="22"/>
      <c r="U436" s="5"/>
      <c r="V436" s="5"/>
      <c r="W436" s="5"/>
      <c r="X436" s="5"/>
      <c r="Y436" s="5"/>
      <c r="Z436" s="5"/>
      <c r="AA436" s="5"/>
      <c r="AB436" s="5"/>
      <c r="AC436" s="5"/>
      <c r="AD436" s="5"/>
      <c r="AE436" s="5"/>
      <c r="AF436" s="5"/>
      <c r="AG436" s="5"/>
      <c r="AH436" s="5"/>
      <c r="AI436" s="5"/>
      <c r="AJ436" s="5"/>
      <c r="AK436" s="5"/>
      <c r="AL436" s="5"/>
      <c r="AM436" s="5"/>
      <c r="AN436" s="5" t="s">
        <v>137</v>
      </c>
      <c r="AO436" s="5"/>
      <c r="AP436" s="5"/>
      <c r="AQ436" s="3"/>
      <c r="AR436" s="2"/>
    </row>
    <row r="437" spans="1:44" ht="27.6" x14ac:dyDescent="0.25">
      <c r="A437" s="27" t="s">
        <v>605</v>
      </c>
      <c r="B437" s="28" t="s">
        <v>45</v>
      </c>
      <c r="C437" s="27" t="s">
        <v>612</v>
      </c>
      <c r="D437" s="30" t="s">
        <v>653</v>
      </c>
      <c r="E437" s="30" t="s">
        <v>659</v>
      </c>
      <c r="F437" s="30" t="s">
        <v>110</v>
      </c>
      <c r="G437" s="1" t="s">
        <v>812</v>
      </c>
      <c r="R437" s="22"/>
      <c r="T437" s="22"/>
      <c r="U437" s="5"/>
      <c r="V437" s="5"/>
      <c r="W437" s="5"/>
      <c r="X437" s="5"/>
      <c r="Y437" s="5"/>
      <c r="Z437" s="5"/>
      <c r="AA437" s="5"/>
      <c r="AB437" s="5"/>
      <c r="AC437" s="5"/>
      <c r="AD437" s="5"/>
      <c r="AE437" s="5"/>
      <c r="AF437" s="5"/>
      <c r="AG437" s="5"/>
      <c r="AH437" s="5"/>
      <c r="AI437" s="5"/>
      <c r="AJ437" s="5"/>
      <c r="AK437" s="5"/>
      <c r="AL437" s="5"/>
      <c r="AM437" s="5"/>
      <c r="AN437" s="5" t="s">
        <v>137</v>
      </c>
      <c r="AO437" s="5"/>
      <c r="AP437" s="5"/>
      <c r="AQ437" s="3"/>
      <c r="AR437" s="2"/>
    </row>
    <row r="438" spans="1:44" ht="27.6" x14ac:dyDescent="0.25">
      <c r="A438" s="27" t="s">
        <v>605</v>
      </c>
      <c r="B438" s="28" t="s">
        <v>79</v>
      </c>
      <c r="C438" s="27" t="s">
        <v>506</v>
      </c>
      <c r="D438" s="30" t="s">
        <v>653</v>
      </c>
      <c r="E438" s="30" t="s">
        <v>659</v>
      </c>
      <c r="F438" s="30" t="s">
        <v>86</v>
      </c>
      <c r="G438" s="5"/>
      <c r="H438" s="5"/>
      <c r="I438" s="5"/>
      <c r="J438" s="5"/>
      <c r="K438" s="22"/>
      <c r="L438" s="22"/>
      <c r="M438" s="22"/>
      <c r="N438" s="22"/>
      <c r="O438" s="22"/>
      <c r="P438" s="22"/>
      <c r="Q438" s="22"/>
      <c r="R438" s="22"/>
      <c r="S438" s="22"/>
      <c r="T438" s="22"/>
      <c r="U438" s="5"/>
      <c r="V438" s="5"/>
      <c r="W438" s="5"/>
      <c r="X438" s="5"/>
      <c r="Y438" s="5"/>
      <c r="Z438" s="5"/>
      <c r="AA438" s="5"/>
      <c r="AB438" s="5"/>
      <c r="AC438" s="5"/>
      <c r="AD438" s="5"/>
      <c r="AE438" s="5"/>
      <c r="AF438" s="5"/>
      <c r="AG438" s="5"/>
      <c r="AH438" s="5"/>
      <c r="AI438" s="5"/>
      <c r="AJ438" s="5"/>
      <c r="AK438" s="5"/>
      <c r="AL438" s="5"/>
      <c r="AM438" s="5"/>
      <c r="AN438" s="5" t="s">
        <v>137</v>
      </c>
      <c r="AO438" s="5"/>
      <c r="AP438" s="5"/>
      <c r="AQ438" s="3"/>
      <c r="AR438" s="2"/>
    </row>
    <row r="439" spans="1:44" ht="242.25" customHeight="1" x14ac:dyDescent="0.25">
      <c r="A439" s="27" t="s">
        <v>605</v>
      </c>
      <c r="B439" s="28" t="s">
        <v>76</v>
      </c>
      <c r="C439" s="27" t="s">
        <v>507</v>
      </c>
      <c r="D439" s="29" t="s">
        <v>716</v>
      </c>
      <c r="E439" s="30" t="s">
        <v>659</v>
      </c>
      <c r="F439" s="30" t="s">
        <v>110</v>
      </c>
      <c r="G439" s="5"/>
      <c r="H439" s="5"/>
      <c r="I439" s="5"/>
      <c r="J439" s="5"/>
      <c r="K439" s="22"/>
      <c r="L439" s="22"/>
      <c r="M439" s="22"/>
      <c r="N439" s="22"/>
      <c r="O439" s="22"/>
      <c r="P439" s="22"/>
      <c r="Q439" s="22"/>
      <c r="R439" s="22"/>
      <c r="S439" s="22"/>
      <c r="T439" s="22"/>
      <c r="U439" s="5"/>
      <c r="V439" s="5"/>
      <c r="W439" s="5"/>
      <c r="X439" s="5"/>
      <c r="Y439" s="5"/>
      <c r="Z439" s="5"/>
      <c r="AA439" s="5"/>
      <c r="AB439" s="5"/>
      <c r="AC439" s="5"/>
      <c r="AD439" s="5"/>
      <c r="AE439" s="5"/>
      <c r="AF439" s="5"/>
      <c r="AG439" s="5"/>
      <c r="AH439" s="5"/>
      <c r="AI439" s="5"/>
      <c r="AJ439" s="5"/>
      <c r="AK439" s="5"/>
      <c r="AL439" s="5"/>
      <c r="AM439" s="5"/>
      <c r="AN439" s="5" t="s">
        <v>137</v>
      </c>
      <c r="AO439" s="5"/>
      <c r="AP439" s="5"/>
      <c r="AQ439" s="3"/>
      <c r="AR439" s="2"/>
    </row>
    <row r="440" spans="1:44" ht="69" x14ac:dyDescent="0.25">
      <c r="A440" s="27" t="s">
        <v>605</v>
      </c>
      <c r="B440" s="28" t="s">
        <v>36</v>
      </c>
      <c r="C440" s="27" t="s">
        <v>511</v>
      </c>
      <c r="D440" s="29" t="s">
        <v>716</v>
      </c>
      <c r="E440" s="30" t="s">
        <v>659</v>
      </c>
      <c r="F440" s="30" t="s">
        <v>110</v>
      </c>
      <c r="G440" s="5"/>
      <c r="H440" s="5"/>
      <c r="I440" s="5"/>
      <c r="J440" s="5"/>
      <c r="K440" s="22"/>
      <c r="L440" s="22"/>
      <c r="M440" s="22"/>
      <c r="N440" s="22"/>
      <c r="O440" s="22"/>
      <c r="P440" s="22"/>
      <c r="Q440" s="22"/>
      <c r="R440" s="22"/>
      <c r="S440" s="22"/>
      <c r="T440" s="22"/>
      <c r="U440" s="5" t="s">
        <v>125</v>
      </c>
      <c r="V440" s="5"/>
      <c r="W440" s="5"/>
      <c r="X440" s="5"/>
      <c r="Y440" s="5"/>
      <c r="Z440" s="5"/>
      <c r="AA440" s="5"/>
      <c r="AB440" s="5"/>
      <c r="AC440" s="5"/>
      <c r="AD440" s="5"/>
      <c r="AE440" s="5"/>
      <c r="AF440" s="5"/>
      <c r="AG440" s="5"/>
      <c r="AH440" s="5"/>
      <c r="AI440" s="5"/>
      <c r="AJ440" s="5"/>
      <c r="AK440" s="5"/>
      <c r="AL440" s="5"/>
      <c r="AM440" s="5"/>
      <c r="AN440" s="5"/>
      <c r="AO440" s="5"/>
      <c r="AP440" s="5"/>
      <c r="AQ440" s="3"/>
      <c r="AR440" s="2"/>
    </row>
    <row r="441" spans="1:44" ht="69" x14ac:dyDescent="0.25">
      <c r="A441" s="27" t="s">
        <v>605</v>
      </c>
      <c r="B441" s="28" t="s">
        <v>102</v>
      </c>
      <c r="C441" s="27" t="s">
        <v>508</v>
      </c>
      <c r="D441" s="29" t="s">
        <v>716</v>
      </c>
      <c r="E441" s="30" t="s">
        <v>659</v>
      </c>
      <c r="F441" s="30" t="s">
        <v>110</v>
      </c>
      <c r="G441" s="5"/>
      <c r="H441" s="5"/>
      <c r="I441" s="5"/>
      <c r="J441" s="5"/>
      <c r="K441" s="22"/>
      <c r="L441" s="22"/>
      <c r="M441" s="22"/>
      <c r="N441" s="22"/>
      <c r="O441" s="22"/>
      <c r="P441" s="22"/>
      <c r="Q441" s="22"/>
      <c r="R441" s="22"/>
      <c r="S441" s="22"/>
      <c r="T441" s="22"/>
      <c r="U441" s="5"/>
      <c r="V441" s="5"/>
      <c r="W441" s="5"/>
      <c r="X441" s="5"/>
      <c r="Y441" s="5"/>
      <c r="Z441" s="5"/>
      <c r="AA441" s="5"/>
      <c r="AB441" s="5"/>
      <c r="AC441" s="5"/>
      <c r="AD441" s="5"/>
      <c r="AE441" s="5"/>
      <c r="AF441" s="5"/>
      <c r="AG441" s="5"/>
      <c r="AH441" s="5"/>
      <c r="AI441" s="5"/>
      <c r="AJ441" s="5"/>
      <c r="AK441" s="5"/>
      <c r="AL441" s="5"/>
      <c r="AM441" s="5"/>
      <c r="AN441" s="5" t="s">
        <v>137</v>
      </c>
      <c r="AO441" s="5"/>
      <c r="AP441" s="5"/>
      <c r="AQ441" s="3"/>
      <c r="AR441" s="2"/>
    </row>
    <row r="442" spans="1:44" ht="27.6" x14ac:dyDescent="0.25">
      <c r="A442" s="27" t="s">
        <v>605</v>
      </c>
      <c r="B442" s="28" t="s">
        <v>103</v>
      </c>
      <c r="C442" s="27" t="s">
        <v>613</v>
      </c>
      <c r="D442" s="30" t="s">
        <v>655</v>
      </c>
      <c r="E442" s="30" t="s">
        <v>659</v>
      </c>
      <c r="F442" s="30" t="s">
        <v>86</v>
      </c>
      <c r="G442" s="5"/>
      <c r="H442" s="5"/>
      <c r="I442" s="5"/>
      <c r="J442" s="5"/>
      <c r="K442" s="22"/>
      <c r="L442" s="22"/>
      <c r="M442" s="22"/>
      <c r="N442" s="22"/>
      <c r="O442" s="22"/>
      <c r="P442" s="22"/>
      <c r="Q442" s="22"/>
      <c r="R442" s="22"/>
      <c r="S442" s="22"/>
      <c r="T442" s="22"/>
      <c r="U442" s="5"/>
      <c r="V442" s="5"/>
      <c r="W442" s="5"/>
      <c r="X442" s="5"/>
      <c r="Y442" s="5"/>
      <c r="Z442" s="5"/>
      <c r="AA442" s="5"/>
      <c r="AB442" s="5"/>
      <c r="AC442" s="5"/>
      <c r="AD442" s="5"/>
      <c r="AE442" s="5"/>
      <c r="AF442" s="5"/>
      <c r="AG442" s="5"/>
      <c r="AH442" s="5"/>
      <c r="AI442" s="5"/>
      <c r="AJ442" s="5"/>
      <c r="AK442" s="5"/>
      <c r="AL442" s="5"/>
      <c r="AM442" s="5"/>
      <c r="AN442" s="5" t="s">
        <v>137</v>
      </c>
      <c r="AO442" s="5"/>
      <c r="AP442" s="5"/>
      <c r="AQ442" s="3"/>
      <c r="AR442" s="2"/>
    </row>
    <row r="443" spans="1:44" ht="55.2" x14ac:dyDescent="0.25">
      <c r="A443" s="27" t="s">
        <v>605</v>
      </c>
      <c r="B443" s="28" t="s">
        <v>234</v>
      </c>
      <c r="C443" s="27" t="s">
        <v>614</v>
      </c>
      <c r="D443" s="29" t="s">
        <v>676</v>
      </c>
      <c r="E443" s="30" t="s">
        <v>659</v>
      </c>
      <c r="F443" s="30" t="s">
        <v>110</v>
      </c>
      <c r="G443" s="5"/>
      <c r="H443" s="5"/>
      <c r="I443" s="5"/>
      <c r="J443" s="5"/>
      <c r="K443" s="22"/>
      <c r="L443" s="22"/>
      <c r="M443" s="22"/>
      <c r="N443" s="22"/>
      <c r="O443" s="22"/>
      <c r="P443" s="22"/>
      <c r="Q443" s="22"/>
      <c r="R443" s="22"/>
      <c r="S443" s="22"/>
      <c r="T443" s="22"/>
      <c r="U443" s="5"/>
      <c r="V443" s="5"/>
      <c r="W443" s="5"/>
      <c r="X443" s="5"/>
      <c r="Y443" s="5"/>
      <c r="Z443" s="5"/>
      <c r="AA443" s="5"/>
      <c r="AB443" s="5"/>
      <c r="AC443" s="5"/>
      <c r="AD443" s="5"/>
      <c r="AE443" s="5"/>
      <c r="AF443" s="5"/>
      <c r="AG443" s="5"/>
      <c r="AH443" s="5"/>
      <c r="AI443" s="5"/>
      <c r="AJ443" s="5"/>
      <c r="AK443" s="5"/>
      <c r="AL443" s="5"/>
      <c r="AM443" s="5"/>
      <c r="AN443" s="5" t="s">
        <v>137</v>
      </c>
      <c r="AO443" s="5"/>
      <c r="AP443" s="5"/>
      <c r="AQ443" s="3"/>
      <c r="AR443" s="2"/>
    </row>
    <row r="444" spans="1:44" ht="41.4" x14ac:dyDescent="0.25">
      <c r="A444" s="27" t="s">
        <v>605</v>
      </c>
      <c r="B444" s="28" t="s">
        <v>235</v>
      </c>
      <c r="C444" s="27" t="s">
        <v>616</v>
      </c>
      <c r="D444" s="30" t="s">
        <v>655</v>
      </c>
      <c r="E444" s="30" t="s">
        <v>659</v>
      </c>
      <c r="F444" s="30" t="s">
        <v>86</v>
      </c>
      <c r="G444" s="5"/>
      <c r="H444" s="5"/>
      <c r="I444" s="5"/>
      <c r="J444" s="5"/>
      <c r="K444" s="22"/>
      <c r="L444" s="22"/>
      <c r="M444" s="22"/>
      <c r="N444" s="22"/>
      <c r="O444" s="22"/>
      <c r="P444" s="22"/>
      <c r="Q444" s="22"/>
      <c r="R444" s="22"/>
      <c r="S444" s="22"/>
      <c r="T444" s="22"/>
      <c r="U444" s="5"/>
      <c r="V444" s="5"/>
      <c r="W444" s="5"/>
      <c r="X444" s="5"/>
      <c r="Y444" s="5"/>
      <c r="Z444" s="5"/>
      <c r="AA444" s="5"/>
      <c r="AB444" s="5"/>
      <c r="AC444" s="5"/>
      <c r="AD444" s="5"/>
      <c r="AE444" s="5"/>
      <c r="AF444" s="5"/>
      <c r="AG444" s="5"/>
      <c r="AH444" s="5"/>
      <c r="AI444" s="5"/>
      <c r="AJ444" s="5"/>
      <c r="AK444" s="5"/>
      <c r="AL444" s="5"/>
      <c r="AM444" s="5"/>
      <c r="AN444" s="5" t="s">
        <v>137</v>
      </c>
      <c r="AO444" s="5"/>
      <c r="AP444" s="5"/>
      <c r="AQ444" s="3"/>
      <c r="AR444" s="2"/>
    </row>
    <row r="445" spans="1:44" ht="27.6" x14ac:dyDescent="0.25">
      <c r="A445" s="27" t="s">
        <v>605</v>
      </c>
      <c r="B445" s="28" t="s">
        <v>236</v>
      </c>
      <c r="C445" s="27" t="s">
        <v>617</v>
      </c>
      <c r="D445" s="30" t="s">
        <v>655</v>
      </c>
      <c r="E445" s="30" t="s">
        <v>659</v>
      </c>
      <c r="F445" s="30" t="s">
        <v>86</v>
      </c>
      <c r="G445" s="5"/>
      <c r="H445" s="5"/>
      <c r="I445" s="5"/>
      <c r="J445" s="5"/>
      <c r="K445" s="22"/>
      <c r="L445" s="22"/>
      <c r="M445" s="22"/>
      <c r="N445" s="22"/>
      <c r="O445" s="22"/>
      <c r="P445" s="22"/>
      <c r="Q445" s="22"/>
      <c r="R445" s="22"/>
      <c r="S445" s="22"/>
      <c r="T445" s="22"/>
      <c r="U445" s="5" t="s">
        <v>125</v>
      </c>
      <c r="V445" s="5"/>
      <c r="W445" s="5"/>
      <c r="X445" s="5"/>
      <c r="Y445" s="5"/>
      <c r="Z445" s="5"/>
      <c r="AA445" s="5"/>
      <c r="AB445" s="5"/>
      <c r="AC445" s="5"/>
      <c r="AD445" s="5"/>
      <c r="AE445" s="5"/>
      <c r="AF445" s="5"/>
      <c r="AG445" s="5"/>
      <c r="AH445" s="5"/>
      <c r="AI445" s="5"/>
      <c r="AJ445" s="5"/>
      <c r="AK445" s="5"/>
      <c r="AL445" s="5"/>
      <c r="AM445" s="5"/>
      <c r="AN445" s="5"/>
      <c r="AO445" s="5"/>
      <c r="AP445" s="5"/>
      <c r="AQ445" s="3"/>
      <c r="AR445" s="2"/>
    </row>
    <row r="446" spans="1:44" ht="55.2" x14ac:dyDescent="0.25">
      <c r="A446" s="27" t="s">
        <v>605</v>
      </c>
      <c r="B446" s="28" t="s">
        <v>237</v>
      </c>
      <c r="C446" s="27" t="s">
        <v>618</v>
      </c>
      <c r="D446" s="29" t="s">
        <v>676</v>
      </c>
      <c r="E446" s="30" t="s">
        <v>659</v>
      </c>
      <c r="F446" s="30" t="s">
        <v>110</v>
      </c>
      <c r="G446" s="5"/>
      <c r="H446" s="5"/>
      <c r="I446" s="5"/>
      <c r="J446" s="5"/>
      <c r="K446" s="22"/>
      <c r="L446" s="22"/>
      <c r="M446" s="22"/>
      <c r="N446" s="22"/>
      <c r="O446" s="22"/>
      <c r="P446" s="22"/>
      <c r="Q446" s="22"/>
      <c r="R446" s="22"/>
      <c r="S446" s="22"/>
      <c r="T446" s="22"/>
      <c r="U446" s="5" t="s">
        <v>125</v>
      </c>
      <c r="V446" s="5"/>
      <c r="W446" s="5"/>
      <c r="X446" s="5"/>
      <c r="Y446" s="5"/>
      <c r="Z446" s="5"/>
      <c r="AA446" s="5"/>
      <c r="AB446" s="5"/>
      <c r="AC446" s="5"/>
      <c r="AD446" s="5"/>
      <c r="AE446" s="5"/>
      <c r="AF446" s="5"/>
      <c r="AG446" s="5"/>
      <c r="AH446" s="5"/>
      <c r="AI446" s="5"/>
      <c r="AJ446" s="5"/>
      <c r="AK446" s="5"/>
      <c r="AL446" s="5"/>
      <c r="AM446" s="5"/>
      <c r="AN446" s="5"/>
      <c r="AO446" s="5"/>
      <c r="AP446" s="5"/>
      <c r="AQ446" s="3"/>
      <c r="AR446" s="2"/>
    </row>
    <row r="447" spans="1:44" ht="41.4" x14ac:dyDescent="0.25">
      <c r="A447" s="27" t="s">
        <v>605</v>
      </c>
      <c r="B447" s="28" t="s">
        <v>615</v>
      </c>
      <c r="C447" s="27" t="s">
        <v>619</v>
      </c>
      <c r="D447" s="30" t="s">
        <v>655</v>
      </c>
      <c r="E447" s="30" t="s">
        <v>659</v>
      </c>
      <c r="F447" s="30" t="s">
        <v>86</v>
      </c>
      <c r="G447" s="5"/>
      <c r="H447" s="5"/>
      <c r="I447" s="5"/>
      <c r="J447" s="5"/>
      <c r="K447" s="22"/>
      <c r="L447" s="22"/>
      <c r="M447" s="22"/>
      <c r="N447" s="22"/>
      <c r="O447" s="22"/>
      <c r="P447" s="22"/>
      <c r="Q447" s="22"/>
      <c r="R447" s="22"/>
      <c r="S447" s="22"/>
      <c r="T447" s="22"/>
      <c r="U447" s="5" t="s">
        <v>125</v>
      </c>
      <c r="V447" s="5"/>
      <c r="W447" s="5"/>
      <c r="X447" s="5"/>
      <c r="Y447" s="5"/>
      <c r="Z447" s="5"/>
      <c r="AA447" s="5"/>
      <c r="AB447" s="5"/>
      <c r="AC447" s="5"/>
      <c r="AD447" s="5"/>
      <c r="AE447" s="5"/>
      <c r="AF447" s="5"/>
      <c r="AG447" s="5"/>
      <c r="AH447" s="5"/>
      <c r="AI447" s="5"/>
      <c r="AJ447" s="5"/>
      <c r="AK447" s="5"/>
      <c r="AL447" s="5"/>
      <c r="AM447" s="5"/>
      <c r="AN447" s="5"/>
      <c r="AO447" s="5"/>
      <c r="AP447" s="5"/>
      <c r="AQ447" s="3"/>
      <c r="AR447" s="2"/>
    </row>
    <row r="448" spans="1:44" ht="110.4" x14ac:dyDescent="0.25">
      <c r="A448" s="27" t="s">
        <v>585</v>
      </c>
      <c r="B448" s="28" t="s">
        <v>140</v>
      </c>
      <c r="C448" s="27" t="s">
        <v>586</v>
      </c>
      <c r="D448" s="29" t="s">
        <v>653</v>
      </c>
      <c r="E448" s="29" t="s">
        <v>659</v>
      </c>
      <c r="F448" s="29" t="s">
        <v>110</v>
      </c>
      <c r="G448" s="5" t="s">
        <v>812</v>
      </c>
      <c r="H448" s="5"/>
      <c r="I448" s="5"/>
      <c r="J448" s="5"/>
      <c r="K448" s="22"/>
      <c r="L448" s="22"/>
      <c r="M448" s="22"/>
      <c r="N448" s="22"/>
      <c r="O448" s="22"/>
      <c r="P448" s="22"/>
      <c r="Q448" s="22"/>
      <c r="S448" s="22"/>
      <c r="U448" s="5"/>
      <c r="V448" s="5"/>
      <c r="W448" s="5"/>
      <c r="X448" s="5"/>
      <c r="Y448" s="5"/>
      <c r="Z448" s="5"/>
      <c r="AA448" s="5"/>
      <c r="AB448" s="5"/>
      <c r="AC448" s="5"/>
      <c r="AD448" s="5"/>
      <c r="AE448" s="5"/>
      <c r="AF448" s="5"/>
      <c r="AG448" s="5"/>
      <c r="AH448" s="5"/>
      <c r="AI448" s="5"/>
      <c r="AJ448" s="5"/>
      <c r="AK448" s="5"/>
      <c r="AL448" s="5"/>
      <c r="AM448" s="5"/>
      <c r="AN448" s="5" t="s">
        <v>137</v>
      </c>
      <c r="AO448" s="5"/>
      <c r="AP448" s="5"/>
      <c r="AQ448" s="3"/>
    </row>
    <row r="449" spans="1:43" ht="110.4" x14ac:dyDescent="0.25">
      <c r="A449" s="27" t="s">
        <v>585</v>
      </c>
      <c r="B449" s="28" t="s">
        <v>60</v>
      </c>
      <c r="C449" s="27" t="s">
        <v>587</v>
      </c>
      <c r="D449" s="29" t="s">
        <v>653</v>
      </c>
      <c r="E449" s="29" t="s">
        <v>659</v>
      </c>
      <c r="F449" s="29" t="s">
        <v>110</v>
      </c>
      <c r="G449" s="5" t="s">
        <v>812</v>
      </c>
      <c r="H449" s="5"/>
      <c r="I449" s="5"/>
      <c r="J449" s="5"/>
      <c r="K449" s="22"/>
      <c r="L449" s="22"/>
      <c r="M449" s="22"/>
      <c r="N449" s="22"/>
      <c r="O449" s="22"/>
      <c r="P449" s="22"/>
      <c r="Q449" s="22"/>
      <c r="S449" s="22"/>
      <c r="U449" s="5" t="s">
        <v>125</v>
      </c>
      <c r="V449" s="5"/>
      <c r="W449" s="5"/>
      <c r="X449" s="5"/>
      <c r="Y449" s="5"/>
      <c r="Z449" s="5"/>
      <c r="AA449" s="5"/>
      <c r="AB449" s="5"/>
      <c r="AC449" s="5"/>
      <c r="AD449" s="5"/>
      <c r="AE449" s="5"/>
      <c r="AF449" s="5"/>
      <c r="AG449" s="5"/>
      <c r="AH449" s="5"/>
      <c r="AI449" s="5"/>
      <c r="AJ449" s="5"/>
      <c r="AK449" s="5"/>
      <c r="AL449" s="5"/>
      <c r="AM449" s="5"/>
      <c r="AN449" s="5"/>
      <c r="AO449" s="5"/>
      <c r="AP449" s="5"/>
      <c r="AQ449" s="3"/>
    </row>
    <row r="450" spans="1:43" ht="96.6" x14ac:dyDescent="0.25">
      <c r="A450" s="27" t="s">
        <v>585</v>
      </c>
      <c r="B450" s="28" t="s">
        <v>61</v>
      </c>
      <c r="C450" s="27" t="s">
        <v>588</v>
      </c>
      <c r="D450" s="29" t="s">
        <v>653</v>
      </c>
      <c r="E450" s="29" t="s">
        <v>659</v>
      </c>
      <c r="F450" s="30" t="s">
        <v>86</v>
      </c>
      <c r="G450" s="5" t="s">
        <v>812</v>
      </c>
      <c r="H450" s="5"/>
      <c r="I450" s="5"/>
      <c r="J450" s="5"/>
      <c r="K450" s="22"/>
      <c r="L450" s="22"/>
      <c r="M450" s="22"/>
      <c r="N450" s="22"/>
      <c r="O450" s="22"/>
      <c r="P450" s="22"/>
      <c r="Q450" s="22"/>
      <c r="S450" s="22"/>
      <c r="U450" s="5"/>
      <c r="V450" s="5"/>
      <c r="W450" s="5"/>
      <c r="X450" s="5"/>
      <c r="Y450" s="5"/>
      <c r="Z450" s="5"/>
      <c r="AA450" s="5"/>
      <c r="AB450" s="5"/>
      <c r="AC450" s="5"/>
      <c r="AD450" s="5"/>
      <c r="AE450" s="5"/>
      <c r="AF450" s="5"/>
      <c r="AG450" s="5"/>
      <c r="AH450" s="5"/>
      <c r="AI450" s="5"/>
      <c r="AJ450" s="5"/>
      <c r="AK450" s="5"/>
      <c r="AL450" s="5"/>
      <c r="AM450" s="5"/>
      <c r="AN450" s="5" t="s">
        <v>137</v>
      </c>
      <c r="AO450" s="5"/>
      <c r="AP450" s="5"/>
      <c r="AQ450" s="3"/>
    </row>
    <row r="451" spans="1:43" ht="27.6" x14ac:dyDescent="0.25">
      <c r="A451" s="27" t="s">
        <v>585</v>
      </c>
      <c r="B451" s="28" t="s">
        <v>62</v>
      </c>
      <c r="C451" s="27" t="s">
        <v>589</v>
      </c>
      <c r="D451" s="29" t="s">
        <v>653</v>
      </c>
      <c r="E451" s="29" t="s">
        <v>659</v>
      </c>
      <c r="F451" s="30" t="s">
        <v>86</v>
      </c>
      <c r="G451" s="5" t="s">
        <v>812</v>
      </c>
      <c r="H451" s="5"/>
      <c r="I451" s="5"/>
      <c r="J451" s="5"/>
      <c r="K451" s="22"/>
      <c r="L451" s="22"/>
      <c r="M451" s="22"/>
      <c r="N451" s="22"/>
      <c r="O451" s="22"/>
      <c r="P451" s="22"/>
      <c r="Q451" s="22"/>
      <c r="S451" s="22"/>
      <c r="U451" s="5" t="s">
        <v>125</v>
      </c>
      <c r="V451" s="5"/>
      <c r="W451" s="5"/>
      <c r="X451" s="5"/>
      <c r="Y451" s="5"/>
      <c r="Z451" s="5"/>
      <c r="AA451" s="5"/>
      <c r="AB451" s="5"/>
      <c r="AC451" s="5"/>
      <c r="AD451" s="5"/>
      <c r="AE451" s="5"/>
      <c r="AF451" s="5"/>
      <c r="AG451" s="5"/>
      <c r="AH451" s="5"/>
      <c r="AI451" s="5"/>
      <c r="AJ451" s="5"/>
      <c r="AK451" s="5"/>
      <c r="AL451" s="5"/>
      <c r="AM451" s="5"/>
      <c r="AN451" s="5" t="s">
        <v>137</v>
      </c>
      <c r="AO451" s="5"/>
      <c r="AP451" s="5"/>
      <c r="AQ451" s="3"/>
    </row>
    <row r="452" spans="1:43" ht="198" customHeight="1" x14ac:dyDescent="0.25">
      <c r="A452" s="2" t="s">
        <v>186</v>
      </c>
      <c r="B452" s="3" t="s">
        <v>140</v>
      </c>
      <c r="C452" s="3" t="s">
        <v>109</v>
      </c>
      <c r="D452" s="1"/>
      <c r="E452" s="1" t="s">
        <v>658</v>
      </c>
      <c r="F452" s="1" t="s">
        <v>110</v>
      </c>
      <c r="K452" s="1"/>
      <c r="L452" s="1"/>
      <c r="M452" s="1"/>
      <c r="N452" s="1"/>
      <c r="O452" s="1"/>
      <c r="P452" s="1"/>
      <c r="Q452" s="1"/>
      <c r="R452" s="1"/>
      <c r="S452" s="1"/>
      <c r="T452" s="1"/>
      <c r="U452" s="1" t="s">
        <v>125</v>
      </c>
      <c r="AQ452" s="3"/>
    </row>
    <row r="453" spans="1:43" ht="55.2" x14ac:dyDescent="0.25">
      <c r="A453" s="2" t="s">
        <v>186</v>
      </c>
      <c r="B453" s="3" t="s">
        <v>111</v>
      </c>
      <c r="C453" s="3" t="s">
        <v>160</v>
      </c>
      <c r="D453" s="1"/>
      <c r="E453" s="1" t="s">
        <v>658</v>
      </c>
      <c r="F453" s="1" t="s">
        <v>110</v>
      </c>
      <c r="K453" s="1"/>
      <c r="L453" s="1"/>
      <c r="M453" s="1"/>
      <c r="N453" s="1"/>
      <c r="O453" s="1"/>
      <c r="P453" s="1"/>
      <c r="Q453" s="1"/>
      <c r="R453" s="1"/>
      <c r="S453" s="1"/>
      <c r="T453" s="1"/>
      <c r="AL453" s="1" t="s">
        <v>135</v>
      </c>
      <c r="AQ453" s="3"/>
    </row>
    <row r="454" spans="1:43" ht="27.6" x14ac:dyDescent="0.25">
      <c r="A454" s="2" t="s">
        <v>186</v>
      </c>
      <c r="B454" s="3" t="s">
        <v>60</v>
      </c>
      <c r="C454" s="3" t="s">
        <v>161</v>
      </c>
      <c r="D454" s="1"/>
      <c r="E454" s="1" t="s">
        <v>658</v>
      </c>
      <c r="F454" s="1" t="s">
        <v>86</v>
      </c>
      <c r="K454" s="1"/>
      <c r="L454" s="1"/>
      <c r="M454" s="1"/>
      <c r="N454" s="1"/>
      <c r="O454" s="1"/>
      <c r="P454" s="1"/>
      <c r="Q454" s="1"/>
      <c r="R454" s="1"/>
      <c r="S454" s="1"/>
      <c r="T454" s="1"/>
      <c r="AJ454" s="1" t="s">
        <v>134</v>
      </c>
      <c r="AL454" s="1" t="s">
        <v>135</v>
      </c>
      <c r="AQ454" s="3"/>
    </row>
    <row r="455" spans="1:43" x14ac:dyDescent="0.25">
      <c r="A455" s="2" t="s">
        <v>186</v>
      </c>
      <c r="B455" s="3" t="s">
        <v>162</v>
      </c>
      <c r="C455" s="3" t="s">
        <v>163</v>
      </c>
      <c r="D455" s="1"/>
      <c r="E455" s="1" t="s">
        <v>658</v>
      </c>
      <c r="F455" s="1" t="s">
        <v>164</v>
      </c>
      <c r="K455" s="1"/>
      <c r="L455" s="1"/>
      <c r="M455" s="1"/>
      <c r="N455" s="1"/>
      <c r="O455" s="1"/>
      <c r="P455" s="1"/>
      <c r="Q455" s="1"/>
      <c r="R455" s="1"/>
      <c r="S455" s="1"/>
      <c r="T455" s="1"/>
      <c r="AJ455" s="1" t="s">
        <v>134</v>
      </c>
      <c r="AL455" s="1" t="s">
        <v>135</v>
      </c>
      <c r="AQ455" s="3"/>
    </row>
    <row r="456" spans="1:43" x14ac:dyDescent="0.25">
      <c r="A456" s="2" t="s">
        <v>186</v>
      </c>
      <c r="B456" s="3" t="s">
        <v>165</v>
      </c>
      <c r="C456" s="3" t="s">
        <v>143</v>
      </c>
      <c r="D456" s="1"/>
      <c r="E456" s="1" t="s">
        <v>658</v>
      </c>
      <c r="F456" s="1" t="s">
        <v>59</v>
      </c>
      <c r="K456" s="1"/>
      <c r="L456" s="1"/>
      <c r="M456" s="1"/>
      <c r="N456" s="1"/>
      <c r="O456" s="1"/>
      <c r="P456" s="1"/>
      <c r="Q456" s="1"/>
      <c r="R456" s="1"/>
      <c r="S456" s="1"/>
      <c r="T456" s="1"/>
      <c r="AJ456" s="1" t="s">
        <v>134</v>
      </c>
      <c r="AL456" s="1" t="s">
        <v>135</v>
      </c>
      <c r="AQ456" s="3"/>
    </row>
    <row r="457" spans="1:43" ht="27.6" x14ac:dyDescent="0.25">
      <c r="A457" s="2" t="s">
        <v>186</v>
      </c>
      <c r="B457" s="3" t="s">
        <v>144</v>
      </c>
      <c r="C457" s="3" t="s">
        <v>145</v>
      </c>
      <c r="D457" s="1"/>
      <c r="E457" s="1" t="s">
        <v>658</v>
      </c>
      <c r="F457" s="1" t="s">
        <v>59</v>
      </c>
      <c r="K457" s="1"/>
      <c r="L457" s="1"/>
      <c r="M457" s="1"/>
      <c r="N457" s="1"/>
      <c r="O457" s="1"/>
      <c r="P457" s="1"/>
      <c r="Q457" s="1"/>
      <c r="R457" s="1"/>
      <c r="S457" s="1"/>
      <c r="T457" s="1"/>
      <c r="AJ457" s="1" t="s">
        <v>134</v>
      </c>
      <c r="AL457" s="1" t="s">
        <v>135</v>
      </c>
      <c r="AQ457" s="3"/>
    </row>
    <row r="458" spans="1:43" x14ac:dyDescent="0.25">
      <c r="A458" s="2" t="s">
        <v>186</v>
      </c>
      <c r="B458" s="3" t="s">
        <v>146</v>
      </c>
      <c r="C458" s="3" t="s">
        <v>178</v>
      </c>
      <c r="D458" s="1"/>
      <c r="E458" s="1" t="s">
        <v>658</v>
      </c>
      <c r="F458" s="1" t="s">
        <v>59</v>
      </c>
      <c r="K458" s="1"/>
      <c r="L458" s="1"/>
      <c r="M458" s="1"/>
      <c r="N458" s="1"/>
      <c r="O458" s="1"/>
      <c r="P458" s="1"/>
      <c r="Q458" s="1"/>
      <c r="R458" s="1"/>
      <c r="S458" s="1"/>
      <c r="T458" s="1"/>
      <c r="AJ458" s="1" t="s">
        <v>134</v>
      </c>
      <c r="AL458" s="1" t="s">
        <v>135</v>
      </c>
      <c r="AQ458" s="3"/>
    </row>
    <row r="459" spans="1:43" x14ac:dyDescent="0.25">
      <c r="A459" s="2" t="s">
        <v>186</v>
      </c>
      <c r="B459" s="3" t="s">
        <v>113</v>
      </c>
      <c r="C459" s="3" t="s">
        <v>84</v>
      </c>
      <c r="D459" s="1"/>
      <c r="E459" s="1" t="s">
        <v>658</v>
      </c>
      <c r="F459" s="1" t="s">
        <v>59</v>
      </c>
      <c r="K459" s="1"/>
      <c r="L459" s="1"/>
      <c r="M459" s="1"/>
      <c r="N459" s="1"/>
      <c r="O459" s="1"/>
      <c r="P459" s="1"/>
      <c r="Q459" s="1"/>
      <c r="R459" s="1"/>
      <c r="S459" s="1"/>
      <c r="T459" s="1"/>
      <c r="AJ459" s="1" t="s">
        <v>134</v>
      </c>
      <c r="AL459" s="1" t="s">
        <v>135</v>
      </c>
      <c r="AQ459" s="3"/>
    </row>
    <row r="460" spans="1:43" ht="239.25" customHeight="1" x14ac:dyDescent="0.25">
      <c r="A460" s="2" t="s">
        <v>186</v>
      </c>
      <c r="B460" s="3" t="s">
        <v>85</v>
      </c>
      <c r="C460" s="3" t="s">
        <v>187</v>
      </c>
      <c r="D460" s="1"/>
      <c r="E460" s="1" t="s">
        <v>658</v>
      </c>
      <c r="F460" s="1" t="s">
        <v>86</v>
      </c>
      <c r="K460" s="1"/>
      <c r="L460" s="1"/>
      <c r="M460" s="1"/>
      <c r="N460" s="1"/>
      <c r="O460" s="1"/>
      <c r="P460" s="1"/>
      <c r="Q460" s="1"/>
      <c r="R460" s="1"/>
      <c r="S460" s="1"/>
      <c r="T460" s="1"/>
      <c r="AJ460" s="1" t="s">
        <v>134</v>
      </c>
      <c r="AL460" s="1" t="s">
        <v>135</v>
      </c>
      <c r="AQ460" s="3"/>
    </row>
    <row r="461" spans="1:43" ht="27.6" x14ac:dyDescent="0.25">
      <c r="A461" s="2" t="s">
        <v>186</v>
      </c>
      <c r="B461" s="3" t="s">
        <v>61</v>
      </c>
      <c r="C461" s="3" t="s">
        <v>87</v>
      </c>
      <c r="D461" s="1"/>
      <c r="E461" s="1" t="s">
        <v>658</v>
      </c>
      <c r="F461" s="1" t="s">
        <v>110</v>
      </c>
      <c r="K461" s="1"/>
      <c r="L461" s="1"/>
      <c r="M461" s="1"/>
      <c r="N461" s="1"/>
      <c r="O461" s="1"/>
      <c r="P461" s="1"/>
      <c r="Q461" s="1"/>
      <c r="R461" s="1"/>
      <c r="S461" s="1"/>
      <c r="T461" s="1"/>
      <c r="U461" s="1" t="s">
        <v>125</v>
      </c>
      <c r="AL461" s="1" t="s">
        <v>135</v>
      </c>
      <c r="AQ461" s="3"/>
    </row>
    <row r="462" spans="1:43" ht="55.2" x14ac:dyDescent="0.25">
      <c r="A462" s="2" t="s">
        <v>186</v>
      </c>
      <c r="B462" s="3" t="s">
        <v>88</v>
      </c>
      <c r="C462" s="3" t="s">
        <v>89</v>
      </c>
      <c r="D462" s="1"/>
      <c r="E462" s="1" t="s">
        <v>658</v>
      </c>
      <c r="F462" s="1" t="s">
        <v>110</v>
      </c>
      <c r="K462" s="1"/>
      <c r="L462" s="1"/>
      <c r="M462" s="1"/>
      <c r="N462" s="1"/>
      <c r="O462" s="1"/>
      <c r="P462" s="1"/>
      <c r="Q462" s="1"/>
      <c r="R462" s="1"/>
      <c r="S462" s="1"/>
      <c r="T462" s="1"/>
      <c r="U462" s="1" t="s">
        <v>125</v>
      </c>
      <c r="AL462" s="1" t="s">
        <v>135</v>
      </c>
      <c r="AQ462" s="3"/>
    </row>
    <row r="463" spans="1:43" ht="27.6" x14ac:dyDescent="0.25">
      <c r="A463" s="2" t="s">
        <v>186</v>
      </c>
      <c r="B463" s="3" t="s">
        <v>62</v>
      </c>
      <c r="C463" s="3" t="s">
        <v>90</v>
      </c>
      <c r="D463" s="1"/>
      <c r="E463" s="1" t="s">
        <v>658</v>
      </c>
      <c r="F463" s="1" t="s">
        <v>86</v>
      </c>
      <c r="K463" s="1"/>
      <c r="L463" s="1"/>
      <c r="M463" s="1"/>
      <c r="N463" s="1"/>
      <c r="O463" s="1"/>
      <c r="P463" s="1"/>
      <c r="Q463" s="1"/>
      <c r="R463" s="1"/>
      <c r="S463" s="1"/>
      <c r="T463" s="1"/>
      <c r="U463" s="1" t="s">
        <v>125</v>
      </c>
      <c r="AL463" s="1" t="s">
        <v>135</v>
      </c>
      <c r="AQ463" s="3"/>
    </row>
    <row r="464" spans="1:43" ht="41.4" x14ac:dyDescent="0.25">
      <c r="A464" s="2" t="s">
        <v>186</v>
      </c>
      <c r="B464" s="3" t="s">
        <v>91</v>
      </c>
      <c r="C464" s="3" t="s">
        <v>92</v>
      </c>
      <c r="D464" s="1"/>
      <c r="E464" s="1" t="s">
        <v>658</v>
      </c>
      <c r="F464" s="1" t="s">
        <v>86</v>
      </c>
      <c r="K464" s="1"/>
      <c r="L464" s="1"/>
      <c r="M464" s="1"/>
      <c r="N464" s="1"/>
      <c r="O464" s="1"/>
      <c r="P464" s="1"/>
      <c r="Q464" s="1"/>
      <c r="R464" s="1"/>
      <c r="S464" s="1"/>
      <c r="T464" s="1"/>
      <c r="U464" s="1" t="s">
        <v>125</v>
      </c>
      <c r="AL464" s="1" t="s">
        <v>135</v>
      </c>
      <c r="AQ464" s="3"/>
    </row>
    <row r="465" spans="1:44" ht="27.6" x14ac:dyDescent="0.25">
      <c r="A465" s="2" t="s">
        <v>186</v>
      </c>
      <c r="B465" s="3" t="s">
        <v>93</v>
      </c>
      <c r="C465" s="3" t="s">
        <v>188</v>
      </c>
      <c r="D465" s="1"/>
      <c r="E465" s="1" t="s">
        <v>658</v>
      </c>
      <c r="F465" s="1" t="s">
        <v>251</v>
      </c>
      <c r="K465" s="1"/>
      <c r="L465" s="1"/>
      <c r="M465" s="1"/>
      <c r="N465" s="1"/>
      <c r="O465" s="1"/>
      <c r="P465" s="1"/>
      <c r="Q465" s="1"/>
      <c r="R465" s="1"/>
      <c r="S465" s="1"/>
      <c r="T465" s="1"/>
      <c r="U465" s="1" t="s">
        <v>125</v>
      </c>
      <c r="AL465" s="1" t="s">
        <v>135</v>
      </c>
      <c r="AQ465" s="3"/>
    </row>
    <row r="466" spans="1:44" ht="82.8" x14ac:dyDescent="0.25">
      <c r="A466" s="2" t="s">
        <v>186</v>
      </c>
      <c r="B466" s="3" t="s">
        <v>104</v>
      </c>
      <c r="C466" s="3" t="s">
        <v>173</v>
      </c>
      <c r="D466" s="1"/>
      <c r="E466" s="1" t="s">
        <v>658</v>
      </c>
      <c r="F466" s="1" t="s">
        <v>59</v>
      </c>
      <c r="K466" s="1"/>
      <c r="L466" s="1"/>
      <c r="M466" s="1"/>
      <c r="N466" s="1"/>
      <c r="O466" s="1"/>
      <c r="P466" s="1"/>
      <c r="Q466" s="1"/>
      <c r="R466" s="1"/>
      <c r="S466" s="1"/>
      <c r="T466" s="1"/>
      <c r="AL466" s="1" t="s">
        <v>135</v>
      </c>
      <c r="AQ466" s="3"/>
    </row>
    <row r="467" spans="1:44" ht="66.599999999999994" customHeight="1" x14ac:dyDescent="0.25">
      <c r="A467" s="2" t="s">
        <v>186</v>
      </c>
      <c r="B467" s="3" t="s">
        <v>174</v>
      </c>
      <c r="C467" s="3" t="s">
        <v>80</v>
      </c>
      <c r="D467" s="1"/>
      <c r="E467" s="1" t="s">
        <v>658</v>
      </c>
      <c r="F467" s="1" t="s">
        <v>251</v>
      </c>
      <c r="K467" s="1"/>
      <c r="L467" s="1"/>
      <c r="M467" s="1"/>
      <c r="N467" s="1"/>
      <c r="O467" s="1"/>
      <c r="P467" s="1"/>
      <c r="Q467" s="1"/>
      <c r="R467" s="1"/>
      <c r="S467" s="1"/>
      <c r="T467" s="1"/>
      <c r="AL467" s="1" t="s">
        <v>135</v>
      </c>
      <c r="AQ467" s="3"/>
    </row>
    <row r="468" spans="1:44" ht="55.2" x14ac:dyDescent="0.25">
      <c r="A468" s="2" t="s">
        <v>186</v>
      </c>
      <c r="B468" s="3" t="s">
        <v>81</v>
      </c>
      <c r="C468" s="3" t="s">
        <v>82</v>
      </c>
      <c r="D468" s="1"/>
      <c r="E468" s="1" t="s">
        <v>658</v>
      </c>
      <c r="F468" s="1" t="s">
        <v>251</v>
      </c>
      <c r="K468" s="1"/>
      <c r="L468" s="1"/>
      <c r="M468" s="1"/>
      <c r="N468" s="1"/>
      <c r="O468" s="1"/>
      <c r="P468" s="1"/>
      <c r="Q468" s="1"/>
      <c r="R468" s="1"/>
      <c r="S468" s="1"/>
      <c r="T468" s="1"/>
      <c r="AL468" s="1" t="s">
        <v>135</v>
      </c>
      <c r="AQ468" s="3"/>
    </row>
    <row r="469" spans="1:44" ht="41.4" x14ac:dyDescent="0.25">
      <c r="A469" s="2" t="s">
        <v>186</v>
      </c>
      <c r="B469" s="3" t="s">
        <v>83</v>
      </c>
      <c r="C469" s="3" t="s">
        <v>95</v>
      </c>
      <c r="D469" s="1"/>
      <c r="E469" s="1" t="s">
        <v>658</v>
      </c>
      <c r="F469" s="1" t="s">
        <v>86</v>
      </c>
      <c r="K469" s="1"/>
      <c r="L469" s="1"/>
      <c r="M469" s="1"/>
      <c r="N469" s="1"/>
      <c r="O469" s="1"/>
      <c r="P469" s="1"/>
      <c r="Q469" s="1"/>
      <c r="R469" s="1"/>
      <c r="S469" s="1"/>
      <c r="T469" s="1"/>
      <c r="U469" s="1" t="s">
        <v>125</v>
      </c>
      <c r="AL469" s="1" t="s">
        <v>135</v>
      </c>
      <c r="AQ469" s="3" t="str">
        <f>C469&amp;CHAR(10)</f>
        <v xml:space="preserve">A Balancing Authority or Reserve Sharing Group shall fully restore its Contingency Reserves within the Contingency Reserve Restoration Period for its Interconnection.
</v>
      </c>
      <c r="AR469" s="2"/>
    </row>
    <row r="470" spans="1:44" ht="41.4" x14ac:dyDescent="0.25">
      <c r="A470" s="2" t="s">
        <v>186</v>
      </c>
      <c r="B470" s="3" t="s">
        <v>96</v>
      </c>
      <c r="C470" s="3" t="s">
        <v>168</v>
      </c>
      <c r="D470" s="1"/>
      <c r="E470" s="1" t="s">
        <v>658</v>
      </c>
      <c r="F470" s="1" t="s">
        <v>251</v>
      </c>
      <c r="K470" s="1"/>
      <c r="L470" s="1"/>
      <c r="M470" s="1"/>
      <c r="N470" s="1"/>
      <c r="O470" s="1"/>
      <c r="P470" s="1"/>
      <c r="Q470" s="1"/>
      <c r="R470" s="1"/>
      <c r="S470" s="1"/>
      <c r="T470" s="1"/>
      <c r="U470" s="1" t="s">
        <v>125</v>
      </c>
      <c r="AL470" s="1" t="s">
        <v>135</v>
      </c>
      <c r="AQ470" s="3" t="str">
        <f>C470&amp;CHAR(10)</f>
        <v xml:space="preserve">The Contingency Reserve Restoration Period begins at the end of the Disturbance Recovery Period.
</v>
      </c>
      <c r="AR470" s="2"/>
    </row>
    <row r="471" spans="1:44" ht="69.75" customHeight="1" x14ac:dyDescent="0.25">
      <c r="A471" s="2" t="s">
        <v>186</v>
      </c>
      <c r="B471" s="3" t="s">
        <v>169</v>
      </c>
      <c r="C471" s="3" t="s">
        <v>189</v>
      </c>
      <c r="D471" s="1"/>
      <c r="E471" s="1" t="s">
        <v>658</v>
      </c>
      <c r="F471" s="1" t="s">
        <v>251</v>
      </c>
      <c r="K471" s="1"/>
      <c r="L471" s="1"/>
      <c r="M471" s="1"/>
      <c r="N471" s="1"/>
      <c r="O471" s="1"/>
      <c r="P471" s="1"/>
      <c r="Q471" s="1"/>
      <c r="R471" s="1"/>
      <c r="S471" s="1"/>
      <c r="T471" s="1"/>
      <c r="U471" s="1" t="s">
        <v>125</v>
      </c>
      <c r="AL471" s="1" t="s">
        <v>135</v>
      </c>
    </row>
    <row r="472" spans="1:44" ht="41.4" x14ac:dyDescent="0.25">
      <c r="A472" s="2" t="s">
        <v>151</v>
      </c>
      <c r="B472" s="3" t="s">
        <v>140</v>
      </c>
      <c r="C472" s="3" t="s">
        <v>175</v>
      </c>
      <c r="D472" s="1"/>
      <c r="E472" s="1" t="s">
        <v>658</v>
      </c>
      <c r="F472" s="1" t="s">
        <v>59</v>
      </c>
      <c r="K472" s="1"/>
      <c r="L472" s="1"/>
      <c r="M472" s="1"/>
      <c r="N472" s="1"/>
      <c r="O472" s="1"/>
      <c r="P472" s="1"/>
      <c r="Q472" s="1"/>
      <c r="R472" s="1"/>
      <c r="S472" s="1"/>
      <c r="T472" s="1"/>
      <c r="AG472" s="1" t="s">
        <v>132</v>
      </c>
    </row>
    <row r="473" spans="1:44" ht="27.6" x14ac:dyDescent="0.25">
      <c r="A473" s="2" t="s">
        <v>151</v>
      </c>
      <c r="B473" s="3" t="s">
        <v>60</v>
      </c>
      <c r="C473" s="3" t="s">
        <v>176</v>
      </c>
      <c r="D473" s="1"/>
      <c r="E473" s="1" t="s">
        <v>658</v>
      </c>
      <c r="F473" s="1" t="s">
        <v>59</v>
      </c>
      <c r="K473" s="1"/>
      <c r="L473" s="1"/>
      <c r="M473" s="1"/>
      <c r="N473" s="1"/>
      <c r="O473" s="1"/>
      <c r="P473" s="1"/>
      <c r="Q473" s="1"/>
      <c r="R473" s="1"/>
      <c r="S473" s="1"/>
      <c r="T473" s="1"/>
      <c r="AG473" s="1" t="s">
        <v>132</v>
      </c>
    </row>
    <row r="474" spans="1:44" ht="53.25" customHeight="1" x14ac:dyDescent="0.25">
      <c r="A474" s="2" t="s">
        <v>151</v>
      </c>
      <c r="B474" s="3" t="s">
        <v>61</v>
      </c>
      <c r="C474" s="3" t="s">
        <v>177</v>
      </c>
      <c r="D474" s="1"/>
      <c r="E474" s="1" t="s">
        <v>658</v>
      </c>
      <c r="F474" s="1" t="s">
        <v>86</v>
      </c>
      <c r="K474" s="1"/>
      <c r="L474" s="1"/>
      <c r="M474" s="1"/>
      <c r="N474" s="1"/>
      <c r="O474" s="1"/>
      <c r="P474" s="1"/>
      <c r="Q474" s="1"/>
      <c r="R474" s="1"/>
      <c r="S474" s="1"/>
      <c r="T474" s="1"/>
      <c r="U474" s="1" t="s">
        <v>125</v>
      </c>
    </row>
    <row r="475" spans="1:44" ht="27.6" x14ac:dyDescent="0.25">
      <c r="A475" s="2" t="s">
        <v>151</v>
      </c>
      <c r="B475" s="3" t="s">
        <v>88</v>
      </c>
      <c r="C475" s="3" t="s">
        <v>58</v>
      </c>
      <c r="D475" s="1"/>
      <c r="E475" s="1" t="s">
        <v>658</v>
      </c>
      <c r="F475" s="1" t="s">
        <v>59</v>
      </c>
      <c r="K475" s="1"/>
      <c r="L475" s="1"/>
      <c r="M475" s="1"/>
      <c r="N475" s="1"/>
      <c r="O475" s="1"/>
      <c r="P475" s="1"/>
      <c r="Q475" s="1"/>
      <c r="R475" s="1"/>
      <c r="S475" s="1"/>
      <c r="T475" s="1"/>
      <c r="U475" s="1" t="s">
        <v>125</v>
      </c>
    </row>
    <row r="476" spans="1:44" ht="27.6" x14ac:dyDescent="0.25">
      <c r="A476" s="2" t="s">
        <v>151</v>
      </c>
      <c r="B476" s="3" t="s">
        <v>101</v>
      </c>
      <c r="C476" s="3" t="s">
        <v>167</v>
      </c>
      <c r="D476" s="1"/>
      <c r="E476" s="1" t="s">
        <v>658</v>
      </c>
      <c r="F476" s="1" t="s">
        <v>59</v>
      </c>
      <c r="K476" s="1"/>
      <c r="L476" s="1"/>
      <c r="M476" s="1"/>
      <c r="N476" s="1"/>
      <c r="O476" s="1"/>
      <c r="P476" s="1"/>
      <c r="Q476" s="1"/>
      <c r="R476" s="1"/>
      <c r="S476" s="1"/>
      <c r="T476" s="1"/>
      <c r="U476" s="1" t="s">
        <v>125</v>
      </c>
    </row>
    <row r="477" spans="1:44" ht="41.4" x14ac:dyDescent="0.25">
      <c r="A477" s="2" t="s">
        <v>151</v>
      </c>
      <c r="B477" s="3" t="s">
        <v>62</v>
      </c>
      <c r="C477" s="3" t="s">
        <v>71</v>
      </c>
      <c r="D477" s="1"/>
      <c r="E477" s="1" t="s">
        <v>658</v>
      </c>
      <c r="F477" s="1" t="s">
        <v>59</v>
      </c>
      <c r="K477" s="1"/>
      <c r="L477" s="1"/>
      <c r="M477" s="1"/>
      <c r="N477" s="1"/>
      <c r="O477" s="1"/>
      <c r="P477" s="1"/>
      <c r="Q477" s="1"/>
      <c r="R477" s="1"/>
      <c r="S477" s="1"/>
      <c r="T477" s="1"/>
      <c r="AG477" s="1" t="s">
        <v>132</v>
      </c>
    </row>
    <row r="478" spans="1:44" ht="27.6" x14ac:dyDescent="0.25">
      <c r="A478" s="2" t="s">
        <v>151</v>
      </c>
      <c r="B478" s="3" t="s">
        <v>91</v>
      </c>
      <c r="C478" s="3" t="s">
        <v>72</v>
      </c>
      <c r="D478" s="1"/>
      <c r="E478" s="1" t="s">
        <v>658</v>
      </c>
      <c r="F478" s="1" t="s">
        <v>59</v>
      </c>
      <c r="K478" s="1"/>
      <c r="L478" s="1"/>
      <c r="M478" s="1"/>
      <c r="N478" s="1"/>
      <c r="O478" s="1"/>
      <c r="P478" s="1"/>
      <c r="Q478" s="1"/>
      <c r="R478" s="1"/>
      <c r="S478" s="1"/>
      <c r="T478" s="1"/>
      <c r="U478" s="1" t="s">
        <v>125</v>
      </c>
    </row>
    <row r="479" spans="1:44" ht="41.4" x14ac:dyDescent="0.25">
      <c r="A479" s="2" t="s">
        <v>241</v>
      </c>
      <c r="B479" s="3" t="s">
        <v>140</v>
      </c>
      <c r="C479" s="3" t="s">
        <v>154</v>
      </c>
      <c r="D479" s="1"/>
      <c r="E479" s="1" t="s">
        <v>658</v>
      </c>
      <c r="F479" s="1" t="s">
        <v>251</v>
      </c>
      <c r="K479" s="1"/>
      <c r="L479" s="1"/>
      <c r="M479" s="1"/>
      <c r="N479" s="1"/>
      <c r="O479" s="1"/>
      <c r="P479" s="1"/>
      <c r="Q479" s="1"/>
      <c r="R479" s="1"/>
      <c r="S479" s="1"/>
      <c r="T479" s="1"/>
      <c r="Z479" s="1" t="s">
        <v>128</v>
      </c>
      <c r="AB479" s="1" t="s">
        <v>130</v>
      </c>
      <c r="AN479" s="1" t="s">
        <v>137</v>
      </c>
      <c r="AQ479" s="3" t="str">
        <f>C479&amp;CHAR(10)</f>
        <v xml:space="preserve">All generation, transmission, and load operating within an Interconnection must be included within the metered boundaries of a Balancing Authority Area.
</v>
      </c>
      <c r="AR479" s="2"/>
    </row>
    <row r="480" spans="1:44" ht="55.2" x14ac:dyDescent="0.25">
      <c r="A480" s="2" t="s">
        <v>241</v>
      </c>
      <c r="B480" s="3" t="s">
        <v>111</v>
      </c>
      <c r="C480" s="3" t="s">
        <v>155</v>
      </c>
      <c r="D480" s="1"/>
      <c r="E480" s="1" t="s">
        <v>658</v>
      </c>
      <c r="F480" s="1" t="s">
        <v>86</v>
      </c>
      <c r="K480" s="1"/>
      <c r="L480" s="1"/>
      <c r="M480" s="1"/>
      <c r="N480" s="1"/>
      <c r="O480" s="1"/>
      <c r="P480" s="1"/>
      <c r="Q480" s="1"/>
      <c r="R480" s="1"/>
      <c r="S480" s="1"/>
      <c r="T480" s="1"/>
      <c r="Z480" s="1" t="s">
        <v>128</v>
      </c>
      <c r="AQ480" s="3" t="str">
        <f>C480&amp;CHAR(10)</f>
        <v xml:space="preserve">Each Generator Operator with generation facilities operating in an Interconnection shall ensure that those generation facilities are included within the metered boundaries of a Balancing Authority Area.
</v>
      </c>
      <c r="AR480" s="2"/>
    </row>
    <row r="481" spans="1:44" ht="27.6" x14ac:dyDescent="0.25">
      <c r="A481" s="2" t="s">
        <v>241</v>
      </c>
      <c r="B481" s="3" t="s">
        <v>94</v>
      </c>
      <c r="C481" s="3" t="s">
        <v>156</v>
      </c>
      <c r="D481" s="1"/>
      <c r="E481" s="1" t="s">
        <v>658</v>
      </c>
      <c r="F481" s="1" t="s">
        <v>86</v>
      </c>
      <c r="K481" s="1"/>
      <c r="L481" s="1"/>
      <c r="M481" s="1"/>
      <c r="N481" s="1"/>
      <c r="O481" s="1"/>
      <c r="P481" s="1"/>
      <c r="Q481" s="1"/>
      <c r="R481" s="1"/>
      <c r="S481" s="1"/>
      <c r="T481" s="1"/>
      <c r="AN481" s="1" t="s">
        <v>137</v>
      </c>
    </row>
    <row r="482" spans="1:44" ht="27.6" x14ac:dyDescent="0.25">
      <c r="A482" s="2" t="s">
        <v>241</v>
      </c>
      <c r="B482" s="3" t="s">
        <v>157</v>
      </c>
      <c r="C482" s="3" t="s">
        <v>158</v>
      </c>
      <c r="D482" s="1"/>
      <c r="E482" s="1" t="s">
        <v>658</v>
      </c>
      <c r="F482" s="1" t="s">
        <v>86</v>
      </c>
      <c r="K482" s="1"/>
      <c r="L482" s="1"/>
      <c r="M482" s="1"/>
      <c r="N482" s="1"/>
      <c r="O482" s="1"/>
      <c r="P482" s="1"/>
      <c r="Q482" s="1"/>
      <c r="R482" s="1"/>
      <c r="S482" s="1"/>
      <c r="T482" s="1"/>
      <c r="AB482" s="1" t="s">
        <v>130</v>
      </c>
    </row>
    <row r="483" spans="1:44" ht="27.6" x14ac:dyDescent="0.25">
      <c r="A483" s="2" t="s">
        <v>241</v>
      </c>
      <c r="B483" s="3" t="s">
        <v>60</v>
      </c>
      <c r="C483" s="3" t="s">
        <v>317</v>
      </c>
      <c r="D483" s="1"/>
      <c r="E483" s="1" t="s">
        <v>658</v>
      </c>
      <c r="F483" s="1" t="s">
        <v>110</v>
      </c>
      <c r="K483" s="1"/>
      <c r="L483" s="1"/>
      <c r="M483" s="1"/>
      <c r="N483" s="1"/>
      <c r="O483" s="1"/>
      <c r="P483" s="1"/>
      <c r="Q483" s="1"/>
      <c r="R483" s="1"/>
      <c r="S483" s="1"/>
      <c r="T483" s="1"/>
      <c r="U483" s="1" t="s">
        <v>125</v>
      </c>
    </row>
    <row r="484" spans="1:44" ht="41.4" x14ac:dyDescent="0.25">
      <c r="A484" s="2" t="s">
        <v>241</v>
      </c>
      <c r="B484" s="3" t="s">
        <v>61</v>
      </c>
      <c r="C484" s="3" t="s">
        <v>73</v>
      </c>
      <c r="D484" s="1"/>
      <c r="E484" s="1" t="s">
        <v>658</v>
      </c>
      <c r="F484" s="1" t="s">
        <v>86</v>
      </c>
      <c r="K484" s="1"/>
      <c r="L484" s="1"/>
      <c r="M484" s="1"/>
      <c r="N484" s="1"/>
      <c r="O484" s="1"/>
      <c r="P484" s="1"/>
      <c r="Q484" s="1"/>
      <c r="R484" s="1"/>
      <c r="S484" s="1"/>
      <c r="T484" s="1"/>
      <c r="U484" s="1" t="s">
        <v>125</v>
      </c>
    </row>
    <row r="485" spans="1:44" ht="27.6" x14ac:dyDescent="0.25">
      <c r="A485" s="2" t="s">
        <v>241</v>
      </c>
      <c r="B485" s="3" t="s">
        <v>62</v>
      </c>
      <c r="C485" s="3" t="s">
        <v>63</v>
      </c>
      <c r="D485" s="1"/>
      <c r="E485" s="1" t="s">
        <v>658</v>
      </c>
      <c r="F485" s="1" t="s">
        <v>86</v>
      </c>
      <c r="K485" s="1"/>
      <c r="L485" s="1"/>
      <c r="M485" s="1"/>
      <c r="N485" s="1"/>
      <c r="O485" s="1"/>
      <c r="P485" s="1"/>
      <c r="Q485" s="1"/>
      <c r="R485" s="1"/>
      <c r="S485" s="1"/>
      <c r="T485" s="1"/>
      <c r="U485" s="1" t="s">
        <v>125</v>
      </c>
    </row>
    <row r="486" spans="1:44" ht="107.25" customHeight="1" x14ac:dyDescent="0.25">
      <c r="A486" s="2" t="s">
        <v>241</v>
      </c>
      <c r="B486" s="3" t="s">
        <v>104</v>
      </c>
      <c r="C486" s="3" t="s">
        <v>64</v>
      </c>
      <c r="D486" s="1"/>
      <c r="E486" s="1" t="s">
        <v>658</v>
      </c>
      <c r="F486" s="1" t="s">
        <v>86</v>
      </c>
      <c r="K486" s="1"/>
      <c r="L486" s="1"/>
      <c r="M486" s="1"/>
      <c r="N486" s="1"/>
      <c r="O486" s="1"/>
      <c r="P486" s="1"/>
      <c r="Q486" s="1"/>
      <c r="R486" s="1"/>
      <c r="S486" s="1"/>
      <c r="T486" s="1"/>
      <c r="U486" s="1" t="s">
        <v>125</v>
      </c>
    </row>
    <row r="487" spans="1:44" ht="69" x14ac:dyDescent="0.25">
      <c r="A487" s="2" t="s">
        <v>241</v>
      </c>
      <c r="B487" s="3" t="s">
        <v>83</v>
      </c>
      <c r="C487" s="3" t="s">
        <v>65</v>
      </c>
      <c r="D487" s="1"/>
      <c r="E487" s="1" t="s">
        <v>658</v>
      </c>
      <c r="F487" s="1" t="s">
        <v>86</v>
      </c>
      <c r="K487" s="1"/>
      <c r="L487" s="1"/>
      <c r="M487" s="1"/>
      <c r="N487" s="1"/>
      <c r="O487" s="1"/>
      <c r="P487" s="1"/>
      <c r="Q487" s="1"/>
      <c r="R487" s="1"/>
      <c r="S487" s="1"/>
      <c r="T487" s="1"/>
      <c r="U487" s="1" t="s">
        <v>125</v>
      </c>
    </row>
    <row r="488" spans="1:44" ht="106.5" customHeight="1" x14ac:dyDescent="0.25">
      <c r="A488" s="2" t="s">
        <v>241</v>
      </c>
      <c r="B488" s="3" t="s">
        <v>66</v>
      </c>
      <c r="C488" s="3" t="s">
        <v>67</v>
      </c>
      <c r="D488" s="1"/>
      <c r="E488" s="1" t="s">
        <v>658</v>
      </c>
      <c r="F488" s="1" t="s">
        <v>86</v>
      </c>
      <c r="K488" s="1"/>
      <c r="L488" s="1"/>
      <c r="M488" s="1"/>
      <c r="N488" s="1"/>
      <c r="O488" s="1"/>
      <c r="P488" s="1"/>
      <c r="Q488" s="1"/>
      <c r="R488" s="1"/>
      <c r="S488" s="1"/>
      <c r="T488" s="1"/>
      <c r="U488" s="1" t="s">
        <v>125</v>
      </c>
    </row>
    <row r="489" spans="1:44" ht="27.6" x14ac:dyDescent="0.25">
      <c r="A489" s="2" t="s">
        <v>241</v>
      </c>
      <c r="B489" s="3" t="s">
        <v>68</v>
      </c>
      <c r="C489" s="3" t="s">
        <v>69</v>
      </c>
      <c r="D489" s="1"/>
      <c r="E489" s="1" t="s">
        <v>658</v>
      </c>
      <c r="F489" s="1" t="s">
        <v>86</v>
      </c>
      <c r="K489" s="1"/>
      <c r="L489" s="1"/>
      <c r="M489" s="1"/>
      <c r="N489" s="1"/>
      <c r="O489" s="1"/>
      <c r="P489" s="1"/>
      <c r="Q489" s="1"/>
      <c r="R489" s="1"/>
      <c r="S489" s="1"/>
      <c r="T489" s="1"/>
      <c r="U489" s="1" t="s">
        <v>125</v>
      </c>
    </row>
    <row r="490" spans="1:44" ht="36.6" customHeight="1" x14ac:dyDescent="0.25">
      <c r="A490" s="2" t="s">
        <v>241</v>
      </c>
      <c r="B490" s="3" t="s">
        <v>70</v>
      </c>
      <c r="C490" s="3" t="s">
        <v>147</v>
      </c>
      <c r="D490" s="1"/>
      <c r="E490" s="1" t="s">
        <v>658</v>
      </c>
      <c r="F490" s="1" t="s">
        <v>86</v>
      </c>
      <c r="K490" s="1"/>
      <c r="L490" s="1"/>
      <c r="M490" s="1"/>
      <c r="N490" s="1"/>
      <c r="O490" s="1"/>
      <c r="P490" s="1"/>
      <c r="Q490" s="1"/>
      <c r="R490" s="1"/>
      <c r="S490" s="1"/>
      <c r="T490" s="1"/>
      <c r="U490" s="1" t="s">
        <v>125</v>
      </c>
      <c r="AQ490" s="3"/>
      <c r="AR490" s="2"/>
    </row>
    <row r="491" spans="1:44" ht="46.2" customHeight="1" x14ac:dyDescent="0.25">
      <c r="A491" s="2" t="s">
        <v>241</v>
      </c>
      <c r="B491" s="3" t="s">
        <v>148</v>
      </c>
      <c r="C491" s="3" t="s">
        <v>170</v>
      </c>
      <c r="D491" s="1"/>
      <c r="E491" s="1" t="s">
        <v>658</v>
      </c>
      <c r="F491" s="1" t="s">
        <v>59</v>
      </c>
      <c r="K491" s="1"/>
      <c r="L491" s="1"/>
      <c r="M491" s="1"/>
      <c r="N491" s="1"/>
      <c r="O491" s="1"/>
      <c r="P491" s="1"/>
      <c r="Q491" s="1"/>
      <c r="R491" s="1"/>
      <c r="S491" s="1"/>
      <c r="T491" s="1"/>
      <c r="U491" s="1" t="s">
        <v>125</v>
      </c>
      <c r="AQ491" s="3"/>
      <c r="AR491" s="2"/>
    </row>
    <row r="492" spans="1:44" ht="64.95" customHeight="1" x14ac:dyDescent="0.25">
      <c r="A492" s="2" t="s">
        <v>241</v>
      </c>
      <c r="B492" s="3" t="s">
        <v>171</v>
      </c>
      <c r="C492" s="3" t="s">
        <v>28</v>
      </c>
      <c r="D492" s="1"/>
      <c r="E492" s="1" t="s">
        <v>658</v>
      </c>
      <c r="F492" s="1" t="s">
        <v>59</v>
      </c>
      <c r="K492" s="1"/>
      <c r="L492" s="1"/>
      <c r="M492" s="1"/>
      <c r="N492" s="1"/>
      <c r="O492" s="1"/>
      <c r="P492" s="1"/>
      <c r="Q492" s="1"/>
      <c r="R492" s="1"/>
      <c r="S492" s="1"/>
      <c r="T492" s="1"/>
      <c r="U492" s="1" t="s">
        <v>125</v>
      </c>
      <c r="AQ492" s="3"/>
      <c r="AR492" s="2"/>
    </row>
    <row r="493" spans="1:44" ht="27.6" x14ac:dyDescent="0.25">
      <c r="A493" s="2" t="s">
        <v>241</v>
      </c>
      <c r="B493" s="3" t="s">
        <v>29</v>
      </c>
      <c r="C493" s="3" t="s">
        <v>30</v>
      </c>
      <c r="D493" s="1"/>
      <c r="E493" s="1" t="s">
        <v>658</v>
      </c>
      <c r="F493" s="1" t="s">
        <v>110</v>
      </c>
      <c r="K493" s="1"/>
      <c r="L493" s="1"/>
      <c r="M493" s="1"/>
      <c r="N493" s="1"/>
      <c r="O493" s="1"/>
      <c r="P493" s="1"/>
      <c r="Q493" s="1"/>
      <c r="R493" s="1"/>
      <c r="S493" s="1"/>
      <c r="T493" s="1"/>
      <c r="U493" s="1" t="s">
        <v>125</v>
      </c>
      <c r="AQ493" s="3"/>
      <c r="AR493" s="2"/>
    </row>
    <row r="494" spans="1:44" ht="32.4" customHeight="1" x14ac:dyDescent="0.25">
      <c r="A494" s="2" t="s">
        <v>241</v>
      </c>
      <c r="B494" s="3" t="s">
        <v>31</v>
      </c>
      <c r="C494" s="3" t="s">
        <v>166</v>
      </c>
      <c r="D494" s="1"/>
      <c r="E494" s="1" t="s">
        <v>658</v>
      </c>
      <c r="F494" s="1" t="s">
        <v>86</v>
      </c>
      <c r="K494" s="1"/>
      <c r="L494" s="1"/>
      <c r="M494" s="1"/>
      <c r="N494" s="1"/>
      <c r="O494" s="1"/>
      <c r="P494" s="1"/>
      <c r="Q494" s="1"/>
      <c r="R494" s="1"/>
      <c r="S494" s="1"/>
      <c r="T494" s="1"/>
      <c r="U494" s="1" t="s">
        <v>125</v>
      </c>
      <c r="AQ494" s="3"/>
      <c r="AR494" s="2"/>
    </row>
    <row r="495" spans="1:44" ht="51" customHeight="1" x14ac:dyDescent="0.25">
      <c r="A495" s="2" t="s">
        <v>241</v>
      </c>
      <c r="B495" s="3" t="s">
        <v>32</v>
      </c>
      <c r="C495" s="3" t="s">
        <v>33</v>
      </c>
      <c r="D495" s="1"/>
      <c r="E495" s="1" t="s">
        <v>658</v>
      </c>
      <c r="F495" s="1" t="s">
        <v>86</v>
      </c>
      <c r="K495" s="1"/>
      <c r="L495" s="1"/>
      <c r="M495" s="1"/>
      <c r="N495" s="1"/>
      <c r="O495" s="1"/>
      <c r="P495" s="1"/>
      <c r="Q495" s="1"/>
      <c r="R495" s="1"/>
      <c r="S495" s="1"/>
      <c r="T495" s="1"/>
      <c r="U495" s="1" t="s">
        <v>125</v>
      </c>
      <c r="AQ495" s="3"/>
      <c r="AR495" s="2"/>
    </row>
    <row r="496" spans="1:44" ht="41.4" x14ac:dyDescent="0.25">
      <c r="A496" s="2" t="s">
        <v>241</v>
      </c>
      <c r="B496" s="3" t="s">
        <v>34</v>
      </c>
      <c r="C496" s="3" t="s">
        <v>40</v>
      </c>
      <c r="D496" s="1"/>
      <c r="E496" s="1" t="s">
        <v>658</v>
      </c>
      <c r="F496" s="1" t="s">
        <v>59</v>
      </c>
      <c r="K496" s="1"/>
      <c r="L496" s="1"/>
      <c r="M496" s="1"/>
      <c r="N496" s="1"/>
      <c r="O496" s="1"/>
      <c r="P496" s="1"/>
      <c r="Q496" s="1"/>
      <c r="R496" s="1"/>
      <c r="S496" s="1"/>
      <c r="T496" s="1"/>
      <c r="U496" s="1" t="s">
        <v>125</v>
      </c>
      <c r="AR496" s="2"/>
    </row>
    <row r="497" spans="1:44" ht="41.4" x14ac:dyDescent="0.25">
      <c r="A497" s="2" t="s">
        <v>241</v>
      </c>
      <c r="B497" s="3" t="s">
        <v>41</v>
      </c>
      <c r="C497" s="3" t="s">
        <v>42</v>
      </c>
      <c r="D497" s="1"/>
      <c r="E497" s="1" t="s">
        <v>658</v>
      </c>
      <c r="F497" s="1" t="s">
        <v>86</v>
      </c>
      <c r="K497" s="1"/>
      <c r="L497" s="1"/>
      <c r="M497" s="1"/>
      <c r="N497" s="1"/>
      <c r="O497" s="1"/>
      <c r="P497" s="1"/>
      <c r="Q497" s="1"/>
      <c r="R497" s="1"/>
      <c r="S497" s="1"/>
      <c r="T497" s="1"/>
      <c r="U497" s="1" t="s">
        <v>125</v>
      </c>
      <c r="AR497" s="2"/>
    </row>
    <row r="498" spans="1:44" ht="55.2" x14ac:dyDescent="0.25">
      <c r="A498" s="2" t="s">
        <v>241</v>
      </c>
      <c r="B498" s="3" t="s">
        <v>43</v>
      </c>
      <c r="C498" s="3" t="s">
        <v>37</v>
      </c>
      <c r="D498" s="1"/>
      <c r="E498" s="1" t="s">
        <v>658</v>
      </c>
      <c r="F498" s="1" t="s">
        <v>86</v>
      </c>
      <c r="K498" s="1"/>
      <c r="L498" s="1"/>
      <c r="M498" s="1"/>
      <c r="N498" s="1"/>
      <c r="O498" s="1"/>
      <c r="P498" s="1"/>
      <c r="Q498" s="1"/>
      <c r="R498" s="1"/>
      <c r="S498" s="1"/>
      <c r="T498" s="1"/>
      <c r="U498" s="1" t="s">
        <v>125</v>
      </c>
      <c r="AQ498" s="3" t="str">
        <f t="shared" ref="AQ498:AQ503" si="3">C498&amp;CHAR(10)</f>
        <v xml:space="preserve">Balancing Authorities shall install common metering equipment where Dynamic Schedules or Pseudo-Ties are implemented between two or more Balancing Authorities to deliver the output of Jointly Owned Units or to serve remote load.
</v>
      </c>
      <c r="AR498" s="2"/>
    </row>
    <row r="499" spans="1:44" ht="82.8" x14ac:dyDescent="0.25">
      <c r="A499" s="2" t="s">
        <v>241</v>
      </c>
      <c r="B499" s="3" t="s">
        <v>38</v>
      </c>
      <c r="C499" s="3" t="s">
        <v>44</v>
      </c>
      <c r="D499" s="1"/>
      <c r="E499" s="1" t="s">
        <v>658</v>
      </c>
      <c r="F499" s="1" t="s">
        <v>59</v>
      </c>
      <c r="K499" s="1"/>
      <c r="L499" s="1"/>
      <c r="M499" s="1"/>
      <c r="N499" s="1"/>
      <c r="O499" s="1"/>
      <c r="P499" s="1"/>
      <c r="Q499" s="1"/>
      <c r="R499" s="1"/>
      <c r="S499" s="1"/>
      <c r="T499" s="1"/>
      <c r="U499" s="1" t="s">
        <v>125</v>
      </c>
      <c r="AQ499" s="3" t="str">
        <f t="shared" si="3"/>
        <v xml:space="preserve">Each Balancing Authority shall perform hourly error checks using Tie Line megawatt-hour meters with common time synchronization to determine the accuracy of its control equipment.  The Balancing Authority shall adjust the component (e.g., Tie Line meter) of ACE that is in error (if known) or use the interchange meter error (IME) term of the ACE equation to compensate for any equipment error until repairs can be made.
</v>
      </c>
      <c r="AR499" s="2"/>
    </row>
    <row r="500" spans="1:44" ht="82.8" x14ac:dyDescent="0.25">
      <c r="A500" s="2" t="s">
        <v>241</v>
      </c>
      <c r="B500" s="3" t="s">
        <v>45</v>
      </c>
      <c r="C500" s="3" t="s">
        <v>78</v>
      </c>
      <c r="D500" s="1"/>
      <c r="E500" s="1" t="s">
        <v>658</v>
      </c>
      <c r="F500" s="1" t="s">
        <v>59</v>
      </c>
      <c r="K500" s="1"/>
      <c r="L500" s="1"/>
      <c r="M500" s="1"/>
      <c r="N500" s="1"/>
      <c r="O500" s="1"/>
      <c r="P500" s="1"/>
      <c r="Q500" s="1"/>
      <c r="R500" s="1"/>
      <c r="S500" s="1"/>
      <c r="T500" s="1"/>
      <c r="U500" s="1" t="s">
        <v>125</v>
      </c>
      <c r="Z500" s="4"/>
      <c r="AA500" s="4"/>
      <c r="AB500" s="4"/>
      <c r="AC500" s="4"/>
      <c r="AD500" s="4"/>
      <c r="AE500" s="4"/>
      <c r="AF500" s="4"/>
      <c r="AG500" s="4"/>
      <c r="AH500" s="4"/>
      <c r="AI500" s="4"/>
      <c r="AJ500" s="4"/>
      <c r="AK500" s="4"/>
      <c r="AL500" s="4"/>
      <c r="AM500" s="4"/>
      <c r="AN500" s="4"/>
      <c r="AO500" s="4"/>
      <c r="AP500" s="4"/>
      <c r="AQ500" s="3" t="str">
        <f t="shared" si="3"/>
        <v xml:space="preserve">The Balancing Authority shall provide its operating personnel with sufficient instrumentation and data recording equipment to facilitate monitoring of control performance, generation response, and after-the-fact analysis of area performance.  As a minimum, the Balancing Authority shall provide its operating personnel with real-time values for ACE, Interconnection frequency and Net Actual Interchange with each Adjacent Balancing Authority Area.
</v>
      </c>
      <c r="AR500" s="2"/>
    </row>
    <row r="501" spans="1:44" ht="69" x14ac:dyDescent="0.25">
      <c r="A501" s="2" t="s">
        <v>241</v>
      </c>
      <c r="B501" s="3" t="s">
        <v>79</v>
      </c>
      <c r="C501" s="3" t="s">
        <v>75</v>
      </c>
      <c r="D501" s="1"/>
      <c r="E501" s="1" t="s">
        <v>658</v>
      </c>
      <c r="F501" s="1" t="s">
        <v>59</v>
      </c>
      <c r="K501" s="1"/>
      <c r="L501" s="1"/>
      <c r="M501" s="1"/>
      <c r="N501" s="1"/>
      <c r="O501" s="1"/>
      <c r="P501" s="1"/>
      <c r="Q501" s="1"/>
      <c r="R501" s="1"/>
      <c r="S501" s="1"/>
      <c r="T501" s="1"/>
      <c r="U501" s="1" t="s">
        <v>125</v>
      </c>
      <c r="AQ501" s="3" t="str">
        <f t="shared" si="3"/>
        <v xml:space="preserve">The Balancing Authority shall provide adequate and reliable backup power supplies and shall periodically test these supplies at the Balancing Authority’s control center and other critical locations to ensure continuous operation of AGC and vital data recording equipment during loss of the normal power supply.
</v>
      </c>
      <c r="AR501" s="2"/>
    </row>
    <row r="502" spans="1:44" ht="82.8" x14ac:dyDescent="0.25">
      <c r="A502" s="2" t="s">
        <v>241</v>
      </c>
      <c r="B502" s="3" t="s">
        <v>76</v>
      </c>
      <c r="C502" s="3" t="s">
        <v>35</v>
      </c>
      <c r="D502" s="1"/>
      <c r="E502" s="1" t="s">
        <v>658</v>
      </c>
      <c r="F502" s="1" t="s">
        <v>86</v>
      </c>
      <c r="K502" s="1"/>
      <c r="L502" s="1"/>
      <c r="M502" s="1"/>
      <c r="N502" s="1"/>
      <c r="O502" s="1"/>
      <c r="P502" s="1"/>
      <c r="Q502" s="1"/>
      <c r="R502" s="1"/>
      <c r="S502" s="1"/>
      <c r="T502" s="1"/>
      <c r="U502" s="1" t="s">
        <v>125</v>
      </c>
      <c r="AQ502" s="3" t="str">
        <f t="shared" si="3"/>
        <v xml:space="preserve">The Balancing Authority shall sample data at least at the same periodicity with which ACE is calculated.  The Balancing Authority shall flag missing or bad data for operator display and archival purposes.  The Balancing Authority shall collect coincident data to the greatest practical extent, i.e., ACE, Interconnection frequency, Net Actual Interchange, and other data shall all be sampled at the same time.
</v>
      </c>
      <c r="AR502" s="2"/>
    </row>
    <row r="503" spans="1:44" ht="69" x14ac:dyDescent="0.25">
      <c r="A503" s="2" t="s">
        <v>241</v>
      </c>
      <c r="B503" s="3" t="s">
        <v>36</v>
      </c>
      <c r="C503" s="3" t="s">
        <v>1</v>
      </c>
      <c r="D503" s="1"/>
      <c r="E503" s="1" t="s">
        <v>658</v>
      </c>
      <c r="F503" s="1" t="s">
        <v>86</v>
      </c>
      <c r="K503" s="1"/>
      <c r="L503" s="1"/>
      <c r="M503" s="1"/>
      <c r="N503" s="1"/>
      <c r="O503" s="1"/>
      <c r="P503" s="1"/>
      <c r="Q503" s="1"/>
      <c r="R503" s="1"/>
      <c r="S503" s="1"/>
      <c r="T503" s="1"/>
      <c r="U503" s="1" t="s">
        <v>125</v>
      </c>
      <c r="AQ503" s="3" t="str">
        <f t="shared" si="3"/>
        <v xml:space="preserve">Each Balancing Authority shall at least annually check and calibrate its time error and frequency devices against a common reference.  The Balancing Authority shall adhere to the minimum values for measuring devices as listed below:    See Standard for Values
</v>
      </c>
      <c r="AR503" s="2"/>
    </row>
    <row r="504" spans="1:44" x14ac:dyDescent="0.25">
      <c r="A504" s="2" t="s">
        <v>190</v>
      </c>
      <c r="B504" s="3" t="s">
        <v>140</v>
      </c>
      <c r="C504" s="3" t="s">
        <v>39</v>
      </c>
      <c r="D504" s="1"/>
      <c r="E504" s="1" t="s">
        <v>658</v>
      </c>
      <c r="F504" s="1" t="s">
        <v>59</v>
      </c>
      <c r="K504" s="1"/>
      <c r="L504" s="1"/>
      <c r="M504" s="1"/>
      <c r="N504" s="1"/>
      <c r="O504" s="1"/>
      <c r="P504" s="1"/>
      <c r="Q504" s="1"/>
      <c r="R504" s="1"/>
      <c r="S504" s="1"/>
      <c r="T504" s="1"/>
      <c r="U504" s="1" t="s">
        <v>125</v>
      </c>
    </row>
    <row r="505" spans="1:44" ht="129.75" customHeight="1" x14ac:dyDescent="0.25">
      <c r="A505" s="2" t="s">
        <v>190</v>
      </c>
      <c r="B505" s="3" t="s">
        <v>60</v>
      </c>
      <c r="C505" s="3" t="s">
        <v>159</v>
      </c>
      <c r="D505" s="1"/>
      <c r="E505" s="1" t="s">
        <v>658</v>
      </c>
      <c r="F505" s="1" t="s">
        <v>59</v>
      </c>
      <c r="K505" s="1"/>
      <c r="L505" s="1"/>
      <c r="M505" s="1"/>
      <c r="N505" s="1"/>
      <c r="O505" s="1"/>
      <c r="P505" s="1"/>
      <c r="Q505" s="1"/>
      <c r="R505" s="1"/>
      <c r="S505" s="1"/>
      <c r="T505" s="1"/>
      <c r="U505" s="1" t="s">
        <v>125</v>
      </c>
    </row>
    <row r="506" spans="1:44" ht="83.25" customHeight="1" x14ac:dyDescent="0.25">
      <c r="A506" s="2" t="s">
        <v>190</v>
      </c>
      <c r="B506" s="3" t="s">
        <v>61</v>
      </c>
      <c r="C506" s="3" t="s">
        <v>105</v>
      </c>
      <c r="D506" s="1"/>
      <c r="E506" s="1" t="s">
        <v>658</v>
      </c>
      <c r="F506" s="1" t="s">
        <v>59</v>
      </c>
      <c r="K506" s="1"/>
      <c r="L506" s="1"/>
      <c r="M506" s="1"/>
      <c r="N506" s="1"/>
      <c r="O506" s="1"/>
      <c r="P506" s="1"/>
      <c r="Q506" s="1"/>
      <c r="R506" s="1"/>
      <c r="S506" s="1"/>
      <c r="T506" s="1"/>
      <c r="U506" s="1" t="s">
        <v>125</v>
      </c>
    </row>
    <row r="507" spans="1:44" ht="69" customHeight="1" x14ac:dyDescent="0.25">
      <c r="A507" s="2" t="s">
        <v>190</v>
      </c>
      <c r="B507" s="3" t="s">
        <v>62</v>
      </c>
      <c r="C507" s="3" t="s">
        <v>106</v>
      </c>
      <c r="D507" s="1"/>
      <c r="E507" s="1" t="s">
        <v>658</v>
      </c>
      <c r="F507" s="1" t="s">
        <v>59</v>
      </c>
      <c r="K507" s="1"/>
      <c r="L507" s="1"/>
      <c r="M507" s="1"/>
      <c r="N507" s="1"/>
      <c r="O507" s="1"/>
      <c r="P507" s="1"/>
      <c r="Q507" s="1"/>
      <c r="R507" s="1"/>
      <c r="S507" s="1"/>
      <c r="T507" s="1"/>
      <c r="U507" s="1" t="s">
        <v>125</v>
      </c>
    </row>
    <row r="508" spans="1:44" ht="83.25" customHeight="1" x14ac:dyDescent="0.25">
      <c r="A508" s="2" t="s">
        <v>190</v>
      </c>
      <c r="B508" s="3" t="s">
        <v>91</v>
      </c>
      <c r="C508" s="3" t="s">
        <v>116</v>
      </c>
      <c r="D508" s="1"/>
      <c r="E508" s="1" t="s">
        <v>658</v>
      </c>
      <c r="F508" s="1" t="s">
        <v>59</v>
      </c>
      <c r="K508" s="1"/>
      <c r="L508" s="1"/>
      <c r="M508" s="1"/>
      <c r="N508" s="1"/>
      <c r="O508" s="1"/>
      <c r="P508" s="1"/>
      <c r="Q508" s="1"/>
      <c r="R508" s="1"/>
      <c r="S508" s="1"/>
      <c r="T508" s="1"/>
      <c r="U508" s="1" t="s">
        <v>125</v>
      </c>
    </row>
    <row r="509" spans="1:44" ht="83.25" customHeight="1" x14ac:dyDescent="0.25">
      <c r="A509" s="2" t="s">
        <v>190</v>
      </c>
      <c r="B509" s="3" t="s">
        <v>117</v>
      </c>
      <c r="C509" s="3" t="s">
        <v>118</v>
      </c>
      <c r="D509" s="1"/>
      <c r="E509" s="1" t="s">
        <v>658</v>
      </c>
      <c r="F509" s="1" t="s">
        <v>59</v>
      </c>
      <c r="K509" s="1"/>
      <c r="L509" s="1"/>
      <c r="M509" s="1"/>
      <c r="N509" s="1"/>
      <c r="O509" s="1"/>
      <c r="P509" s="1"/>
      <c r="Q509" s="1"/>
      <c r="R509" s="1"/>
      <c r="S509" s="1"/>
      <c r="T509" s="1"/>
      <c r="U509" s="1" t="s">
        <v>125</v>
      </c>
    </row>
    <row r="510" spans="1:44" ht="83.25" customHeight="1" x14ac:dyDescent="0.25">
      <c r="A510" s="2" t="s">
        <v>190</v>
      </c>
      <c r="B510" s="3" t="s">
        <v>119</v>
      </c>
      <c r="C510" s="3" t="s">
        <v>120</v>
      </c>
      <c r="D510" s="1"/>
      <c r="E510" s="1" t="s">
        <v>658</v>
      </c>
      <c r="F510" s="1" t="s">
        <v>59</v>
      </c>
      <c r="K510" s="1"/>
      <c r="L510" s="1"/>
      <c r="M510" s="1"/>
      <c r="N510" s="1"/>
      <c r="O510" s="1"/>
      <c r="P510" s="1"/>
      <c r="Q510" s="1"/>
      <c r="R510" s="1"/>
      <c r="S510" s="1"/>
      <c r="T510" s="1"/>
      <c r="U510" s="1" t="s">
        <v>125</v>
      </c>
    </row>
    <row r="511" spans="1:44" ht="83.25" customHeight="1" x14ac:dyDescent="0.25">
      <c r="A511" s="2" t="s">
        <v>190</v>
      </c>
      <c r="B511" s="3" t="s">
        <v>93</v>
      </c>
      <c r="C511" s="3" t="s">
        <v>121</v>
      </c>
      <c r="D511" s="1"/>
      <c r="E511" s="1" t="s">
        <v>658</v>
      </c>
      <c r="F511" s="1" t="s">
        <v>59</v>
      </c>
      <c r="K511" s="1"/>
      <c r="L511" s="1"/>
      <c r="M511" s="1"/>
      <c r="N511" s="1"/>
      <c r="O511" s="1"/>
      <c r="P511" s="1"/>
      <c r="Q511" s="1"/>
      <c r="R511" s="1"/>
      <c r="S511" s="1"/>
      <c r="T511" s="1"/>
      <c r="U511" s="1" t="s">
        <v>125</v>
      </c>
    </row>
    <row r="512" spans="1:44" ht="69" x14ac:dyDescent="0.25">
      <c r="A512" s="2" t="s">
        <v>190</v>
      </c>
      <c r="B512" s="3" t="s">
        <v>122</v>
      </c>
      <c r="C512" s="3" t="s">
        <v>191</v>
      </c>
      <c r="D512" s="1"/>
      <c r="E512" s="1" t="s">
        <v>658</v>
      </c>
      <c r="F512" s="1" t="s">
        <v>59</v>
      </c>
      <c r="K512" s="1"/>
      <c r="L512" s="1"/>
      <c r="M512" s="1"/>
      <c r="N512" s="1"/>
      <c r="O512" s="1"/>
      <c r="P512" s="1"/>
      <c r="Q512" s="1"/>
      <c r="R512" s="1"/>
      <c r="S512" s="1"/>
      <c r="T512" s="1"/>
      <c r="U512" s="1" t="s">
        <v>125</v>
      </c>
    </row>
    <row r="513" spans="1:44" ht="69" x14ac:dyDescent="0.25">
      <c r="A513" s="2" t="s">
        <v>190</v>
      </c>
      <c r="B513" s="3" t="s">
        <v>104</v>
      </c>
      <c r="C513" s="3" t="s">
        <v>54</v>
      </c>
      <c r="D513" s="1"/>
      <c r="E513" s="1" t="s">
        <v>658</v>
      </c>
      <c r="F513" s="1" t="s">
        <v>59</v>
      </c>
      <c r="K513" s="1"/>
      <c r="L513" s="1"/>
      <c r="M513" s="1"/>
      <c r="N513" s="1"/>
      <c r="O513" s="1"/>
      <c r="P513" s="1"/>
      <c r="Q513" s="1"/>
      <c r="R513" s="1"/>
      <c r="S513" s="1"/>
      <c r="T513" s="1"/>
      <c r="U513" s="1" t="s">
        <v>125</v>
      </c>
    </row>
    <row r="514" spans="1:44" ht="55.2" x14ac:dyDescent="0.25">
      <c r="A514" s="2" t="s">
        <v>431</v>
      </c>
      <c r="B514" s="3" t="s">
        <v>140</v>
      </c>
      <c r="C514" s="11" t="s">
        <v>432</v>
      </c>
      <c r="D514" s="1"/>
      <c r="E514" s="1" t="s">
        <v>658</v>
      </c>
      <c r="F514" s="1" t="s">
        <v>59</v>
      </c>
      <c r="K514" s="1"/>
      <c r="L514" s="1"/>
      <c r="M514" s="1"/>
      <c r="N514" s="1"/>
      <c r="O514" s="1"/>
      <c r="P514" s="1"/>
      <c r="Q514" s="1"/>
      <c r="R514" s="1"/>
      <c r="S514" s="1"/>
      <c r="T514" s="1"/>
      <c r="U514" s="1" t="s">
        <v>125</v>
      </c>
      <c r="V514" s="1" t="s">
        <v>126</v>
      </c>
      <c r="Y514" s="1" t="s">
        <v>127</v>
      </c>
      <c r="Z514" s="1" t="s">
        <v>128</v>
      </c>
      <c r="AG514" s="1" t="s">
        <v>132</v>
      </c>
      <c r="AM514" s="1" t="s">
        <v>136</v>
      </c>
      <c r="AN514" s="1" t="s">
        <v>137</v>
      </c>
    </row>
    <row r="515" spans="1:44" ht="41.4" x14ac:dyDescent="0.25">
      <c r="A515" s="2" t="s">
        <v>431</v>
      </c>
      <c r="B515" s="3" t="s">
        <v>60</v>
      </c>
      <c r="C515" s="11" t="s">
        <v>253</v>
      </c>
      <c r="D515" s="1"/>
      <c r="E515" s="1" t="s">
        <v>658</v>
      </c>
      <c r="F515" s="1" t="s">
        <v>86</v>
      </c>
      <c r="K515" s="1"/>
      <c r="L515" s="1"/>
      <c r="M515" s="1"/>
      <c r="N515" s="1"/>
      <c r="O515" s="1"/>
      <c r="P515" s="1"/>
      <c r="Q515" s="1"/>
      <c r="R515" s="1"/>
      <c r="S515" s="1"/>
      <c r="T515" s="1"/>
      <c r="U515" s="1" t="s">
        <v>125</v>
      </c>
      <c r="V515" s="1" t="s">
        <v>126</v>
      </c>
      <c r="Y515" s="1" t="s">
        <v>127</v>
      </c>
      <c r="Z515" s="1" t="s">
        <v>128</v>
      </c>
      <c r="AG515" s="1" t="s">
        <v>132</v>
      </c>
      <c r="AM515" s="1" t="s">
        <v>136</v>
      </c>
      <c r="AN515" s="1" t="s">
        <v>137</v>
      </c>
    </row>
    <row r="516" spans="1:44" ht="27.6" x14ac:dyDescent="0.25">
      <c r="A516" s="2" t="s">
        <v>431</v>
      </c>
      <c r="B516" s="3" t="s">
        <v>61</v>
      </c>
      <c r="C516" s="11" t="s">
        <v>433</v>
      </c>
      <c r="D516" s="1"/>
      <c r="E516" s="1" t="s">
        <v>658</v>
      </c>
      <c r="F516" s="1" t="s">
        <v>86</v>
      </c>
      <c r="K516" s="1"/>
      <c r="L516" s="1"/>
      <c r="M516" s="1"/>
      <c r="N516" s="1"/>
      <c r="O516" s="1"/>
      <c r="P516" s="1"/>
      <c r="Q516" s="1"/>
      <c r="R516" s="1"/>
      <c r="S516" s="1"/>
      <c r="T516" s="1"/>
      <c r="U516" s="1" t="s">
        <v>125</v>
      </c>
      <c r="V516" s="1" t="s">
        <v>126</v>
      </c>
      <c r="Y516" s="1" t="s">
        <v>127</v>
      </c>
      <c r="Z516" s="1" t="s">
        <v>128</v>
      </c>
      <c r="AG516" s="1" t="s">
        <v>132</v>
      </c>
      <c r="AM516" s="1" t="s">
        <v>136</v>
      </c>
      <c r="AN516" s="1" t="s">
        <v>137</v>
      </c>
    </row>
    <row r="517" spans="1:44" ht="241.95" customHeight="1" x14ac:dyDescent="0.25">
      <c r="A517" s="2" t="s">
        <v>6</v>
      </c>
      <c r="B517" s="3" t="s">
        <v>140</v>
      </c>
      <c r="C517" s="3" t="s">
        <v>279</v>
      </c>
      <c r="D517" s="5"/>
      <c r="E517" s="5" t="s">
        <v>658</v>
      </c>
      <c r="F517" s="5" t="s">
        <v>164</v>
      </c>
      <c r="G517" s="5"/>
      <c r="H517" s="5"/>
      <c r="I517" s="5"/>
      <c r="J517" s="5"/>
      <c r="K517" s="5"/>
      <c r="L517" s="5"/>
      <c r="M517" s="5"/>
      <c r="N517" s="5"/>
      <c r="O517" s="5"/>
      <c r="P517" s="5"/>
      <c r="Q517" s="5"/>
      <c r="R517" s="5"/>
      <c r="S517" s="5"/>
      <c r="T517" s="5"/>
      <c r="U517" s="5"/>
      <c r="V517" s="5"/>
      <c r="W517" s="5"/>
      <c r="X517" s="5"/>
      <c r="Y517" s="5"/>
      <c r="Z517" s="5"/>
      <c r="AA517" s="5"/>
      <c r="AB517" s="5"/>
      <c r="AC517" s="5"/>
      <c r="AD517" s="5"/>
      <c r="AE517" s="5"/>
      <c r="AF517" s="5"/>
      <c r="AG517" s="5"/>
      <c r="AH517" s="5"/>
      <c r="AI517" s="5"/>
      <c r="AJ517" s="5"/>
      <c r="AK517" s="5"/>
      <c r="AL517" s="5"/>
      <c r="AM517" s="5"/>
      <c r="AN517" s="5" t="s">
        <v>137</v>
      </c>
      <c r="AO517" s="5"/>
      <c r="AP517" s="5"/>
    </row>
    <row r="518" spans="1:44" ht="163.5" customHeight="1" x14ac:dyDescent="0.25">
      <c r="A518" s="2" t="s">
        <v>6</v>
      </c>
      <c r="B518" s="3" t="s">
        <v>60</v>
      </c>
      <c r="C518" s="3" t="s">
        <v>278</v>
      </c>
      <c r="D518" s="5"/>
      <c r="E518" s="5" t="s">
        <v>658</v>
      </c>
      <c r="F518" s="5" t="s">
        <v>276</v>
      </c>
      <c r="G518" s="5"/>
      <c r="H518" s="5"/>
      <c r="I518" s="5"/>
      <c r="J518" s="5"/>
      <c r="K518" s="5"/>
      <c r="L518" s="5"/>
      <c r="M518" s="5"/>
      <c r="N518" s="5"/>
      <c r="O518" s="5"/>
      <c r="P518" s="5"/>
      <c r="Q518" s="5"/>
      <c r="R518" s="5"/>
      <c r="S518" s="5"/>
      <c r="T518" s="5"/>
      <c r="U518" s="5"/>
      <c r="V518" s="5"/>
      <c r="W518" s="5"/>
      <c r="X518" s="5"/>
      <c r="Y518" s="5"/>
      <c r="Z518" s="5"/>
      <c r="AA518" s="5"/>
      <c r="AB518" s="5"/>
      <c r="AC518" s="5"/>
      <c r="AD518" s="5"/>
      <c r="AE518" s="5"/>
      <c r="AF518" s="5"/>
      <c r="AG518" s="5"/>
      <c r="AH518" s="5"/>
      <c r="AI518" s="5"/>
      <c r="AJ518" s="5"/>
      <c r="AK518" s="5"/>
      <c r="AL518" s="5"/>
      <c r="AM518" s="5"/>
      <c r="AN518" s="5" t="s">
        <v>137</v>
      </c>
      <c r="AO518" s="5"/>
      <c r="AP518" s="5"/>
    </row>
    <row r="519" spans="1:44" ht="197.25" customHeight="1" x14ac:dyDescent="0.25">
      <c r="A519" s="2" t="s">
        <v>6</v>
      </c>
      <c r="B519" s="3" t="s">
        <v>61</v>
      </c>
      <c r="C519" s="2" t="s">
        <v>280</v>
      </c>
      <c r="D519" s="5"/>
      <c r="E519" s="5" t="s">
        <v>658</v>
      </c>
      <c r="F519" s="5" t="s">
        <v>276</v>
      </c>
      <c r="G519" s="5"/>
      <c r="H519" s="5"/>
      <c r="I519" s="5"/>
      <c r="J519" s="5"/>
      <c r="K519" s="5"/>
      <c r="L519" s="5"/>
      <c r="M519" s="5"/>
      <c r="N519" s="5"/>
      <c r="O519" s="5"/>
      <c r="P519" s="5"/>
      <c r="Q519" s="5"/>
      <c r="R519" s="5"/>
      <c r="S519" s="5"/>
      <c r="T519" s="5"/>
      <c r="U519" s="5"/>
      <c r="V519" s="5"/>
      <c r="W519" s="5"/>
      <c r="X519" s="5"/>
      <c r="Y519" s="5"/>
      <c r="Z519" s="5"/>
      <c r="AA519" s="5"/>
      <c r="AB519" s="5"/>
      <c r="AC519" s="5"/>
      <c r="AD519" s="5"/>
      <c r="AE519" s="5"/>
      <c r="AF519" s="5"/>
      <c r="AG519" s="5"/>
      <c r="AH519" s="5"/>
      <c r="AI519" s="5"/>
      <c r="AJ519" s="5"/>
      <c r="AK519" s="5"/>
      <c r="AL519" s="5"/>
      <c r="AM519" s="5"/>
      <c r="AN519" s="5" t="s">
        <v>137</v>
      </c>
      <c r="AO519" s="5"/>
      <c r="AP519" s="5"/>
    </row>
    <row r="520" spans="1:44" ht="60" customHeight="1" x14ac:dyDescent="0.25">
      <c r="A520" s="2" t="s">
        <v>6</v>
      </c>
      <c r="B520" s="3" t="s">
        <v>62</v>
      </c>
      <c r="C520" s="3" t="s">
        <v>282</v>
      </c>
      <c r="D520" s="5"/>
      <c r="E520" s="5" t="s">
        <v>658</v>
      </c>
      <c r="F520" s="5" t="s">
        <v>276</v>
      </c>
      <c r="G520" s="5"/>
      <c r="H520" s="5"/>
      <c r="I520" s="5"/>
      <c r="J520" s="5"/>
      <c r="K520" s="5"/>
      <c r="L520" s="5"/>
      <c r="M520" s="5"/>
      <c r="N520" s="5"/>
      <c r="O520" s="5"/>
      <c r="P520" s="5"/>
      <c r="Q520" s="5"/>
      <c r="R520" s="5"/>
      <c r="S520" s="5"/>
      <c r="T520" s="5"/>
      <c r="U520" s="5"/>
      <c r="V520" s="5"/>
      <c r="W520" s="5"/>
      <c r="X520" s="5"/>
      <c r="Y520" s="5"/>
      <c r="Z520" s="5"/>
      <c r="AA520" s="5"/>
      <c r="AB520" s="5"/>
      <c r="AC520" s="5"/>
      <c r="AD520" s="5"/>
      <c r="AE520" s="5"/>
      <c r="AF520" s="5"/>
      <c r="AG520" s="5"/>
      <c r="AH520" s="5"/>
      <c r="AI520" s="5"/>
      <c r="AJ520" s="5"/>
      <c r="AK520" s="5"/>
      <c r="AL520" s="5"/>
      <c r="AM520" s="5"/>
      <c r="AN520" s="5" t="s">
        <v>137</v>
      </c>
      <c r="AO520" s="5"/>
      <c r="AP520" s="5"/>
    </row>
    <row r="521" spans="1:44" ht="304.2" customHeight="1" x14ac:dyDescent="0.25">
      <c r="A521" s="2" t="s">
        <v>6</v>
      </c>
      <c r="B521" s="3" t="s">
        <v>104</v>
      </c>
      <c r="C521" s="3" t="s">
        <v>281</v>
      </c>
      <c r="D521" s="5"/>
      <c r="E521" s="5" t="s">
        <v>658</v>
      </c>
      <c r="F521" s="5" t="s">
        <v>277</v>
      </c>
      <c r="G521" s="5"/>
      <c r="H521" s="5"/>
      <c r="I521" s="5"/>
      <c r="J521" s="5"/>
      <c r="K521" s="5"/>
      <c r="L521" s="5"/>
      <c r="M521" s="5"/>
      <c r="N521" s="5"/>
      <c r="O521" s="5"/>
      <c r="P521" s="5"/>
      <c r="Q521" s="5"/>
      <c r="R521" s="5"/>
      <c r="S521" s="5"/>
      <c r="T521" s="5"/>
      <c r="U521" s="5"/>
      <c r="V521" s="5"/>
      <c r="W521" s="5"/>
      <c r="X521" s="5"/>
      <c r="Y521" s="5"/>
      <c r="Z521" s="5"/>
      <c r="AA521" s="5"/>
      <c r="AB521" s="5"/>
      <c r="AC521" s="5"/>
      <c r="AD521" s="5"/>
      <c r="AE521" s="5"/>
      <c r="AF521" s="5"/>
      <c r="AG521" s="5"/>
      <c r="AH521" s="5"/>
      <c r="AI521" s="5"/>
      <c r="AJ521" s="5"/>
      <c r="AK521" s="5"/>
      <c r="AL521" s="5"/>
      <c r="AM521" s="5"/>
      <c r="AN521" s="5" t="s">
        <v>137</v>
      </c>
      <c r="AO521" s="5"/>
      <c r="AP521" s="5"/>
    </row>
    <row r="522" spans="1:44" ht="157.94999999999999" customHeight="1" x14ac:dyDescent="0.25">
      <c r="A522" s="2" t="s">
        <v>6</v>
      </c>
      <c r="B522" s="3" t="s">
        <v>83</v>
      </c>
      <c r="C522" s="3" t="s">
        <v>283</v>
      </c>
      <c r="D522" s="5"/>
      <c r="E522" s="5" t="s">
        <v>658</v>
      </c>
      <c r="F522" s="5" t="s">
        <v>86</v>
      </c>
      <c r="G522" s="5"/>
      <c r="H522" s="5"/>
      <c r="I522" s="5"/>
      <c r="J522" s="5"/>
      <c r="K522" s="5"/>
      <c r="L522" s="5"/>
      <c r="M522" s="5"/>
      <c r="N522" s="5"/>
      <c r="O522" s="5"/>
      <c r="P522" s="5"/>
      <c r="Q522" s="5"/>
      <c r="R522" s="5"/>
      <c r="S522" s="5"/>
      <c r="T522" s="5"/>
      <c r="U522" s="5"/>
      <c r="V522" s="5"/>
      <c r="W522" s="5"/>
      <c r="X522" s="5"/>
      <c r="Y522" s="5"/>
      <c r="Z522" s="5"/>
      <c r="AA522" s="5"/>
      <c r="AB522" s="5"/>
      <c r="AC522" s="5"/>
      <c r="AD522" s="5"/>
      <c r="AE522" s="5"/>
      <c r="AF522" s="5"/>
      <c r="AG522" s="5"/>
      <c r="AH522" s="5"/>
      <c r="AI522" s="5"/>
      <c r="AJ522" s="5"/>
      <c r="AK522" s="5"/>
      <c r="AL522" s="5"/>
      <c r="AM522" s="5"/>
      <c r="AN522" s="5" t="s">
        <v>137</v>
      </c>
      <c r="AO522" s="5"/>
      <c r="AP522" s="5"/>
    </row>
    <row r="523" spans="1:44" ht="67.5" customHeight="1" x14ac:dyDescent="0.25">
      <c r="A523" s="2" t="s">
        <v>6</v>
      </c>
      <c r="B523" s="3" t="s">
        <v>66</v>
      </c>
      <c r="C523" s="3" t="s">
        <v>284</v>
      </c>
      <c r="D523" s="5"/>
      <c r="E523" s="5" t="s">
        <v>658</v>
      </c>
      <c r="F523" s="5" t="s">
        <v>110</v>
      </c>
      <c r="G523" s="5"/>
      <c r="H523" s="5"/>
      <c r="I523" s="5"/>
      <c r="J523" s="5"/>
      <c r="K523" s="5"/>
      <c r="L523" s="5"/>
      <c r="M523" s="5"/>
      <c r="N523" s="5"/>
      <c r="O523" s="5"/>
      <c r="P523" s="5"/>
      <c r="Q523" s="5"/>
      <c r="R523" s="5"/>
      <c r="S523" s="5"/>
      <c r="T523" s="5"/>
      <c r="U523" s="5"/>
      <c r="V523" s="5"/>
      <c r="W523" s="5"/>
      <c r="X523" s="5"/>
      <c r="Y523" s="5"/>
      <c r="Z523" s="5"/>
      <c r="AA523" s="5"/>
      <c r="AB523" s="5"/>
      <c r="AC523" s="5"/>
      <c r="AD523" s="5"/>
      <c r="AE523" s="5"/>
      <c r="AF523" s="5"/>
      <c r="AG523" s="5"/>
      <c r="AH523" s="5"/>
      <c r="AI523" s="5"/>
      <c r="AJ523" s="5"/>
      <c r="AK523" s="5"/>
      <c r="AL523" s="5"/>
      <c r="AM523" s="5"/>
      <c r="AN523" s="5" t="s">
        <v>137</v>
      </c>
      <c r="AO523" s="5"/>
      <c r="AP523" s="5"/>
    </row>
    <row r="524" spans="1:44" ht="55.2" x14ac:dyDescent="0.25">
      <c r="A524" s="2" t="s">
        <v>6</v>
      </c>
      <c r="B524" s="3" t="s">
        <v>68</v>
      </c>
      <c r="C524" s="3" t="s">
        <v>285</v>
      </c>
      <c r="D524" s="5"/>
      <c r="E524" s="5" t="s">
        <v>658</v>
      </c>
      <c r="F524" s="5" t="s">
        <v>164</v>
      </c>
      <c r="G524" s="5"/>
      <c r="H524" s="5"/>
      <c r="I524" s="5"/>
      <c r="J524" s="5"/>
      <c r="K524" s="5"/>
      <c r="L524" s="5"/>
      <c r="M524" s="5"/>
      <c r="N524" s="5"/>
      <c r="O524" s="5"/>
      <c r="P524" s="5"/>
      <c r="Q524" s="5"/>
      <c r="R524" s="5"/>
      <c r="S524" s="5"/>
      <c r="T524" s="5"/>
      <c r="U524" s="5"/>
      <c r="V524" s="5"/>
      <c r="W524" s="5"/>
      <c r="X524" s="5"/>
      <c r="Y524" s="5"/>
      <c r="Z524" s="5"/>
      <c r="AA524" s="5"/>
      <c r="AB524" s="5"/>
      <c r="AC524" s="5"/>
      <c r="AD524" s="5"/>
      <c r="AE524" s="5"/>
      <c r="AF524" s="5"/>
      <c r="AG524" s="5"/>
      <c r="AH524" s="5"/>
      <c r="AI524" s="5"/>
      <c r="AJ524" s="5"/>
      <c r="AK524" s="5"/>
      <c r="AL524" s="5"/>
      <c r="AM524" s="5"/>
      <c r="AN524" s="5" t="s">
        <v>137</v>
      </c>
      <c r="AO524" s="5"/>
      <c r="AP524" s="5"/>
      <c r="AQ524" s="3"/>
      <c r="AR524" s="2"/>
    </row>
    <row r="525" spans="1:44" ht="41.4" x14ac:dyDescent="0.25">
      <c r="A525" s="2" t="s">
        <v>6</v>
      </c>
      <c r="B525" s="3" t="s">
        <v>148</v>
      </c>
      <c r="C525" s="3" t="s">
        <v>286</v>
      </c>
      <c r="D525" s="5"/>
      <c r="E525" s="5" t="s">
        <v>658</v>
      </c>
      <c r="F525" s="5" t="s">
        <v>276</v>
      </c>
      <c r="G525" s="5"/>
      <c r="H525" s="5"/>
      <c r="I525" s="5"/>
      <c r="J525" s="5"/>
      <c r="K525" s="5"/>
      <c r="L525" s="5"/>
      <c r="M525" s="5"/>
      <c r="N525" s="5"/>
      <c r="O525" s="5"/>
      <c r="P525" s="5"/>
      <c r="Q525" s="5"/>
      <c r="R525" s="5"/>
      <c r="S525" s="5"/>
      <c r="T525" s="5"/>
      <c r="U525" s="5"/>
      <c r="V525" s="5"/>
      <c r="W525" s="5"/>
      <c r="X525" s="5"/>
      <c r="Y525" s="5"/>
      <c r="Z525" s="5"/>
      <c r="AA525" s="5"/>
      <c r="AB525" s="5"/>
      <c r="AC525" s="5"/>
      <c r="AD525" s="5"/>
      <c r="AE525" s="5"/>
      <c r="AF525" s="5"/>
      <c r="AG525" s="5"/>
      <c r="AH525" s="5"/>
      <c r="AI525" s="5"/>
      <c r="AJ525" s="5"/>
      <c r="AK525" s="5"/>
      <c r="AL525" s="5"/>
      <c r="AM525" s="5"/>
      <c r="AN525" s="5" t="s">
        <v>137</v>
      </c>
      <c r="AO525" s="5"/>
      <c r="AP525" s="5"/>
      <c r="AQ525" s="3"/>
      <c r="AR525" s="2"/>
    </row>
    <row r="526" spans="1:44" ht="41.4" x14ac:dyDescent="0.25">
      <c r="A526" s="2" t="s">
        <v>6</v>
      </c>
      <c r="B526" s="3" t="s">
        <v>29</v>
      </c>
      <c r="C526" s="3" t="s">
        <v>287</v>
      </c>
      <c r="D526" s="5"/>
      <c r="E526" s="5" t="s">
        <v>658</v>
      </c>
      <c r="F526" s="5" t="s">
        <v>276</v>
      </c>
      <c r="G526" s="5"/>
      <c r="H526" s="5"/>
      <c r="I526" s="5"/>
      <c r="J526" s="5"/>
      <c r="K526" s="5"/>
      <c r="L526" s="5"/>
      <c r="M526" s="5"/>
      <c r="N526" s="5"/>
      <c r="O526" s="5"/>
      <c r="P526" s="5"/>
      <c r="Q526" s="5"/>
      <c r="R526" s="5"/>
      <c r="S526" s="5"/>
      <c r="T526" s="5"/>
      <c r="U526" s="5"/>
      <c r="V526" s="5"/>
      <c r="W526" s="5"/>
      <c r="X526" s="5"/>
      <c r="Y526" s="5"/>
      <c r="Z526" s="5"/>
      <c r="AA526" s="5"/>
      <c r="AB526" s="5"/>
      <c r="AC526" s="5"/>
      <c r="AD526" s="5"/>
      <c r="AE526" s="5"/>
      <c r="AF526" s="5"/>
      <c r="AG526" s="5"/>
      <c r="AH526" s="5"/>
      <c r="AI526" s="5"/>
      <c r="AJ526" s="5"/>
      <c r="AK526" s="5"/>
      <c r="AL526" s="5"/>
      <c r="AM526" s="5"/>
      <c r="AN526" s="5" t="s">
        <v>137</v>
      </c>
      <c r="AO526" s="5"/>
      <c r="AP526" s="5"/>
      <c r="AQ526" s="3"/>
      <c r="AR526" s="2"/>
    </row>
    <row r="527" spans="1:44" ht="55.2" x14ac:dyDescent="0.25">
      <c r="A527" s="2" t="s">
        <v>6</v>
      </c>
      <c r="B527" s="3" t="s">
        <v>31</v>
      </c>
      <c r="C527" s="3" t="s">
        <v>288</v>
      </c>
      <c r="D527" s="5"/>
      <c r="E527" s="5" t="s">
        <v>658</v>
      </c>
      <c r="F527" s="5" t="s">
        <v>276</v>
      </c>
      <c r="G527" s="5"/>
      <c r="H527" s="5"/>
      <c r="I527" s="5"/>
      <c r="J527" s="5"/>
      <c r="K527" s="5"/>
      <c r="L527" s="5"/>
      <c r="M527" s="5"/>
      <c r="N527" s="5"/>
      <c r="O527" s="5"/>
      <c r="P527" s="5"/>
      <c r="Q527" s="5"/>
      <c r="R527" s="5"/>
      <c r="S527" s="5"/>
      <c r="T527" s="5"/>
      <c r="U527" s="5"/>
      <c r="V527" s="5" t="s">
        <v>126</v>
      </c>
      <c r="W527" s="5"/>
      <c r="X527" s="5"/>
      <c r="Y527" s="5"/>
      <c r="Z527" s="5"/>
      <c r="AA527" s="5"/>
      <c r="AB527" s="5"/>
      <c r="AC527" s="5"/>
      <c r="AD527" s="5"/>
      <c r="AE527" s="5"/>
      <c r="AF527" s="5"/>
      <c r="AG527" s="5"/>
      <c r="AH527" s="5"/>
      <c r="AI527" s="5"/>
      <c r="AJ527" s="5"/>
      <c r="AK527" s="5"/>
      <c r="AL527" s="5"/>
      <c r="AM527" s="5" t="s">
        <v>136</v>
      </c>
      <c r="AN527" s="5" t="s">
        <v>137</v>
      </c>
      <c r="AO527" s="5"/>
      <c r="AP527" s="5"/>
      <c r="AQ527" s="3"/>
      <c r="AR527" s="2"/>
    </row>
    <row r="528" spans="1:44" ht="27.6" x14ac:dyDescent="0.25">
      <c r="A528" s="2" t="s">
        <v>6</v>
      </c>
      <c r="B528" s="3" t="s">
        <v>32</v>
      </c>
      <c r="C528" s="2" t="s">
        <v>289</v>
      </c>
      <c r="D528" s="5"/>
      <c r="E528" s="5" t="s">
        <v>658</v>
      </c>
      <c r="F528" s="5" t="s">
        <v>276</v>
      </c>
      <c r="G528" s="5"/>
      <c r="H528" s="5"/>
      <c r="I528" s="5"/>
      <c r="J528" s="5"/>
      <c r="K528" s="5"/>
      <c r="L528" s="5"/>
      <c r="M528" s="5"/>
      <c r="N528" s="5"/>
      <c r="O528" s="5"/>
      <c r="P528" s="5"/>
      <c r="Q528" s="5"/>
      <c r="R528" s="5"/>
      <c r="S528" s="5"/>
      <c r="T528" s="5"/>
      <c r="U528" s="5"/>
      <c r="V528" s="5"/>
      <c r="W528" s="5"/>
      <c r="X528" s="5"/>
      <c r="Y528" s="5"/>
      <c r="Z528" s="5"/>
      <c r="AA528" s="5"/>
      <c r="AB528" s="5"/>
      <c r="AC528" s="5"/>
      <c r="AD528" s="5"/>
      <c r="AE528" s="5"/>
      <c r="AF528" s="5"/>
      <c r="AG528" s="5"/>
      <c r="AH528" s="5"/>
      <c r="AI528" s="5"/>
      <c r="AJ528" s="5"/>
      <c r="AK528" s="5"/>
      <c r="AL528" s="5"/>
      <c r="AM528" s="5"/>
      <c r="AN528" s="5" t="s">
        <v>137</v>
      </c>
      <c r="AO528" s="5"/>
      <c r="AP528" s="5"/>
      <c r="AQ528" s="3"/>
      <c r="AR528" s="2"/>
    </row>
    <row r="529" spans="1:44" ht="55.2" x14ac:dyDescent="0.25">
      <c r="A529" s="2" t="s">
        <v>6</v>
      </c>
      <c r="B529" s="3" t="s">
        <v>38</v>
      </c>
      <c r="C529" s="3" t="s">
        <v>290</v>
      </c>
      <c r="D529" s="5"/>
      <c r="E529" s="5" t="s">
        <v>658</v>
      </c>
      <c r="F529" s="5" t="s">
        <v>276</v>
      </c>
      <c r="G529" s="5"/>
      <c r="H529" s="5"/>
      <c r="I529" s="5"/>
      <c r="J529" s="5"/>
      <c r="K529" s="5"/>
      <c r="L529" s="5"/>
      <c r="M529" s="5"/>
      <c r="N529" s="5"/>
      <c r="O529" s="5"/>
      <c r="P529" s="5"/>
      <c r="Q529" s="5"/>
      <c r="R529" s="5"/>
      <c r="S529" s="5"/>
      <c r="T529" s="5"/>
      <c r="U529" s="5"/>
      <c r="V529" s="5"/>
      <c r="W529" s="5"/>
      <c r="X529" s="5"/>
      <c r="Y529" s="5"/>
      <c r="Z529" s="5" t="s">
        <v>128</v>
      </c>
      <c r="AA529" s="5"/>
      <c r="AB529" s="5"/>
      <c r="AC529" s="5"/>
      <c r="AD529" s="5"/>
      <c r="AE529" s="5"/>
      <c r="AF529" s="5"/>
      <c r="AG529" s="5"/>
      <c r="AH529" s="5"/>
      <c r="AI529" s="5"/>
      <c r="AJ529" s="5"/>
      <c r="AK529" s="5"/>
      <c r="AL529" s="5"/>
      <c r="AM529" s="5"/>
      <c r="AN529" s="5" t="s">
        <v>137</v>
      </c>
      <c r="AO529" s="5"/>
      <c r="AP529" s="5"/>
      <c r="AQ529" s="3"/>
      <c r="AR529" s="2"/>
    </row>
    <row r="530" spans="1:44" ht="27.6" x14ac:dyDescent="0.25">
      <c r="A530" s="2" t="s">
        <v>6</v>
      </c>
      <c r="B530" s="3" t="s">
        <v>45</v>
      </c>
      <c r="C530" s="2" t="s">
        <v>291</v>
      </c>
      <c r="D530" s="5"/>
      <c r="E530" s="5" t="s">
        <v>658</v>
      </c>
      <c r="F530" s="5" t="s">
        <v>86</v>
      </c>
      <c r="G530" s="5"/>
      <c r="H530" s="5"/>
      <c r="I530" s="5"/>
      <c r="J530" s="5"/>
      <c r="K530" s="5"/>
      <c r="L530" s="5"/>
      <c r="M530" s="5"/>
      <c r="N530" s="5"/>
      <c r="O530" s="5"/>
      <c r="P530" s="5"/>
      <c r="Q530" s="5"/>
      <c r="R530" s="5"/>
      <c r="S530" s="5"/>
      <c r="T530" s="5"/>
      <c r="U530" s="5"/>
      <c r="V530" s="5"/>
      <c r="W530" s="5"/>
      <c r="X530" s="5"/>
      <c r="Y530" s="5"/>
      <c r="Z530" s="5" t="s">
        <v>128</v>
      </c>
      <c r="AA530" s="5"/>
      <c r="AB530" s="5"/>
      <c r="AC530" s="5"/>
      <c r="AD530" s="5"/>
      <c r="AE530" s="5"/>
      <c r="AF530" s="5"/>
      <c r="AG530" s="5"/>
      <c r="AH530" s="5"/>
      <c r="AI530" s="5"/>
      <c r="AJ530" s="5"/>
      <c r="AK530" s="5"/>
      <c r="AL530" s="5"/>
      <c r="AM530" s="5"/>
      <c r="AN530" s="5"/>
      <c r="AO530" s="5"/>
      <c r="AP530" s="5"/>
      <c r="AQ530" s="3"/>
      <c r="AR530" s="2"/>
    </row>
    <row r="531" spans="1:44" ht="41.4" x14ac:dyDescent="0.25">
      <c r="A531" s="2" t="s">
        <v>6</v>
      </c>
      <c r="B531" s="3" t="s">
        <v>79</v>
      </c>
      <c r="C531" s="3" t="s">
        <v>292</v>
      </c>
      <c r="D531" s="5"/>
      <c r="E531" s="5" t="s">
        <v>658</v>
      </c>
      <c r="F531" s="5" t="s">
        <v>276</v>
      </c>
      <c r="G531" s="5"/>
      <c r="H531" s="5"/>
      <c r="I531" s="5"/>
      <c r="J531" s="5"/>
      <c r="K531" s="5"/>
      <c r="L531" s="5"/>
      <c r="M531" s="5"/>
      <c r="N531" s="5"/>
      <c r="O531" s="5"/>
      <c r="P531" s="5"/>
      <c r="Q531" s="5"/>
      <c r="R531" s="5"/>
      <c r="S531" s="5"/>
      <c r="T531" s="5"/>
      <c r="U531" s="5"/>
      <c r="V531" s="5"/>
      <c r="W531" s="5"/>
      <c r="X531" s="5"/>
      <c r="Y531" s="5"/>
      <c r="Z531" s="5" t="s">
        <v>128</v>
      </c>
      <c r="AA531" s="5"/>
      <c r="AB531" s="5"/>
      <c r="AC531" s="5"/>
      <c r="AD531" s="5"/>
      <c r="AE531" s="5"/>
      <c r="AF531" s="5"/>
      <c r="AG531" s="5"/>
      <c r="AH531" s="5"/>
      <c r="AI531" s="5"/>
      <c r="AJ531" s="5"/>
      <c r="AK531" s="5"/>
      <c r="AL531" s="5"/>
      <c r="AM531" s="5"/>
      <c r="AN531" s="5"/>
      <c r="AO531" s="5"/>
      <c r="AP531" s="5"/>
      <c r="AQ531" s="3"/>
      <c r="AR531" s="2"/>
    </row>
    <row r="532" spans="1:44" ht="41.4" x14ac:dyDescent="0.25">
      <c r="A532" s="2" t="s">
        <v>6</v>
      </c>
      <c r="B532" s="3" t="s">
        <v>76</v>
      </c>
      <c r="C532" s="3" t="s">
        <v>293</v>
      </c>
      <c r="D532" s="5"/>
      <c r="E532" s="5" t="s">
        <v>658</v>
      </c>
      <c r="F532" s="5" t="s">
        <v>276</v>
      </c>
      <c r="G532" s="5"/>
      <c r="H532" s="5"/>
      <c r="I532" s="5"/>
      <c r="J532" s="5"/>
      <c r="K532" s="5"/>
      <c r="L532" s="5"/>
      <c r="M532" s="5"/>
      <c r="N532" s="5"/>
      <c r="O532" s="5"/>
      <c r="P532" s="5"/>
      <c r="Q532" s="5"/>
      <c r="R532" s="5"/>
      <c r="S532" s="5"/>
      <c r="T532" s="5"/>
      <c r="U532" s="5"/>
      <c r="V532" s="5"/>
      <c r="W532" s="5"/>
      <c r="X532" s="5"/>
      <c r="Y532" s="5"/>
      <c r="Z532" s="5" t="s">
        <v>128</v>
      </c>
      <c r="AA532" s="5"/>
      <c r="AB532" s="5"/>
      <c r="AC532" s="5"/>
      <c r="AD532" s="5"/>
      <c r="AE532" s="5"/>
      <c r="AF532" s="5"/>
      <c r="AG532" s="5"/>
      <c r="AH532" s="5"/>
      <c r="AI532" s="5"/>
      <c r="AJ532" s="5"/>
      <c r="AK532" s="5"/>
      <c r="AL532" s="5"/>
      <c r="AM532" s="5"/>
      <c r="AN532" s="5"/>
      <c r="AO532" s="5"/>
      <c r="AP532" s="5"/>
      <c r="AQ532" s="3"/>
      <c r="AR532" s="2"/>
    </row>
    <row r="533" spans="1:44" ht="106.2" customHeight="1" x14ac:dyDescent="0.25">
      <c r="A533" s="2" t="s">
        <v>6</v>
      </c>
      <c r="B533" s="3" t="s">
        <v>36</v>
      </c>
      <c r="C533" s="3" t="s">
        <v>294</v>
      </c>
      <c r="D533" s="5"/>
      <c r="E533" s="5" t="s">
        <v>658</v>
      </c>
      <c r="F533" s="5" t="s">
        <v>276</v>
      </c>
      <c r="G533" s="5"/>
      <c r="H533" s="5"/>
      <c r="I533" s="5"/>
      <c r="J533" s="5"/>
      <c r="K533" s="5"/>
      <c r="L533" s="5"/>
      <c r="M533" s="5"/>
      <c r="N533" s="5"/>
      <c r="O533" s="5"/>
      <c r="P533" s="5"/>
      <c r="Q533" s="5"/>
      <c r="R533" s="5"/>
      <c r="S533" s="5"/>
      <c r="T533" s="5"/>
      <c r="U533" s="5"/>
      <c r="V533" s="5"/>
      <c r="W533" s="5"/>
      <c r="X533" s="5"/>
      <c r="Y533" s="5"/>
      <c r="Z533" s="5" t="s">
        <v>128</v>
      </c>
      <c r="AA533" s="5"/>
      <c r="AB533" s="5"/>
      <c r="AC533" s="5"/>
      <c r="AD533" s="5"/>
      <c r="AE533" s="5"/>
      <c r="AF533" s="5"/>
      <c r="AG533" s="5"/>
      <c r="AH533" s="5"/>
      <c r="AI533" s="5"/>
      <c r="AJ533" s="5"/>
      <c r="AK533" s="5"/>
      <c r="AL533" s="5"/>
      <c r="AM533" s="5"/>
      <c r="AN533" s="5"/>
      <c r="AO533" s="5"/>
      <c r="AP533" s="5"/>
      <c r="AQ533" s="3"/>
      <c r="AR533" s="2"/>
    </row>
    <row r="534" spans="1:44" ht="27.6" x14ac:dyDescent="0.25">
      <c r="A534" s="2" t="s">
        <v>6</v>
      </c>
      <c r="B534" s="3" t="s">
        <v>102</v>
      </c>
      <c r="C534" s="2" t="s">
        <v>295</v>
      </c>
      <c r="D534" s="5"/>
      <c r="E534" s="5" t="s">
        <v>658</v>
      </c>
      <c r="F534" s="5" t="s">
        <v>276</v>
      </c>
      <c r="G534" s="5"/>
      <c r="H534" s="5"/>
      <c r="I534" s="5"/>
      <c r="J534" s="5"/>
      <c r="K534" s="5"/>
      <c r="L534" s="5"/>
      <c r="M534" s="5"/>
      <c r="N534" s="5"/>
      <c r="O534" s="5"/>
      <c r="P534" s="5"/>
      <c r="Q534" s="5"/>
      <c r="R534" s="5"/>
      <c r="S534" s="5"/>
      <c r="T534" s="5"/>
      <c r="U534" s="5"/>
      <c r="V534" s="5"/>
      <c r="W534" s="5"/>
      <c r="X534" s="5"/>
      <c r="Y534" s="5"/>
      <c r="Z534" s="5" t="s">
        <v>128</v>
      </c>
      <c r="AA534" s="5"/>
      <c r="AB534" s="5"/>
      <c r="AC534" s="5"/>
      <c r="AD534" s="5"/>
      <c r="AE534" s="5"/>
      <c r="AF534" s="5"/>
      <c r="AG534" s="5"/>
      <c r="AH534" s="5"/>
      <c r="AI534" s="5"/>
      <c r="AJ534" s="5"/>
      <c r="AK534" s="5"/>
      <c r="AL534" s="5"/>
      <c r="AM534" s="5"/>
      <c r="AN534" s="5"/>
      <c r="AO534" s="5"/>
      <c r="AP534" s="5"/>
      <c r="AQ534" s="3"/>
      <c r="AR534" s="2"/>
    </row>
    <row r="535" spans="1:44" ht="96.6" x14ac:dyDescent="0.25">
      <c r="A535" s="2" t="s">
        <v>0</v>
      </c>
      <c r="B535" s="3" t="s">
        <v>140</v>
      </c>
      <c r="C535" s="3" t="s">
        <v>296</v>
      </c>
      <c r="D535" s="5"/>
      <c r="E535" s="5" t="s">
        <v>658</v>
      </c>
      <c r="F535" s="5" t="s">
        <v>164</v>
      </c>
      <c r="G535" s="5"/>
      <c r="H535" s="5"/>
      <c r="I535" s="5"/>
      <c r="J535" s="5"/>
      <c r="K535" s="5"/>
      <c r="L535" s="5"/>
      <c r="M535" s="5"/>
      <c r="N535" s="5"/>
      <c r="O535" s="5"/>
      <c r="P535" s="5"/>
      <c r="Q535" s="5"/>
      <c r="R535" s="5"/>
      <c r="S535" s="5"/>
      <c r="T535" s="5"/>
      <c r="U535" s="5"/>
      <c r="V535" s="5"/>
      <c r="W535" s="5"/>
      <c r="X535" s="5"/>
      <c r="Y535" s="5"/>
      <c r="Z535" s="5"/>
      <c r="AA535" s="5"/>
      <c r="AB535" s="5"/>
      <c r="AC535" s="5"/>
      <c r="AD535" s="5"/>
      <c r="AE535" s="5"/>
      <c r="AF535" s="5"/>
      <c r="AG535" s="5" t="s">
        <v>132</v>
      </c>
      <c r="AH535" s="5"/>
      <c r="AI535" s="5"/>
      <c r="AJ535" s="5"/>
      <c r="AK535" s="5"/>
      <c r="AL535" s="5"/>
      <c r="AM535" s="5"/>
      <c r="AN535" s="5"/>
      <c r="AO535" s="5"/>
      <c r="AP535" s="5"/>
      <c r="AQ535" s="3"/>
      <c r="AR535" s="2"/>
    </row>
    <row r="536" spans="1:44" ht="41.4" x14ac:dyDescent="0.25">
      <c r="A536" s="2" t="s">
        <v>0</v>
      </c>
      <c r="B536" s="3" t="s">
        <v>60</v>
      </c>
      <c r="C536" s="3" t="s">
        <v>297</v>
      </c>
      <c r="D536" s="5"/>
      <c r="E536" s="5" t="s">
        <v>658</v>
      </c>
      <c r="F536" s="5" t="s">
        <v>277</v>
      </c>
      <c r="G536" s="5"/>
      <c r="H536" s="5"/>
      <c r="I536" s="5"/>
      <c r="J536" s="5"/>
      <c r="K536" s="5"/>
      <c r="L536" s="5"/>
      <c r="M536" s="5"/>
      <c r="N536" s="5"/>
      <c r="O536" s="5"/>
      <c r="P536" s="5"/>
      <c r="Q536" s="5"/>
      <c r="R536" s="5"/>
      <c r="S536" s="5"/>
      <c r="T536" s="5"/>
      <c r="U536" s="5"/>
      <c r="V536" s="5"/>
      <c r="W536" s="5"/>
      <c r="X536" s="5"/>
      <c r="Y536" s="5"/>
      <c r="Z536" s="5"/>
      <c r="AA536" s="5"/>
      <c r="AB536" s="5"/>
      <c r="AC536" s="5"/>
      <c r="AD536" s="5"/>
      <c r="AE536" s="5"/>
      <c r="AF536" s="5"/>
      <c r="AG536" s="5" t="s">
        <v>132</v>
      </c>
      <c r="AH536" s="5"/>
      <c r="AI536" s="5"/>
      <c r="AJ536" s="5"/>
      <c r="AK536" s="5"/>
      <c r="AL536" s="5"/>
      <c r="AM536" s="5"/>
      <c r="AN536" s="5"/>
      <c r="AO536" s="5"/>
      <c r="AP536" s="5"/>
      <c r="AQ536" s="3"/>
      <c r="AR536" s="2"/>
    </row>
    <row r="537" spans="1:44" x14ac:dyDescent="0.25">
      <c r="A537" s="2" t="s">
        <v>0</v>
      </c>
      <c r="B537" s="3" t="s">
        <v>61</v>
      </c>
      <c r="C537" s="2" t="s">
        <v>298</v>
      </c>
      <c r="D537" s="5"/>
      <c r="E537" s="5" t="s">
        <v>658</v>
      </c>
      <c r="F537" s="5" t="s">
        <v>276</v>
      </c>
      <c r="G537" s="5"/>
      <c r="H537" s="5"/>
      <c r="I537" s="5"/>
      <c r="J537" s="5"/>
      <c r="K537" s="5"/>
      <c r="L537" s="5"/>
      <c r="M537" s="5"/>
      <c r="N537" s="5"/>
      <c r="O537" s="5"/>
      <c r="P537" s="5"/>
      <c r="Q537" s="5"/>
      <c r="R537" s="5"/>
      <c r="S537" s="5"/>
      <c r="T537" s="5"/>
      <c r="U537" s="5"/>
      <c r="V537" s="5"/>
      <c r="W537" s="5"/>
      <c r="X537" s="5"/>
      <c r="Y537" s="5"/>
      <c r="Z537" s="5"/>
      <c r="AA537" s="5"/>
      <c r="AB537" s="5"/>
      <c r="AC537" s="5"/>
      <c r="AD537" s="5"/>
      <c r="AE537" s="5"/>
      <c r="AF537" s="5"/>
      <c r="AG537" s="5" t="s">
        <v>132</v>
      </c>
      <c r="AH537" s="5"/>
      <c r="AI537" s="5"/>
      <c r="AJ537" s="5"/>
      <c r="AK537" s="5"/>
      <c r="AL537" s="5"/>
      <c r="AM537" s="5"/>
      <c r="AN537" s="5"/>
      <c r="AO537" s="5"/>
      <c r="AP537" s="5"/>
      <c r="AQ537" s="3"/>
      <c r="AR537" s="2"/>
    </row>
    <row r="538" spans="1:44" x14ac:dyDescent="0.25">
      <c r="A538" s="2" t="s">
        <v>0</v>
      </c>
      <c r="B538" s="3" t="s">
        <v>62</v>
      </c>
      <c r="C538" s="2" t="s">
        <v>299</v>
      </c>
      <c r="D538" s="5"/>
      <c r="E538" s="5" t="s">
        <v>658</v>
      </c>
      <c r="F538" s="5" t="s">
        <v>86</v>
      </c>
      <c r="G538" s="5"/>
      <c r="H538" s="5"/>
      <c r="I538" s="5"/>
      <c r="J538" s="5"/>
      <c r="K538" s="5"/>
      <c r="L538" s="5"/>
      <c r="M538" s="5"/>
      <c r="N538" s="5"/>
      <c r="O538" s="5"/>
      <c r="P538" s="5"/>
      <c r="Q538" s="5"/>
      <c r="R538" s="5"/>
      <c r="S538" s="5"/>
      <c r="T538" s="5"/>
      <c r="U538" s="5"/>
      <c r="V538" s="5"/>
      <c r="W538" s="5"/>
      <c r="X538" s="5"/>
      <c r="Y538" s="5"/>
      <c r="Z538" s="5"/>
      <c r="AA538" s="5"/>
      <c r="AB538" s="5"/>
      <c r="AC538" s="5"/>
      <c r="AD538" s="5"/>
      <c r="AE538" s="5"/>
      <c r="AF538" s="5"/>
      <c r="AG538" s="5" t="s">
        <v>132</v>
      </c>
      <c r="AH538" s="5"/>
      <c r="AI538" s="5"/>
      <c r="AJ538" s="5"/>
      <c r="AK538" s="5"/>
      <c r="AL538" s="5"/>
      <c r="AM538" s="5"/>
      <c r="AN538" s="5"/>
      <c r="AO538" s="5"/>
      <c r="AP538" s="5"/>
      <c r="AQ538" s="3"/>
      <c r="AR538" s="2"/>
    </row>
    <row r="539" spans="1:44" ht="27.6" x14ac:dyDescent="0.25">
      <c r="A539" s="2" t="s">
        <v>0</v>
      </c>
      <c r="B539" s="3" t="s">
        <v>104</v>
      </c>
      <c r="C539" s="2" t="s">
        <v>300</v>
      </c>
      <c r="D539" s="5"/>
      <c r="E539" s="5" t="s">
        <v>658</v>
      </c>
      <c r="F539" s="5" t="s">
        <v>276</v>
      </c>
      <c r="G539" s="5"/>
      <c r="H539" s="5"/>
      <c r="I539" s="5"/>
      <c r="J539" s="5"/>
      <c r="K539" s="5"/>
      <c r="L539" s="5"/>
      <c r="M539" s="5"/>
      <c r="N539" s="5"/>
      <c r="O539" s="5"/>
      <c r="P539" s="5"/>
      <c r="Q539" s="5"/>
      <c r="R539" s="5"/>
      <c r="S539" s="5"/>
      <c r="T539" s="5"/>
      <c r="U539" s="5"/>
      <c r="V539" s="5"/>
      <c r="W539" s="5"/>
      <c r="X539" s="5"/>
      <c r="Y539" s="5"/>
      <c r="Z539" s="5"/>
      <c r="AA539" s="5"/>
      <c r="AB539" s="5"/>
      <c r="AC539" s="5"/>
      <c r="AD539" s="5"/>
      <c r="AE539" s="5"/>
      <c r="AF539" s="5"/>
      <c r="AG539" s="5" t="s">
        <v>132</v>
      </c>
      <c r="AH539" s="5"/>
      <c r="AI539" s="5"/>
      <c r="AJ539" s="5"/>
      <c r="AK539" s="5"/>
      <c r="AL539" s="5"/>
      <c r="AM539" s="5"/>
      <c r="AN539" s="5"/>
      <c r="AO539" s="5"/>
      <c r="AP539" s="5"/>
      <c r="AQ539" s="3"/>
      <c r="AR539" s="2"/>
    </row>
    <row r="540" spans="1:44" ht="41.4" x14ac:dyDescent="0.25">
      <c r="A540" s="2" t="s">
        <v>0</v>
      </c>
      <c r="B540" s="3" t="s">
        <v>83</v>
      </c>
      <c r="C540" s="3" t="s">
        <v>301</v>
      </c>
      <c r="D540" s="5"/>
      <c r="E540" s="5" t="s">
        <v>658</v>
      </c>
      <c r="F540" s="5" t="s">
        <v>277</v>
      </c>
      <c r="G540" s="5"/>
      <c r="H540" s="5"/>
      <c r="I540" s="5"/>
      <c r="J540" s="5"/>
      <c r="K540" s="5"/>
      <c r="L540" s="5"/>
      <c r="M540" s="5"/>
      <c r="N540" s="5"/>
      <c r="O540" s="5"/>
      <c r="P540" s="5"/>
      <c r="Q540" s="5"/>
      <c r="R540" s="5"/>
      <c r="S540" s="5"/>
      <c r="T540" s="5"/>
      <c r="U540" s="5"/>
      <c r="V540" s="5"/>
      <c r="W540" s="5"/>
      <c r="X540" s="5"/>
      <c r="Y540" s="5"/>
      <c r="Z540" s="5"/>
      <c r="AA540" s="5"/>
      <c r="AB540" s="5"/>
      <c r="AC540" s="5"/>
      <c r="AD540" s="5"/>
      <c r="AE540" s="5"/>
      <c r="AF540" s="5"/>
      <c r="AG540" s="5" t="s">
        <v>132</v>
      </c>
      <c r="AH540" s="5"/>
      <c r="AI540" s="5"/>
      <c r="AJ540" s="5"/>
      <c r="AK540" s="5"/>
      <c r="AL540" s="5"/>
      <c r="AM540" s="5"/>
      <c r="AN540" s="5"/>
      <c r="AO540" s="5"/>
      <c r="AP540" s="5"/>
      <c r="AQ540" s="3"/>
      <c r="AR540" s="2"/>
    </row>
    <row r="541" spans="1:44" ht="69" x14ac:dyDescent="0.25">
      <c r="A541" s="2" t="s">
        <v>0</v>
      </c>
      <c r="B541" s="3" t="s">
        <v>66</v>
      </c>
      <c r="C541" s="3" t="s">
        <v>302</v>
      </c>
      <c r="D541" s="5"/>
      <c r="E541" s="5" t="s">
        <v>658</v>
      </c>
      <c r="F541" s="5" t="s">
        <v>164</v>
      </c>
      <c r="G541" s="5"/>
      <c r="H541" s="5"/>
      <c r="I541" s="5"/>
      <c r="J541" s="5"/>
      <c r="K541" s="5"/>
      <c r="L541" s="5"/>
      <c r="M541" s="5"/>
      <c r="N541" s="5"/>
      <c r="O541" s="5"/>
      <c r="P541" s="5"/>
      <c r="Q541" s="5"/>
      <c r="R541" s="5"/>
      <c r="S541" s="5"/>
      <c r="T541" s="5"/>
      <c r="U541" s="5"/>
      <c r="V541" s="5"/>
      <c r="W541" s="5"/>
      <c r="X541" s="5"/>
      <c r="Y541" s="5"/>
      <c r="Z541" s="5"/>
      <c r="AA541" s="5"/>
      <c r="AB541" s="5"/>
      <c r="AC541" s="5"/>
      <c r="AD541" s="5"/>
      <c r="AE541" s="5"/>
      <c r="AF541" s="5"/>
      <c r="AG541" s="5" t="s">
        <v>132</v>
      </c>
      <c r="AH541" s="5"/>
      <c r="AI541" s="5"/>
      <c r="AJ541" s="5"/>
      <c r="AK541" s="5"/>
      <c r="AL541" s="5"/>
      <c r="AM541" s="5"/>
      <c r="AN541" s="5"/>
      <c r="AO541" s="5"/>
      <c r="AP541" s="5"/>
      <c r="AQ541" s="3"/>
      <c r="AR541" s="2"/>
    </row>
    <row r="542" spans="1:44" ht="55.2" x14ac:dyDescent="0.25">
      <c r="A542" s="2" t="s">
        <v>0</v>
      </c>
      <c r="B542" s="3" t="s">
        <v>68</v>
      </c>
      <c r="C542" s="3" t="s">
        <v>303</v>
      </c>
      <c r="D542" s="5"/>
      <c r="E542" s="5" t="s">
        <v>658</v>
      </c>
      <c r="F542" s="5" t="s">
        <v>164</v>
      </c>
      <c r="G542" s="5"/>
      <c r="H542" s="5"/>
      <c r="I542" s="5"/>
      <c r="J542" s="5"/>
      <c r="K542" s="5"/>
      <c r="L542" s="5"/>
      <c r="M542" s="5"/>
      <c r="N542" s="5"/>
      <c r="O542" s="5"/>
      <c r="P542" s="5"/>
      <c r="Q542" s="5"/>
      <c r="R542" s="5"/>
      <c r="S542" s="5"/>
      <c r="T542" s="5"/>
      <c r="U542" s="5"/>
      <c r="V542" s="5"/>
      <c r="W542" s="5"/>
      <c r="X542" s="5"/>
      <c r="Y542" s="5"/>
      <c r="Z542" s="5"/>
      <c r="AA542" s="5"/>
      <c r="AB542" s="5"/>
      <c r="AC542" s="5"/>
      <c r="AD542" s="5"/>
      <c r="AE542" s="5"/>
      <c r="AF542" s="5"/>
      <c r="AG542" s="5" t="s">
        <v>132</v>
      </c>
      <c r="AH542" s="5"/>
      <c r="AI542" s="5"/>
      <c r="AJ542" s="5"/>
      <c r="AK542" s="5"/>
      <c r="AL542" s="5"/>
      <c r="AM542" s="5"/>
      <c r="AN542" s="5"/>
      <c r="AO542" s="5"/>
      <c r="AP542" s="5"/>
      <c r="AQ542" s="3"/>
      <c r="AR542" s="2"/>
    </row>
    <row r="543" spans="1:44" ht="41.4" x14ac:dyDescent="0.25">
      <c r="A543" s="2" t="s">
        <v>0</v>
      </c>
      <c r="B543" s="3" t="s">
        <v>148</v>
      </c>
      <c r="C543" s="3" t="s">
        <v>304</v>
      </c>
      <c r="D543" s="5"/>
      <c r="E543" s="5" t="s">
        <v>658</v>
      </c>
      <c r="F543" s="5" t="s">
        <v>276</v>
      </c>
      <c r="G543" s="5"/>
      <c r="H543" s="5"/>
      <c r="I543" s="5"/>
      <c r="J543" s="5"/>
      <c r="K543" s="5"/>
      <c r="L543" s="5"/>
      <c r="M543" s="5"/>
      <c r="N543" s="5"/>
      <c r="O543" s="5"/>
      <c r="P543" s="5"/>
      <c r="Q543" s="5"/>
      <c r="R543" s="5"/>
      <c r="S543" s="5"/>
      <c r="T543" s="5"/>
      <c r="U543" s="5"/>
      <c r="V543" s="5"/>
      <c r="W543" s="5"/>
      <c r="X543" s="5"/>
      <c r="Y543" s="5"/>
      <c r="Z543" s="5"/>
      <c r="AA543" s="5"/>
      <c r="AB543" s="5"/>
      <c r="AC543" s="5"/>
      <c r="AD543" s="5"/>
      <c r="AE543" s="5"/>
      <c r="AF543" s="5"/>
      <c r="AG543" s="5" t="s">
        <v>132</v>
      </c>
      <c r="AH543" s="5"/>
      <c r="AI543" s="5"/>
      <c r="AJ543" s="5"/>
      <c r="AK543" s="5"/>
      <c r="AL543" s="5"/>
      <c r="AM543" s="5"/>
      <c r="AN543" s="5"/>
      <c r="AO543" s="5"/>
      <c r="AP543" s="5"/>
      <c r="AQ543" s="3"/>
      <c r="AR543" s="2"/>
    </row>
    <row r="544" spans="1:44" ht="41.4" x14ac:dyDescent="0.25">
      <c r="A544" s="2" t="s">
        <v>0</v>
      </c>
      <c r="B544" s="3" t="s">
        <v>29</v>
      </c>
      <c r="C544" s="3" t="s">
        <v>305</v>
      </c>
      <c r="D544" s="5"/>
      <c r="E544" s="5" t="s">
        <v>658</v>
      </c>
      <c r="F544" s="5" t="s">
        <v>276</v>
      </c>
      <c r="G544" s="5"/>
      <c r="H544" s="5"/>
      <c r="I544" s="5"/>
      <c r="J544" s="5"/>
      <c r="K544" s="5"/>
      <c r="L544" s="5"/>
      <c r="M544" s="5"/>
      <c r="N544" s="5"/>
      <c r="O544" s="5"/>
      <c r="P544" s="5"/>
      <c r="Q544" s="5"/>
      <c r="R544" s="5"/>
      <c r="S544" s="5"/>
      <c r="T544" s="5"/>
      <c r="U544" s="5"/>
      <c r="V544" s="5"/>
      <c r="W544" s="5"/>
      <c r="X544" s="5"/>
      <c r="Y544" s="5"/>
      <c r="Z544" s="5"/>
      <c r="AA544" s="5"/>
      <c r="AB544" s="5"/>
      <c r="AC544" s="5"/>
      <c r="AD544" s="5"/>
      <c r="AE544" s="5"/>
      <c r="AF544" s="5"/>
      <c r="AG544" s="5" t="s">
        <v>132</v>
      </c>
      <c r="AH544" s="5"/>
      <c r="AI544" s="5"/>
      <c r="AJ544" s="5"/>
      <c r="AK544" s="5"/>
      <c r="AL544" s="5"/>
      <c r="AM544" s="5"/>
      <c r="AN544" s="5"/>
      <c r="AO544" s="5"/>
      <c r="AP544" s="5"/>
    </row>
    <row r="545" spans="1:42" ht="70.2" x14ac:dyDescent="0.25">
      <c r="A545" s="16" t="s">
        <v>212</v>
      </c>
      <c r="B545" s="3" t="s">
        <v>140</v>
      </c>
      <c r="C545" s="3" t="s">
        <v>213</v>
      </c>
      <c r="D545" s="1"/>
      <c r="E545" s="1" t="s">
        <v>658</v>
      </c>
      <c r="F545" s="1" t="s">
        <v>276</v>
      </c>
      <c r="K545" s="1"/>
      <c r="L545" s="1"/>
      <c r="M545" s="1"/>
      <c r="N545" s="1"/>
      <c r="O545" s="1"/>
      <c r="P545" s="1"/>
      <c r="Q545" s="1"/>
      <c r="R545" s="1"/>
      <c r="S545" s="1"/>
      <c r="T545" s="1"/>
      <c r="U545" s="1" t="s">
        <v>125</v>
      </c>
      <c r="AG545" s="1" t="s">
        <v>132</v>
      </c>
      <c r="AN545" s="1" t="s">
        <v>137</v>
      </c>
    </row>
    <row r="546" spans="1:42" ht="65.25" customHeight="1" x14ac:dyDescent="0.25">
      <c r="A546" s="2" t="s">
        <v>212</v>
      </c>
      <c r="B546" s="3" t="s">
        <v>60</v>
      </c>
      <c r="C546" s="3" t="s">
        <v>214</v>
      </c>
      <c r="D546" s="1"/>
      <c r="E546" s="1" t="s">
        <v>658</v>
      </c>
      <c r="F546" s="1" t="s">
        <v>277</v>
      </c>
      <c r="K546" s="1"/>
      <c r="L546" s="1"/>
      <c r="M546" s="1"/>
      <c r="N546" s="1"/>
      <c r="O546" s="1"/>
      <c r="P546" s="1"/>
      <c r="Q546" s="1"/>
      <c r="R546" s="1"/>
      <c r="S546" s="1"/>
      <c r="T546" s="1"/>
      <c r="U546" s="1" t="s">
        <v>125</v>
      </c>
      <c r="AG546" s="1" t="s">
        <v>132</v>
      </c>
      <c r="AN546" s="1" t="s">
        <v>137</v>
      </c>
    </row>
    <row r="547" spans="1:42" ht="84" x14ac:dyDescent="0.25">
      <c r="A547" s="2" t="s">
        <v>212</v>
      </c>
      <c r="B547" s="3" t="s">
        <v>61</v>
      </c>
      <c r="C547" s="3" t="s">
        <v>215</v>
      </c>
      <c r="D547" s="1"/>
      <c r="E547" s="1" t="s">
        <v>658</v>
      </c>
      <c r="F547" s="1" t="s">
        <v>164</v>
      </c>
      <c r="K547" s="1"/>
      <c r="L547" s="1"/>
      <c r="M547" s="1"/>
      <c r="N547" s="1"/>
      <c r="O547" s="1"/>
      <c r="P547" s="1"/>
      <c r="Q547" s="1"/>
      <c r="R547" s="1"/>
      <c r="S547" s="1"/>
      <c r="T547" s="1"/>
      <c r="AG547" s="1" t="s">
        <v>132</v>
      </c>
    </row>
    <row r="548" spans="1:42" ht="64.5" customHeight="1" x14ac:dyDescent="0.25">
      <c r="A548" s="2" t="s">
        <v>212</v>
      </c>
      <c r="B548" s="3" t="s">
        <v>62</v>
      </c>
      <c r="C548" s="3" t="s">
        <v>216</v>
      </c>
      <c r="D548" s="1"/>
      <c r="E548" s="1" t="s">
        <v>658</v>
      </c>
      <c r="F548" s="1" t="s">
        <v>164</v>
      </c>
      <c r="K548" s="1"/>
      <c r="L548" s="1"/>
      <c r="M548" s="1"/>
      <c r="N548" s="1"/>
      <c r="O548" s="1"/>
      <c r="P548" s="1"/>
      <c r="Q548" s="1"/>
      <c r="R548" s="1"/>
      <c r="S548" s="1"/>
      <c r="T548" s="1"/>
      <c r="U548" s="1" t="s">
        <v>125</v>
      </c>
      <c r="AN548" s="1" t="s">
        <v>137</v>
      </c>
    </row>
    <row r="549" spans="1:42" ht="28.2" x14ac:dyDescent="0.25">
      <c r="A549" s="2" t="s">
        <v>212</v>
      </c>
      <c r="B549" s="3" t="s">
        <v>104</v>
      </c>
      <c r="C549" s="3" t="s">
        <v>218</v>
      </c>
      <c r="D549" s="1"/>
      <c r="E549" s="1" t="s">
        <v>658</v>
      </c>
      <c r="F549" s="1" t="s">
        <v>276</v>
      </c>
      <c r="K549" s="1"/>
      <c r="L549" s="1"/>
      <c r="M549" s="1"/>
      <c r="N549" s="1"/>
      <c r="O549" s="1"/>
      <c r="P549" s="1"/>
      <c r="Q549" s="1"/>
      <c r="R549" s="1"/>
      <c r="S549" s="1"/>
      <c r="T549" s="1"/>
      <c r="U549" s="1" t="s">
        <v>125</v>
      </c>
      <c r="AG549" s="1" t="s">
        <v>132</v>
      </c>
      <c r="AN549" s="1" t="s">
        <v>137</v>
      </c>
    </row>
    <row r="550" spans="1:42" ht="75" customHeight="1" x14ac:dyDescent="0.25">
      <c r="A550" s="2" t="s">
        <v>212</v>
      </c>
      <c r="B550" s="3" t="s">
        <v>83</v>
      </c>
      <c r="C550" s="3" t="s">
        <v>217</v>
      </c>
      <c r="D550" s="1"/>
      <c r="E550" s="1" t="s">
        <v>658</v>
      </c>
      <c r="F550" s="1" t="s">
        <v>276</v>
      </c>
      <c r="K550" s="1"/>
      <c r="L550" s="1"/>
      <c r="M550" s="1"/>
      <c r="N550" s="1"/>
      <c r="O550" s="1"/>
      <c r="P550" s="1"/>
      <c r="Q550" s="1"/>
      <c r="R550" s="1"/>
      <c r="S550" s="1"/>
      <c r="T550" s="1"/>
      <c r="U550" s="1" t="s">
        <v>125</v>
      </c>
      <c r="AG550" s="1" t="s">
        <v>132</v>
      </c>
      <c r="AN550" s="1" t="s">
        <v>137</v>
      </c>
    </row>
    <row r="551" spans="1:42" ht="42.6" x14ac:dyDescent="0.25">
      <c r="A551" s="2" t="s">
        <v>212</v>
      </c>
      <c r="B551" s="3" t="s">
        <v>66</v>
      </c>
      <c r="C551" s="3" t="s">
        <v>220</v>
      </c>
      <c r="D551" s="1"/>
      <c r="E551" s="1" t="s">
        <v>658</v>
      </c>
      <c r="F551" s="1" t="s">
        <v>276</v>
      </c>
      <c r="K551" s="1"/>
      <c r="L551" s="1"/>
      <c r="M551" s="1"/>
      <c r="N551" s="1"/>
      <c r="O551" s="1"/>
      <c r="P551" s="1"/>
      <c r="Q551" s="1"/>
      <c r="R551" s="1"/>
      <c r="S551" s="1"/>
      <c r="T551" s="1"/>
      <c r="U551" s="1" t="s">
        <v>125</v>
      </c>
      <c r="AG551" s="1" t="s">
        <v>132</v>
      </c>
      <c r="AN551" s="1" t="s">
        <v>137</v>
      </c>
    </row>
    <row r="552" spans="1:42" ht="55.2" x14ac:dyDescent="0.25">
      <c r="A552" s="2" t="s">
        <v>212</v>
      </c>
      <c r="B552" s="3" t="s">
        <v>68</v>
      </c>
      <c r="C552" s="3" t="s">
        <v>219</v>
      </c>
      <c r="D552" s="1"/>
      <c r="E552" s="1" t="s">
        <v>658</v>
      </c>
      <c r="F552" s="1" t="s">
        <v>276</v>
      </c>
      <c r="K552" s="1"/>
      <c r="L552" s="1"/>
      <c r="M552" s="1"/>
      <c r="N552" s="1"/>
      <c r="O552" s="1"/>
      <c r="P552" s="1"/>
      <c r="Q552" s="1"/>
      <c r="R552" s="1"/>
      <c r="S552" s="1"/>
      <c r="T552" s="1"/>
      <c r="U552" s="1" t="s">
        <v>125</v>
      </c>
      <c r="AG552" s="1" t="s">
        <v>132</v>
      </c>
      <c r="AN552" s="1" t="s">
        <v>137</v>
      </c>
    </row>
    <row r="553" spans="1:42" ht="202.5" customHeight="1" x14ac:dyDescent="0.3">
      <c r="A553" s="2" t="s">
        <v>352</v>
      </c>
      <c r="B553" s="3" t="s">
        <v>140</v>
      </c>
      <c r="C553" s="13" t="s">
        <v>354</v>
      </c>
      <c r="D553" s="1"/>
      <c r="E553" s="1" t="s">
        <v>658</v>
      </c>
      <c r="F553" s="1" t="s">
        <v>59</v>
      </c>
      <c r="K553" s="1"/>
      <c r="L553" s="1"/>
      <c r="M553" s="1"/>
      <c r="N553" s="1"/>
      <c r="O553" s="1"/>
      <c r="P553" s="1"/>
      <c r="Q553" s="1"/>
      <c r="R553" s="1"/>
      <c r="S553" s="1"/>
      <c r="T553" s="1"/>
      <c r="AM553" s="1" t="s">
        <v>136</v>
      </c>
    </row>
    <row r="554" spans="1:42" ht="62.25" customHeight="1" x14ac:dyDescent="0.25">
      <c r="A554" s="2" t="s">
        <v>352</v>
      </c>
      <c r="B554" s="3" t="s">
        <v>60</v>
      </c>
      <c r="C554" s="13" t="s">
        <v>353</v>
      </c>
      <c r="D554" s="1"/>
      <c r="E554" s="1" t="s">
        <v>658</v>
      </c>
      <c r="F554" s="1" t="s">
        <v>59</v>
      </c>
      <c r="K554" s="1"/>
      <c r="L554" s="1"/>
      <c r="M554" s="1"/>
      <c r="N554" s="1"/>
      <c r="O554" s="1"/>
      <c r="P554" s="1"/>
      <c r="Q554" s="1"/>
      <c r="R554" s="1"/>
      <c r="S554" s="1"/>
      <c r="T554" s="1"/>
      <c r="Y554" s="1" t="s">
        <v>127</v>
      </c>
    </row>
    <row r="555" spans="1:42" ht="39.75" customHeight="1" x14ac:dyDescent="0.3">
      <c r="A555" s="2" t="s">
        <v>352</v>
      </c>
      <c r="B555" s="3" t="s">
        <v>61</v>
      </c>
      <c r="C555" s="13" t="s">
        <v>355</v>
      </c>
      <c r="D555" s="1"/>
      <c r="E555" s="1" t="s">
        <v>658</v>
      </c>
      <c r="F555" s="1" t="s">
        <v>59</v>
      </c>
      <c r="K555" s="1"/>
      <c r="L555" s="1"/>
      <c r="M555" s="1"/>
      <c r="N555" s="1"/>
      <c r="O555" s="1"/>
      <c r="P555" s="1"/>
      <c r="Q555" s="1"/>
      <c r="R555" s="1"/>
      <c r="S555" s="1"/>
      <c r="T555" s="1"/>
      <c r="AM555" s="1" t="s">
        <v>136</v>
      </c>
    </row>
    <row r="556" spans="1:42" ht="45" customHeight="1" x14ac:dyDescent="0.3">
      <c r="A556" s="2" t="s">
        <v>352</v>
      </c>
      <c r="B556" s="3" t="s">
        <v>62</v>
      </c>
      <c r="C556" s="13" t="s">
        <v>356</v>
      </c>
      <c r="D556" s="1"/>
      <c r="E556" s="1" t="s">
        <v>658</v>
      </c>
      <c r="F556" s="1" t="s">
        <v>59</v>
      </c>
      <c r="K556" s="1"/>
      <c r="L556" s="1"/>
      <c r="M556" s="1"/>
      <c r="N556" s="1"/>
      <c r="O556" s="1"/>
      <c r="P556" s="1"/>
      <c r="Q556" s="1"/>
      <c r="R556" s="1"/>
      <c r="S556" s="1"/>
      <c r="T556" s="1"/>
      <c r="Y556" s="1" t="s">
        <v>127</v>
      </c>
    </row>
    <row r="557" spans="1:42" ht="45" customHeight="1" x14ac:dyDescent="0.25">
      <c r="A557" s="2" t="s">
        <v>206</v>
      </c>
      <c r="B557" s="3" t="s">
        <v>62</v>
      </c>
      <c r="C557" s="2" t="s">
        <v>318</v>
      </c>
      <c r="D557" s="1"/>
      <c r="E557" s="1" t="s">
        <v>658</v>
      </c>
      <c r="F557" s="1" t="s">
        <v>59</v>
      </c>
      <c r="K557" s="1"/>
      <c r="L557" s="1"/>
      <c r="M557" s="1"/>
      <c r="N557" s="1"/>
      <c r="O557" s="1"/>
      <c r="P557" s="1"/>
      <c r="Q557" s="1"/>
      <c r="R557" s="1"/>
      <c r="S557" s="1"/>
      <c r="T557" s="1"/>
      <c r="Y557" s="1" t="s">
        <v>127</v>
      </c>
      <c r="AM557" s="1" t="s">
        <v>136</v>
      </c>
    </row>
    <row r="558" spans="1:42" ht="45" customHeight="1" x14ac:dyDescent="0.25">
      <c r="A558" s="2" t="s">
        <v>206</v>
      </c>
      <c r="B558" s="3" t="s">
        <v>104</v>
      </c>
      <c r="C558" s="2" t="s">
        <v>319</v>
      </c>
      <c r="D558" s="1"/>
      <c r="E558" s="1" t="s">
        <v>658</v>
      </c>
      <c r="F558" s="1" t="s">
        <v>59</v>
      </c>
      <c r="K558" s="1"/>
      <c r="L558" s="1"/>
      <c r="M558" s="1"/>
      <c r="N558" s="1"/>
      <c r="O558" s="1"/>
      <c r="P558" s="1"/>
      <c r="Q558" s="1"/>
      <c r="R558" s="1"/>
      <c r="S558" s="1"/>
      <c r="T558" s="1"/>
      <c r="Y558" s="1" t="s">
        <v>127</v>
      </c>
      <c r="AM558" s="1" t="s">
        <v>136</v>
      </c>
    </row>
    <row r="559" spans="1:42" ht="69" x14ac:dyDescent="0.25">
      <c r="A559" s="2" t="s">
        <v>434</v>
      </c>
      <c r="B559" s="3" t="s">
        <v>104</v>
      </c>
      <c r="C559" s="11" t="s">
        <v>435</v>
      </c>
      <c r="D559" s="1"/>
      <c r="E559" s="1" t="s">
        <v>658</v>
      </c>
      <c r="F559" s="1" t="s">
        <v>59</v>
      </c>
      <c r="K559" s="1"/>
      <c r="L559" s="1"/>
      <c r="M559" s="1"/>
      <c r="N559" s="1"/>
      <c r="O559" s="1"/>
      <c r="P559" s="1"/>
      <c r="Q559" s="1"/>
      <c r="R559" s="1"/>
      <c r="S559" s="1"/>
      <c r="T559" s="1"/>
      <c r="AD559" s="1" t="s">
        <v>172</v>
      </c>
      <c r="AE559" s="1" t="s">
        <v>184</v>
      </c>
    </row>
    <row r="560" spans="1:42" ht="69" x14ac:dyDescent="0.25">
      <c r="A560" s="2" t="s">
        <v>196</v>
      </c>
      <c r="B560" s="3" t="s">
        <v>61</v>
      </c>
      <c r="C560" s="2" t="s">
        <v>320</v>
      </c>
      <c r="D560" s="5"/>
      <c r="E560" s="5" t="s">
        <v>658</v>
      </c>
      <c r="F560" s="5" t="s">
        <v>59</v>
      </c>
      <c r="G560" s="5"/>
      <c r="H560" s="5"/>
      <c r="I560" s="5"/>
      <c r="J560" s="5"/>
      <c r="K560" s="5"/>
      <c r="L560" s="5"/>
      <c r="M560" s="5"/>
      <c r="N560" s="5"/>
      <c r="O560" s="5"/>
      <c r="P560" s="5"/>
      <c r="Q560" s="5"/>
      <c r="R560" s="5"/>
      <c r="S560" s="5"/>
      <c r="T560" s="5"/>
      <c r="U560" s="5"/>
      <c r="V560" s="5"/>
      <c r="W560" s="5"/>
      <c r="X560" s="5"/>
      <c r="Y560" s="5"/>
      <c r="Z560" s="5"/>
      <c r="AA560" s="5"/>
      <c r="AB560" s="5"/>
      <c r="AC560" s="5"/>
      <c r="AD560" s="1" t="s">
        <v>172</v>
      </c>
      <c r="AE560" s="5" t="s">
        <v>184</v>
      </c>
      <c r="AF560" s="5"/>
      <c r="AG560" s="5"/>
      <c r="AH560" s="5"/>
      <c r="AI560" s="5"/>
      <c r="AJ560" s="5"/>
      <c r="AK560" s="5"/>
      <c r="AL560" s="5"/>
      <c r="AM560" s="5"/>
      <c r="AN560" s="5"/>
      <c r="AO560" s="5"/>
      <c r="AP560" s="5"/>
    </row>
    <row r="561" spans="1:42" ht="96.6" x14ac:dyDescent="0.25">
      <c r="A561" s="2" t="s">
        <v>185</v>
      </c>
      <c r="B561" s="3" t="s">
        <v>47</v>
      </c>
      <c r="C561" s="2" t="s">
        <v>22</v>
      </c>
      <c r="D561" s="1" t="s">
        <v>655</v>
      </c>
      <c r="E561" s="1" t="s">
        <v>658</v>
      </c>
      <c r="F561" s="5" t="s">
        <v>86</v>
      </c>
      <c r="K561" s="1"/>
      <c r="L561" s="1"/>
      <c r="M561" s="1"/>
      <c r="N561" s="1"/>
      <c r="O561" s="1"/>
      <c r="P561" s="1"/>
      <c r="Q561" s="1"/>
      <c r="R561" s="1"/>
      <c r="S561" s="1"/>
      <c r="T561" s="1"/>
      <c r="U561" s="5"/>
      <c r="V561" s="5"/>
      <c r="W561" s="5"/>
      <c r="X561" s="5"/>
      <c r="Y561" s="5"/>
      <c r="Z561" s="5"/>
      <c r="AA561" s="5"/>
      <c r="AB561" s="5"/>
      <c r="AC561" s="5"/>
      <c r="AD561" s="5"/>
      <c r="AE561" s="5"/>
      <c r="AF561" s="5"/>
      <c r="AG561" s="5"/>
      <c r="AH561" s="5"/>
      <c r="AI561" s="5"/>
      <c r="AJ561" s="5"/>
      <c r="AK561" s="5"/>
      <c r="AL561" s="5"/>
      <c r="AM561" s="5"/>
      <c r="AN561" s="5" t="s">
        <v>137</v>
      </c>
      <c r="AO561" s="5"/>
      <c r="AP561" s="5"/>
    </row>
    <row r="562" spans="1:42" ht="33.75" customHeight="1" x14ac:dyDescent="0.25">
      <c r="A562" s="2" t="s">
        <v>185</v>
      </c>
      <c r="B562" s="3" t="s">
        <v>114</v>
      </c>
      <c r="C562" s="2" t="s">
        <v>723</v>
      </c>
      <c r="D562" s="1" t="s">
        <v>655</v>
      </c>
      <c r="E562" s="1" t="s">
        <v>658</v>
      </c>
      <c r="F562" s="5" t="s">
        <v>86</v>
      </c>
      <c r="K562" s="1"/>
      <c r="L562" s="1"/>
      <c r="M562" s="1"/>
      <c r="N562" s="1"/>
      <c r="O562" s="1"/>
      <c r="P562" s="1"/>
      <c r="Q562" s="1"/>
      <c r="R562" s="1"/>
      <c r="S562" s="1"/>
      <c r="T562" s="1"/>
      <c r="U562" s="5"/>
      <c r="V562" s="5"/>
      <c r="W562" s="5"/>
      <c r="X562" s="5"/>
      <c r="Y562" s="5"/>
      <c r="Z562" s="5"/>
      <c r="AA562" s="5"/>
      <c r="AB562" s="5"/>
      <c r="AC562" s="5"/>
      <c r="AD562" s="5"/>
      <c r="AE562" s="5"/>
      <c r="AF562" s="5"/>
      <c r="AG562" s="5"/>
      <c r="AH562" s="5"/>
      <c r="AI562" s="5"/>
      <c r="AJ562" s="5"/>
      <c r="AK562" s="5"/>
      <c r="AL562" s="5"/>
      <c r="AM562" s="5"/>
      <c r="AN562" s="5"/>
      <c r="AO562" s="5"/>
      <c r="AP562" s="5" t="s">
        <v>139</v>
      </c>
    </row>
    <row r="563" spans="1:42" ht="72.75" customHeight="1" x14ac:dyDescent="0.25">
      <c r="A563" s="2" t="s">
        <v>185</v>
      </c>
      <c r="B563" s="3" t="s">
        <v>150</v>
      </c>
      <c r="C563" s="2" t="s">
        <v>724</v>
      </c>
      <c r="D563" s="1" t="s">
        <v>655</v>
      </c>
      <c r="E563" s="1" t="s">
        <v>658</v>
      </c>
      <c r="F563" s="5" t="s">
        <v>86</v>
      </c>
      <c r="K563" s="1"/>
      <c r="L563" s="1"/>
      <c r="M563" s="1"/>
      <c r="N563" s="1"/>
      <c r="O563" s="1"/>
      <c r="P563" s="1"/>
      <c r="Q563" s="1"/>
      <c r="R563" s="1"/>
      <c r="S563" s="1"/>
      <c r="T563" s="1"/>
      <c r="U563" s="5"/>
      <c r="V563" s="5"/>
      <c r="W563" s="5"/>
      <c r="X563" s="5"/>
      <c r="Y563" s="5"/>
      <c r="Z563" s="5"/>
      <c r="AA563" s="5"/>
      <c r="AB563" s="5"/>
      <c r="AC563" s="5"/>
      <c r="AD563" s="5"/>
      <c r="AE563" s="5"/>
      <c r="AF563" s="5"/>
      <c r="AG563" s="5"/>
      <c r="AH563" s="5"/>
      <c r="AI563" s="5"/>
      <c r="AJ563" s="5"/>
      <c r="AK563" s="5"/>
      <c r="AL563" s="5"/>
      <c r="AM563" s="5"/>
      <c r="AN563" s="5"/>
      <c r="AO563" s="5"/>
      <c r="AP563" s="5" t="s">
        <v>139</v>
      </c>
    </row>
    <row r="564" spans="1:42" ht="60.75" customHeight="1" x14ac:dyDescent="0.25">
      <c r="A564" s="2" t="s">
        <v>185</v>
      </c>
      <c r="B564" s="3" t="s">
        <v>55</v>
      </c>
      <c r="C564" s="2" t="s">
        <v>725</v>
      </c>
      <c r="D564" s="1" t="s">
        <v>655</v>
      </c>
      <c r="E564" s="1" t="s">
        <v>658</v>
      </c>
      <c r="F564" s="5" t="s">
        <v>59</v>
      </c>
      <c r="K564" s="1"/>
      <c r="L564" s="1"/>
      <c r="M564" s="1"/>
      <c r="N564" s="1"/>
      <c r="O564" s="1"/>
      <c r="P564" s="1"/>
      <c r="Q564" s="1"/>
      <c r="R564" s="1"/>
      <c r="S564" s="1"/>
      <c r="T564" s="1"/>
      <c r="U564" s="5"/>
      <c r="V564" s="5"/>
      <c r="W564" s="5"/>
      <c r="X564" s="5"/>
      <c r="Y564" s="5"/>
      <c r="Z564" s="5"/>
      <c r="AA564" s="5"/>
      <c r="AB564" s="5"/>
      <c r="AC564" s="5"/>
      <c r="AD564" s="5"/>
      <c r="AE564" s="5"/>
      <c r="AF564" s="5"/>
      <c r="AG564" s="5"/>
      <c r="AH564" s="5"/>
      <c r="AI564" s="5"/>
      <c r="AJ564" s="5"/>
      <c r="AK564" s="5"/>
      <c r="AL564" s="5"/>
      <c r="AM564" s="5"/>
      <c r="AN564" s="5"/>
      <c r="AO564" s="5"/>
      <c r="AP564" s="5" t="s">
        <v>139</v>
      </c>
    </row>
    <row r="565" spans="1:42" ht="36" customHeight="1" x14ac:dyDescent="0.25">
      <c r="A565" s="2" t="s">
        <v>185</v>
      </c>
      <c r="B565" s="3" t="s">
        <v>56</v>
      </c>
      <c r="C565" s="2" t="s">
        <v>23</v>
      </c>
      <c r="D565" s="1" t="s">
        <v>655</v>
      </c>
      <c r="E565" s="1" t="s">
        <v>658</v>
      </c>
      <c r="F565" s="5" t="s">
        <v>59</v>
      </c>
      <c r="K565" s="1"/>
      <c r="L565" s="1"/>
      <c r="M565" s="1"/>
      <c r="N565" s="1"/>
      <c r="O565" s="1"/>
      <c r="P565" s="1"/>
      <c r="Q565" s="1"/>
      <c r="R565" s="1"/>
      <c r="S565" s="1"/>
      <c r="T565" s="1"/>
      <c r="U565" s="5"/>
      <c r="V565" s="5"/>
      <c r="W565" s="5"/>
      <c r="X565" s="5"/>
      <c r="Y565" s="5"/>
      <c r="Z565" s="5"/>
      <c r="AA565" s="5"/>
      <c r="AB565" s="5"/>
      <c r="AC565" s="5"/>
      <c r="AD565" s="5"/>
      <c r="AE565" s="5"/>
      <c r="AF565" s="5"/>
      <c r="AG565" s="5"/>
      <c r="AH565" s="5"/>
      <c r="AI565" s="5"/>
      <c r="AJ565" s="5"/>
      <c r="AK565" s="5"/>
      <c r="AL565" s="5"/>
      <c r="AM565" s="5"/>
      <c r="AN565" s="5"/>
      <c r="AO565" s="5"/>
      <c r="AP565" s="5" t="s">
        <v>139</v>
      </c>
    </row>
    <row r="566" spans="1:42" ht="71.25" customHeight="1" x14ac:dyDescent="0.25">
      <c r="A566" s="2" t="s">
        <v>185</v>
      </c>
      <c r="B566" s="3" t="s">
        <v>57</v>
      </c>
      <c r="C566" s="2" t="s">
        <v>24</v>
      </c>
      <c r="D566" s="1" t="s">
        <v>655</v>
      </c>
      <c r="E566" s="1" t="s">
        <v>658</v>
      </c>
      <c r="F566" s="5" t="s">
        <v>86</v>
      </c>
      <c r="K566" s="1"/>
      <c r="L566" s="1"/>
      <c r="M566" s="1"/>
      <c r="N566" s="1"/>
      <c r="O566" s="1"/>
      <c r="P566" s="1"/>
      <c r="Q566" s="1"/>
      <c r="R566" s="1"/>
      <c r="S566" s="1"/>
      <c r="T566" s="1"/>
      <c r="U566" s="5"/>
      <c r="V566" s="5"/>
      <c r="W566" s="5"/>
      <c r="X566" s="5"/>
      <c r="Y566" s="5"/>
      <c r="Z566" s="5"/>
      <c r="AA566" s="5"/>
      <c r="AB566" s="5"/>
      <c r="AC566" s="5"/>
      <c r="AD566" s="5"/>
      <c r="AE566" s="5"/>
      <c r="AF566" s="5"/>
      <c r="AG566" s="5"/>
      <c r="AH566" s="5"/>
      <c r="AI566" s="5"/>
      <c r="AJ566" s="5"/>
      <c r="AK566" s="5"/>
      <c r="AL566" s="5"/>
      <c r="AM566" s="5"/>
      <c r="AN566" s="5" t="s">
        <v>137</v>
      </c>
      <c r="AO566" s="5"/>
      <c r="AP566" s="5"/>
    </row>
    <row r="567" spans="1:42" ht="61.5" customHeight="1" x14ac:dyDescent="0.25">
      <c r="A567" s="2" t="s">
        <v>185</v>
      </c>
      <c r="B567" s="3" t="s">
        <v>25</v>
      </c>
      <c r="C567" s="2" t="s">
        <v>26</v>
      </c>
      <c r="D567" s="1" t="s">
        <v>655</v>
      </c>
      <c r="E567" s="1" t="s">
        <v>658</v>
      </c>
      <c r="F567" s="5" t="s">
        <v>86</v>
      </c>
      <c r="K567" s="1"/>
      <c r="L567" s="1"/>
      <c r="M567" s="1"/>
      <c r="N567" s="1"/>
      <c r="O567" s="1"/>
      <c r="P567" s="1"/>
      <c r="Q567" s="1"/>
      <c r="R567" s="1"/>
      <c r="S567" s="1"/>
      <c r="T567" s="1"/>
      <c r="U567" s="5"/>
      <c r="V567" s="5"/>
      <c r="W567" s="5"/>
      <c r="X567" s="5"/>
      <c r="Y567" s="5"/>
      <c r="Z567" s="5"/>
      <c r="AA567" s="5"/>
      <c r="AB567" s="5"/>
      <c r="AC567" s="5"/>
      <c r="AD567" s="5"/>
      <c r="AE567" s="5"/>
      <c r="AF567" s="5"/>
      <c r="AG567" s="5"/>
      <c r="AH567" s="5"/>
      <c r="AI567" s="5"/>
      <c r="AJ567" s="5"/>
      <c r="AK567" s="5"/>
      <c r="AL567" s="5"/>
      <c r="AM567" s="5"/>
      <c r="AN567" s="5"/>
      <c r="AO567" s="5"/>
      <c r="AP567" s="5" t="s">
        <v>139</v>
      </c>
    </row>
    <row r="568" spans="1:42" ht="41.4" x14ac:dyDescent="0.25">
      <c r="A568" s="2" t="s">
        <v>185</v>
      </c>
      <c r="B568" s="3" t="s">
        <v>27</v>
      </c>
      <c r="C568" s="2" t="s">
        <v>726</v>
      </c>
      <c r="D568" s="1" t="s">
        <v>655</v>
      </c>
      <c r="E568" s="1" t="s">
        <v>658</v>
      </c>
      <c r="F568" s="5" t="s">
        <v>86</v>
      </c>
      <c r="K568" s="1"/>
      <c r="L568" s="1"/>
      <c r="M568" s="1"/>
      <c r="N568" s="1"/>
      <c r="O568" s="1"/>
      <c r="P568" s="1"/>
      <c r="Q568" s="1"/>
      <c r="R568" s="1"/>
      <c r="S568" s="1"/>
      <c r="T568" s="1"/>
      <c r="U568" s="5"/>
      <c r="V568" s="5"/>
      <c r="W568" s="5"/>
      <c r="X568" s="5"/>
      <c r="Y568" s="5"/>
      <c r="Z568" s="5"/>
      <c r="AA568" s="5"/>
      <c r="AB568" s="5"/>
      <c r="AC568" s="5"/>
      <c r="AD568" s="5"/>
      <c r="AE568" s="5"/>
      <c r="AF568" s="5"/>
      <c r="AG568" s="5"/>
      <c r="AH568" s="5"/>
      <c r="AI568" s="5"/>
      <c r="AJ568" s="5"/>
      <c r="AK568" s="5"/>
      <c r="AL568" s="5"/>
      <c r="AM568" s="5"/>
      <c r="AN568" s="5"/>
      <c r="AO568" s="5"/>
      <c r="AP568" s="5" t="s">
        <v>139</v>
      </c>
    </row>
    <row r="569" spans="1:42" ht="317.39999999999998" x14ac:dyDescent="0.25">
      <c r="A569" s="2" t="s">
        <v>185</v>
      </c>
      <c r="B569" s="3" t="s">
        <v>21</v>
      </c>
      <c r="C569" s="2" t="s">
        <v>727</v>
      </c>
      <c r="D569" s="1" t="s">
        <v>655</v>
      </c>
      <c r="E569" s="1" t="s">
        <v>658</v>
      </c>
      <c r="F569" s="5" t="s">
        <v>86</v>
      </c>
      <c r="K569" s="1"/>
      <c r="L569" s="1"/>
      <c r="M569" s="1"/>
      <c r="N569" s="1"/>
      <c r="O569" s="1"/>
      <c r="P569" s="1"/>
      <c r="Q569" s="1"/>
      <c r="R569" s="1"/>
      <c r="S569" s="1"/>
      <c r="T569" s="1"/>
      <c r="U569" s="5"/>
      <c r="V569" s="5"/>
      <c r="W569" s="5"/>
      <c r="X569" s="5"/>
      <c r="Y569" s="5"/>
      <c r="Z569" s="5"/>
      <c r="AA569" s="5"/>
      <c r="AB569" s="5"/>
      <c r="AC569" s="5"/>
      <c r="AD569" s="5"/>
      <c r="AE569" s="5"/>
      <c r="AF569" s="5"/>
      <c r="AG569" s="5"/>
      <c r="AH569" s="5"/>
      <c r="AI569" s="5"/>
      <c r="AJ569" s="5"/>
      <c r="AK569" s="5"/>
      <c r="AL569" s="5"/>
      <c r="AM569" s="5"/>
      <c r="AN569" s="5"/>
      <c r="AO569" s="5"/>
      <c r="AP569" s="5" t="s">
        <v>139</v>
      </c>
    </row>
    <row r="570" spans="1:42" ht="27.6" x14ac:dyDescent="0.25">
      <c r="A570" s="2" t="s">
        <v>463</v>
      </c>
      <c r="B570" s="3" t="s">
        <v>140</v>
      </c>
      <c r="C570" s="18" t="s">
        <v>242</v>
      </c>
      <c r="D570" s="1"/>
      <c r="E570" s="1" t="s">
        <v>658</v>
      </c>
      <c r="F570" s="1" t="s">
        <v>110</v>
      </c>
      <c r="K570" s="1"/>
      <c r="L570" s="1"/>
      <c r="M570" s="1"/>
      <c r="N570" s="1"/>
      <c r="O570" s="1"/>
      <c r="P570" s="1"/>
      <c r="Q570" s="1"/>
      <c r="R570" s="1"/>
      <c r="S570" s="1"/>
      <c r="T570" s="1"/>
      <c r="U570" s="1" t="s">
        <v>125</v>
      </c>
      <c r="Z570" s="1" t="s">
        <v>128</v>
      </c>
      <c r="AN570" s="1" t="s">
        <v>137</v>
      </c>
    </row>
    <row r="571" spans="1:42" ht="27.6" x14ac:dyDescent="0.25">
      <c r="A571" s="2" t="s">
        <v>463</v>
      </c>
      <c r="B571" s="3" t="s">
        <v>60</v>
      </c>
      <c r="C571" s="18" t="s">
        <v>758</v>
      </c>
      <c r="D571" s="1"/>
      <c r="E571" s="1" t="s">
        <v>658</v>
      </c>
      <c r="F571" s="1" t="s">
        <v>110</v>
      </c>
      <c r="K571" s="1"/>
      <c r="L571" s="1"/>
      <c r="M571" s="1"/>
      <c r="N571" s="1"/>
      <c r="O571" s="1"/>
      <c r="P571" s="1"/>
      <c r="Q571" s="1"/>
      <c r="R571" s="1"/>
      <c r="S571" s="1"/>
      <c r="T571" s="1"/>
      <c r="Z571" s="1" t="s">
        <v>128</v>
      </c>
      <c r="AN571" s="1" t="s">
        <v>137</v>
      </c>
    </row>
    <row r="572" spans="1:42" ht="27.6" x14ac:dyDescent="0.25">
      <c r="A572" s="2" t="s">
        <v>463</v>
      </c>
      <c r="B572" s="3" t="s">
        <v>61</v>
      </c>
      <c r="C572" s="18" t="s">
        <v>759</v>
      </c>
      <c r="D572" s="1"/>
      <c r="E572" s="1" t="s">
        <v>658</v>
      </c>
      <c r="F572" s="1" t="s">
        <v>251</v>
      </c>
      <c r="K572" s="1"/>
      <c r="L572" s="1"/>
      <c r="M572" s="1"/>
      <c r="N572" s="1"/>
      <c r="O572" s="1"/>
      <c r="P572" s="1"/>
      <c r="Q572" s="1"/>
      <c r="R572" s="1"/>
      <c r="S572" s="1"/>
      <c r="T572" s="1"/>
      <c r="Z572" s="1" t="s">
        <v>128</v>
      </c>
      <c r="AN572" s="1" t="s">
        <v>137</v>
      </c>
    </row>
    <row r="573" spans="1:42" ht="27.6" x14ac:dyDescent="0.25">
      <c r="A573" s="2" t="s">
        <v>463</v>
      </c>
      <c r="B573" s="3" t="s">
        <v>62</v>
      </c>
      <c r="C573" s="18" t="s">
        <v>243</v>
      </c>
      <c r="D573" s="1"/>
      <c r="E573" s="1" t="s">
        <v>658</v>
      </c>
      <c r="F573" s="1" t="s">
        <v>110</v>
      </c>
      <c r="K573" s="1"/>
      <c r="L573" s="1"/>
      <c r="M573" s="1"/>
      <c r="N573" s="1"/>
      <c r="O573" s="1"/>
      <c r="P573" s="1"/>
      <c r="Q573" s="1"/>
      <c r="R573" s="1"/>
      <c r="S573" s="1"/>
      <c r="T573" s="1"/>
      <c r="AN573" s="1" t="s">
        <v>137</v>
      </c>
    </row>
    <row r="574" spans="1:42" ht="41.4" x14ac:dyDescent="0.25">
      <c r="A574" s="2" t="s">
        <v>463</v>
      </c>
      <c r="B574" s="3" t="s">
        <v>104</v>
      </c>
      <c r="C574" s="18" t="s">
        <v>760</v>
      </c>
      <c r="D574" s="1"/>
      <c r="E574" s="1" t="s">
        <v>658</v>
      </c>
      <c r="F574" s="1" t="s">
        <v>110</v>
      </c>
      <c r="K574" s="1"/>
      <c r="L574" s="1"/>
      <c r="M574" s="1"/>
      <c r="N574" s="1"/>
      <c r="O574" s="1"/>
      <c r="P574" s="1"/>
      <c r="Q574" s="1"/>
      <c r="R574" s="1"/>
      <c r="S574" s="1"/>
      <c r="T574" s="1"/>
      <c r="Z574" s="1" t="s">
        <v>128</v>
      </c>
      <c r="AN574" s="1" t="s">
        <v>137</v>
      </c>
    </row>
    <row r="575" spans="1:42" ht="47.25" customHeight="1" x14ac:dyDescent="0.25">
      <c r="A575" s="2" t="s">
        <v>463</v>
      </c>
      <c r="B575" s="3" t="s">
        <v>83</v>
      </c>
      <c r="C575" s="18" t="s">
        <v>48</v>
      </c>
      <c r="D575" s="1"/>
      <c r="E575" s="1" t="s">
        <v>658</v>
      </c>
      <c r="F575" s="1" t="s">
        <v>110</v>
      </c>
      <c r="K575" s="1"/>
      <c r="L575" s="1"/>
      <c r="M575" s="1"/>
      <c r="N575" s="1"/>
      <c r="O575" s="1"/>
      <c r="P575" s="1"/>
      <c r="Q575" s="1"/>
      <c r="R575" s="1"/>
      <c r="S575" s="1"/>
      <c r="T575" s="1"/>
      <c r="U575" s="1" t="s">
        <v>125</v>
      </c>
      <c r="AN575" s="1" t="s">
        <v>137</v>
      </c>
    </row>
    <row r="576" spans="1:42" ht="45" customHeight="1" x14ac:dyDescent="0.25">
      <c r="A576" s="2" t="s">
        <v>413</v>
      </c>
      <c r="B576" s="3" t="s">
        <v>140</v>
      </c>
      <c r="C576" s="12" t="s">
        <v>202</v>
      </c>
      <c r="D576" s="5"/>
      <c r="E576" s="5" t="s">
        <v>658</v>
      </c>
      <c r="F576" s="1" t="s">
        <v>86</v>
      </c>
      <c r="G576" s="5"/>
      <c r="H576" s="5"/>
      <c r="I576" s="5"/>
      <c r="J576" s="5"/>
      <c r="K576" s="5"/>
      <c r="L576" s="5"/>
      <c r="M576" s="5"/>
      <c r="N576" s="5"/>
      <c r="O576" s="5"/>
      <c r="P576" s="5"/>
      <c r="Q576" s="5"/>
      <c r="R576" s="5"/>
      <c r="S576" s="5"/>
      <c r="T576" s="5"/>
      <c r="AD576" s="1" t="s">
        <v>172</v>
      </c>
      <c r="AE576" s="1" t="s">
        <v>184</v>
      </c>
    </row>
    <row r="577" spans="1:43" ht="44.25" customHeight="1" x14ac:dyDescent="0.25">
      <c r="A577" s="2" t="s">
        <v>413</v>
      </c>
      <c r="B577" s="3" t="s">
        <v>60</v>
      </c>
      <c r="C577" s="12" t="s">
        <v>774</v>
      </c>
      <c r="D577" s="1"/>
      <c r="E577" s="5" t="s">
        <v>658</v>
      </c>
      <c r="F577" s="1" t="s">
        <v>86</v>
      </c>
      <c r="G577" s="5"/>
      <c r="H577" s="5"/>
      <c r="I577" s="5"/>
      <c r="J577" s="5"/>
      <c r="K577" s="5"/>
      <c r="L577" s="5"/>
      <c r="M577" s="5"/>
      <c r="N577" s="5"/>
      <c r="O577" s="5"/>
      <c r="P577" s="5"/>
      <c r="Q577" s="5"/>
      <c r="R577" s="5"/>
      <c r="S577" s="5"/>
      <c r="T577" s="5"/>
      <c r="AD577" s="1" t="s">
        <v>172</v>
      </c>
      <c r="AE577" s="1" t="s">
        <v>184</v>
      </c>
    </row>
    <row r="578" spans="1:43" ht="30.75" customHeight="1" x14ac:dyDescent="0.25">
      <c r="A578" s="2" t="s">
        <v>413</v>
      </c>
      <c r="B578" s="3" t="s">
        <v>61</v>
      </c>
      <c r="C578" s="12" t="s">
        <v>775</v>
      </c>
      <c r="D578" s="1"/>
      <c r="E578" s="5" t="s">
        <v>658</v>
      </c>
      <c r="F578" s="1" t="s">
        <v>110</v>
      </c>
      <c r="G578" s="5"/>
      <c r="H578" s="5"/>
      <c r="I578" s="5"/>
      <c r="J578" s="5"/>
      <c r="K578" s="5"/>
      <c r="L578" s="5"/>
      <c r="M578" s="5"/>
      <c r="N578" s="5"/>
      <c r="O578" s="5"/>
      <c r="P578" s="5"/>
      <c r="Q578" s="5"/>
      <c r="R578" s="5"/>
      <c r="S578" s="5"/>
      <c r="T578" s="5"/>
      <c r="AD578" s="1" t="s">
        <v>172</v>
      </c>
      <c r="AE578" s="1" t="s">
        <v>184</v>
      </c>
    </row>
    <row r="579" spans="1:43" ht="55.2" x14ac:dyDescent="0.25">
      <c r="A579" s="2" t="s">
        <v>413</v>
      </c>
      <c r="B579" s="3" t="s">
        <v>62</v>
      </c>
      <c r="C579" s="12" t="s">
        <v>776</v>
      </c>
      <c r="D579" s="1"/>
      <c r="E579" s="5" t="s">
        <v>658</v>
      </c>
      <c r="F579" s="1" t="s">
        <v>110</v>
      </c>
      <c r="G579" s="5"/>
      <c r="H579" s="5"/>
      <c r="I579" s="5"/>
      <c r="J579" s="5"/>
      <c r="K579" s="5"/>
      <c r="L579" s="5"/>
      <c r="M579" s="5"/>
      <c r="N579" s="5"/>
      <c r="O579" s="5"/>
      <c r="P579" s="5"/>
      <c r="Q579" s="5"/>
      <c r="R579" s="5"/>
      <c r="S579" s="5"/>
      <c r="T579" s="5"/>
      <c r="AD579" s="1" t="s">
        <v>172</v>
      </c>
      <c r="AE579" s="1" t="s">
        <v>184</v>
      </c>
    </row>
    <row r="580" spans="1:43" ht="165.6" x14ac:dyDescent="0.25">
      <c r="A580" s="2" t="s">
        <v>413</v>
      </c>
      <c r="B580" s="3" t="s">
        <v>104</v>
      </c>
      <c r="C580" s="12" t="s">
        <v>414</v>
      </c>
      <c r="D580" s="1"/>
      <c r="E580" s="5" t="s">
        <v>658</v>
      </c>
      <c r="F580" s="1" t="s">
        <v>110</v>
      </c>
      <c r="G580" s="5"/>
      <c r="H580" s="5"/>
      <c r="I580" s="5"/>
      <c r="J580" s="5"/>
      <c r="K580" s="5"/>
      <c r="L580" s="5"/>
      <c r="M580" s="5"/>
      <c r="N580" s="5"/>
      <c r="O580" s="5"/>
      <c r="P580" s="5"/>
      <c r="Q580" s="5"/>
      <c r="R580" s="5"/>
      <c r="S580" s="5"/>
      <c r="T580" s="5"/>
      <c r="AD580" s="1" t="s">
        <v>172</v>
      </c>
      <c r="AE580" s="1" t="s">
        <v>184</v>
      </c>
    </row>
    <row r="581" spans="1:43" ht="41.4" x14ac:dyDescent="0.25">
      <c r="A581" s="2" t="s">
        <v>413</v>
      </c>
      <c r="B581" s="3" t="s">
        <v>83</v>
      </c>
      <c r="C581" s="12" t="s">
        <v>203</v>
      </c>
      <c r="D581" s="1"/>
      <c r="E581" s="5" t="s">
        <v>658</v>
      </c>
      <c r="F581" s="1" t="s">
        <v>59</v>
      </c>
      <c r="G581" s="5"/>
      <c r="H581" s="5"/>
      <c r="I581" s="5"/>
      <c r="J581" s="5"/>
      <c r="K581" s="5"/>
      <c r="L581" s="5"/>
      <c r="M581" s="5"/>
      <c r="N581" s="5"/>
      <c r="O581" s="5"/>
      <c r="P581" s="5"/>
      <c r="Q581" s="5"/>
      <c r="R581" s="5"/>
      <c r="S581" s="5"/>
      <c r="T581" s="5"/>
      <c r="AD581" s="1" t="s">
        <v>172</v>
      </c>
      <c r="AE581" s="1" t="s">
        <v>184</v>
      </c>
    </row>
    <row r="582" spans="1:43" ht="27.6" x14ac:dyDescent="0.25">
      <c r="A582" s="2" t="s">
        <v>413</v>
      </c>
      <c r="B582" s="3" t="s">
        <v>66</v>
      </c>
      <c r="C582" s="12" t="s">
        <v>204</v>
      </c>
      <c r="D582" s="1"/>
      <c r="E582" s="5" t="s">
        <v>658</v>
      </c>
      <c r="F582" s="1" t="s">
        <v>59</v>
      </c>
      <c r="G582" s="5"/>
      <c r="H582" s="5"/>
      <c r="I582" s="5"/>
      <c r="J582" s="5"/>
      <c r="K582" s="5"/>
      <c r="L582" s="5"/>
      <c r="M582" s="5"/>
      <c r="N582" s="5"/>
      <c r="O582" s="5"/>
      <c r="P582" s="5"/>
      <c r="Q582" s="5"/>
      <c r="R582" s="5"/>
      <c r="S582" s="5"/>
      <c r="T582" s="5"/>
      <c r="AD582" s="1" t="s">
        <v>172</v>
      </c>
      <c r="AE582" s="1" t="s">
        <v>184</v>
      </c>
    </row>
    <row r="583" spans="1:43" ht="41.4" x14ac:dyDescent="0.25">
      <c r="A583" s="2" t="s">
        <v>413</v>
      </c>
      <c r="B583" s="3" t="s">
        <v>68</v>
      </c>
      <c r="C583" s="12" t="s">
        <v>205</v>
      </c>
      <c r="D583" s="1"/>
      <c r="E583" s="5" t="s">
        <v>658</v>
      </c>
      <c r="F583" s="1" t="s">
        <v>59</v>
      </c>
      <c r="G583" s="5"/>
      <c r="H583" s="5"/>
      <c r="I583" s="5"/>
      <c r="J583" s="5"/>
      <c r="K583" s="5"/>
      <c r="L583" s="5"/>
      <c r="M583" s="5"/>
      <c r="N583" s="5"/>
      <c r="O583" s="5"/>
      <c r="P583" s="5"/>
      <c r="Q583" s="5"/>
      <c r="R583" s="5"/>
      <c r="S583" s="5"/>
      <c r="T583" s="5"/>
      <c r="V583" s="1" t="s">
        <v>126</v>
      </c>
      <c r="AM583" s="1" t="s">
        <v>136</v>
      </c>
    </row>
    <row r="584" spans="1:43" ht="41.4" x14ac:dyDescent="0.25">
      <c r="A584" s="2" t="s">
        <v>413</v>
      </c>
      <c r="B584" s="3" t="s">
        <v>148</v>
      </c>
      <c r="C584" s="12" t="s">
        <v>415</v>
      </c>
      <c r="D584" s="1"/>
      <c r="E584" s="5" t="s">
        <v>658</v>
      </c>
      <c r="F584" s="1" t="s">
        <v>110</v>
      </c>
      <c r="G584" s="5"/>
      <c r="H584" s="5"/>
      <c r="I584" s="5"/>
      <c r="J584" s="5"/>
      <c r="K584" s="5"/>
      <c r="L584" s="5"/>
      <c r="M584" s="5"/>
      <c r="N584" s="5"/>
      <c r="O584" s="5"/>
      <c r="P584" s="5"/>
      <c r="Q584" s="5"/>
      <c r="R584" s="5"/>
      <c r="S584" s="5"/>
      <c r="T584" s="5"/>
      <c r="V584" s="1" t="s">
        <v>126</v>
      </c>
      <c r="AM584" s="1" t="s">
        <v>136</v>
      </c>
      <c r="AQ584" s="3"/>
    </row>
    <row r="585" spans="1:43" ht="69" x14ac:dyDescent="0.25">
      <c r="A585" s="2" t="s">
        <v>413</v>
      </c>
      <c r="B585" s="3" t="s">
        <v>29</v>
      </c>
      <c r="C585" s="12" t="s">
        <v>416</v>
      </c>
      <c r="D585" s="1"/>
      <c r="E585" s="5" t="s">
        <v>658</v>
      </c>
      <c r="F585" s="1" t="s">
        <v>110</v>
      </c>
      <c r="G585" s="5"/>
      <c r="H585" s="5"/>
      <c r="I585" s="5"/>
      <c r="J585" s="5"/>
      <c r="K585" s="5"/>
      <c r="L585" s="5"/>
      <c r="M585" s="5"/>
      <c r="N585" s="5"/>
      <c r="O585" s="5"/>
      <c r="P585" s="5"/>
      <c r="Q585" s="5"/>
      <c r="R585" s="5"/>
      <c r="S585" s="5"/>
      <c r="T585" s="5"/>
      <c r="AM585" s="1" t="s">
        <v>136</v>
      </c>
      <c r="AQ585" s="3"/>
    </row>
    <row r="586" spans="1:43" ht="41.4" x14ac:dyDescent="0.25">
      <c r="A586" s="2" t="s">
        <v>413</v>
      </c>
      <c r="B586" s="3" t="s">
        <v>31</v>
      </c>
      <c r="C586" s="12" t="s">
        <v>777</v>
      </c>
      <c r="D586" s="1"/>
      <c r="E586" s="5" t="s">
        <v>658</v>
      </c>
      <c r="F586" s="1" t="s">
        <v>86</v>
      </c>
      <c r="G586" s="5"/>
      <c r="H586" s="5"/>
      <c r="I586" s="5"/>
      <c r="J586" s="5"/>
      <c r="K586" s="5"/>
      <c r="L586" s="5"/>
      <c r="M586" s="5"/>
      <c r="N586" s="5"/>
      <c r="O586" s="5"/>
      <c r="P586" s="5"/>
      <c r="Q586" s="5"/>
      <c r="R586" s="5"/>
      <c r="S586" s="5"/>
      <c r="T586" s="5"/>
      <c r="AD586" s="1" t="s">
        <v>172</v>
      </c>
      <c r="AE586" s="1" t="s">
        <v>184</v>
      </c>
      <c r="AQ586" s="3"/>
    </row>
    <row r="587" spans="1:43" ht="41.4" x14ac:dyDescent="0.25">
      <c r="A587" s="2" t="s">
        <v>413</v>
      </c>
      <c r="B587" s="3" t="s">
        <v>32</v>
      </c>
      <c r="C587" s="12" t="s">
        <v>417</v>
      </c>
      <c r="D587" s="1"/>
      <c r="E587" s="5" t="s">
        <v>658</v>
      </c>
      <c r="F587" s="1" t="s">
        <v>86</v>
      </c>
      <c r="G587" s="5"/>
      <c r="H587" s="5"/>
      <c r="I587" s="5"/>
      <c r="J587" s="5"/>
      <c r="K587" s="5"/>
      <c r="L587" s="5"/>
      <c r="M587" s="5"/>
      <c r="N587" s="5"/>
      <c r="O587" s="5"/>
      <c r="P587" s="5"/>
      <c r="Q587" s="5"/>
      <c r="R587" s="5"/>
      <c r="S587" s="5"/>
      <c r="T587" s="5"/>
      <c r="AD587" s="1" t="s">
        <v>172</v>
      </c>
      <c r="AE587" s="1" t="s">
        <v>184</v>
      </c>
      <c r="AQ587" s="3"/>
    </row>
    <row r="588" spans="1:43" ht="220.8" x14ac:dyDescent="0.25">
      <c r="A588" s="2" t="s">
        <v>413</v>
      </c>
      <c r="B588" s="3" t="s">
        <v>38</v>
      </c>
      <c r="C588" s="12" t="s">
        <v>418</v>
      </c>
      <c r="D588" s="1"/>
      <c r="E588" s="5" t="s">
        <v>658</v>
      </c>
      <c r="F588" s="1" t="s">
        <v>86</v>
      </c>
      <c r="G588" s="5"/>
      <c r="H588" s="5"/>
      <c r="I588" s="5"/>
      <c r="J588" s="5"/>
      <c r="K588" s="5"/>
      <c r="L588" s="5"/>
      <c r="M588" s="5"/>
      <c r="N588" s="5"/>
      <c r="O588" s="5"/>
      <c r="P588" s="5"/>
      <c r="Q588" s="5"/>
      <c r="R588" s="5"/>
      <c r="S588" s="5"/>
      <c r="T588" s="5"/>
      <c r="AD588" s="1" t="s">
        <v>172</v>
      </c>
      <c r="AE588" s="1" t="s">
        <v>184</v>
      </c>
      <c r="AQ588" s="3"/>
    </row>
    <row r="589" spans="1:43" ht="55.2" x14ac:dyDescent="0.25">
      <c r="A589" s="2" t="s">
        <v>413</v>
      </c>
      <c r="B589" s="3" t="s">
        <v>45</v>
      </c>
      <c r="C589" s="12" t="s">
        <v>778</v>
      </c>
      <c r="D589" s="1"/>
      <c r="E589" s="5" t="s">
        <v>658</v>
      </c>
      <c r="F589" s="1" t="s">
        <v>59</v>
      </c>
      <c r="G589" s="5"/>
      <c r="H589" s="5"/>
      <c r="I589" s="5"/>
      <c r="J589" s="5"/>
      <c r="K589" s="5"/>
      <c r="L589" s="5"/>
      <c r="M589" s="5"/>
      <c r="N589" s="5"/>
      <c r="O589" s="5"/>
      <c r="P589" s="5"/>
      <c r="Q589" s="5"/>
      <c r="R589" s="5"/>
      <c r="S589" s="5"/>
      <c r="T589" s="5"/>
      <c r="AD589" s="1" t="s">
        <v>172</v>
      </c>
      <c r="AE589" s="1" t="s">
        <v>184</v>
      </c>
      <c r="AQ589" s="3"/>
    </row>
    <row r="590" spans="1:43" ht="55.2" x14ac:dyDescent="0.25">
      <c r="A590" s="2" t="s">
        <v>413</v>
      </c>
      <c r="B590" s="3" t="s">
        <v>79</v>
      </c>
      <c r="C590" s="12" t="s">
        <v>779</v>
      </c>
      <c r="D590" s="1"/>
      <c r="E590" s="5" t="s">
        <v>658</v>
      </c>
      <c r="F590" s="1" t="s">
        <v>110</v>
      </c>
      <c r="G590" s="5"/>
      <c r="H590" s="5"/>
      <c r="I590" s="5"/>
      <c r="J590" s="5"/>
      <c r="K590" s="5"/>
      <c r="L590" s="5"/>
      <c r="M590" s="5"/>
      <c r="N590" s="5"/>
      <c r="O590" s="5"/>
      <c r="P590" s="5"/>
      <c r="Q590" s="5"/>
      <c r="R590" s="5"/>
      <c r="S590" s="5"/>
      <c r="T590" s="5"/>
      <c r="AD590" s="1" t="s">
        <v>172</v>
      </c>
      <c r="AE590" s="1" t="s">
        <v>184</v>
      </c>
      <c r="AQ590" s="3"/>
    </row>
    <row r="591" spans="1:43" ht="41.4" x14ac:dyDescent="0.25">
      <c r="A591" s="2" t="s">
        <v>413</v>
      </c>
      <c r="B591" s="3" t="s">
        <v>632</v>
      </c>
      <c r="C591" s="12" t="s">
        <v>638</v>
      </c>
      <c r="D591" s="1"/>
      <c r="E591" s="5" t="s">
        <v>658</v>
      </c>
      <c r="F591" s="1" t="s">
        <v>86</v>
      </c>
      <c r="G591" s="5"/>
      <c r="H591" s="5"/>
      <c r="I591" s="5"/>
      <c r="J591" s="5"/>
      <c r="K591" s="5"/>
      <c r="L591" s="5"/>
      <c r="M591" s="5"/>
      <c r="N591" s="5"/>
      <c r="O591" s="5"/>
      <c r="P591" s="5"/>
      <c r="Q591" s="5"/>
      <c r="R591" s="5"/>
      <c r="S591" s="5"/>
      <c r="T591" s="5"/>
      <c r="AD591" s="1" t="s">
        <v>172</v>
      </c>
      <c r="AE591" s="1" t="s">
        <v>184</v>
      </c>
      <c r="AQ591" s="3"/>
    </row>
    <row r="592" spans="1:43" ht="75.75" customHeight="1" x14ac:dyDescent="0.25">
      <c r="A592" s="2" t="s">
        <v>413</v>
      </c>
      <c r="B592" s="3" t="s">
        <v>633</v>
      </c>
      <c r="C592" s="12" t="s">
        <v>780</v>
      </c>
      <c r="D592" s="1"/>
      <c r="E592" s="5" t="s">
        <v>658</v>
      </c>
      <c r="F592" s="1" t="s">
        <v>86</v>
      </c>
      <c r="G592" s="5"/>
      <c r="H592" s="5"/>
      <c r="I592" s="5"/>
      <c r="J592" s="5"/>
      <c r="K592" s="5"/>
      <c r="L592" s="5"/>
      <c r="M592" s="5"/>
      <c r="N592" s="5"/>
      <c r="O592" s="5"/>
      <c r="P592" s="5"/>
      <c r="Q592" s="5"/>
      <c r="R592" s="5"/>
      <c r="S592" s="5"/>
      <c r="T592" s="5"/>
      <c r="AD592" s="1" t="s">
        <v>172</v>
      </c>
      <c r="AE592" s="1" t="s">
        <v>184</v>
      </c>
    </row>
    <row r="593" spans="1:40" ht="60" customHeight="1" x14ac:dyDescent="0.25">
      <c r="A593" s="2" t="s">
        <v>413</v>
      </c>
      <c r="B593" s="3" t="s">
        <v>634</v>
      </c>
      <c r="C593" s="12" t="s">
        <v>781</v>
      </c>
      <c r="D593" s="1"/>
      <c r="E593" s="5" t="s">
        <v>658</v>
      </c>
      <c r="F593" s="1" t="s">
        <v>110</v>
      </c>
      <c r="G593" s="5"/>
      <c r="H593" s="5"/>
      <c r="I593" s="5"/>
      <c r="J593" s="5"/>
      <c r="K593" s="5"/>
      <c r="L593" s="5"/>
      <c r="M593" s="5"/>
      <c r="N593" s="5"/>
      <c r="O593" s="5"/>
      <c r="P593" s="5"/>
      <c r="Q593" s="5"/>
      <c r="R593" s="5"/>
      <c r="S593" s="5"/>
      <c r="T593" s="5"/>
      <c r="AD593" s="1" t="s">
        <v>172</v>
      </c>
      <c r="AE593" s="1" t="s">
        <v>184</v>
      </c>
    </row>
    <row r="594" spans="1:40" ht="51" customHeight="1" x14ac:dyDescent="0.25">
      <c r="A594" s="2" t="s">
        <v>413</v>
      </c>
      <c r="B594" s="3" t="s">
        <v>635</v>
      </c>
      <c r="C594" s="12" t="s">
        <v>782</v>
      </c>
      <c r="D594" s="1"/>
      <c r="E594" s="5" t="s">
        <v>658</v>
      </c>
      <c r="F594" s="1" t="s">
        <v>110</v>
      </c>
      <c r="G594" s="5"/>
      <c r="H594" s="5"/>
      <c r="I594" s="5"/>
      <c r="J594" s="5"/>
      <c r="K594" s="5"/>
      <c r="L594" s="5"/>
      <c r="M594" s="5"/>
      <c r="N594" s="5"/>
      <c r="O594" s="5"/>
      <c r="P594" s="5"/>
      <c r="Q594" s="5"/>
      <c r="R594" s="5"/>
      <c r="S594" s="5"/>
      <c r="T594" s="5"/>
      <c r="AD594" s="1" t="s">
        <v>172</v>
      </c>
      <c r="AE594" s="1" t="s">
        <v>184</v>
      </c>
    </row>
    <row r="595" spans="1:40" ht="75.75" customHeight="1" x14ac:dyDescent="0.25">
      <c r="A595" s="2" t="s">
        <v>413</v>
      </c>
      <c r="B595" s="3" t="s">
        <v>636</v>
      </c>
      <c r="C595" s="12" t="s">
        <v>783</v>
      </c>
      <c r="D595" s="1"/>
      <c r="E595" s="5" t="s">
        <v>658</v>
      </c>
      <c r="F595" s="1" t="s">
        <v>86</v>
      </c>
      <c r="G595" s="5"/>
      <c r="H595" s="5"/>
      <c r="I595" s="5"/>
      <c r="J595" s="5"/>
      <c r="K595" s="5"/>
      <c r="L595" s="5"/>
      <c r="M595" s="5"/>
      <c r="N595" s="5"/>
      <c r="O595" s="5"/>
      <c r="P595" s="5"/>
      <c r="Q595" s="5"/>
      <c r="R595" s="5"/>
      <c r="S595" s="5"/>
      <c r="T595" s="5"/>
      <c r="AD595" s="1" t="s">
        <v>172</v>
      </c>
      <c r="AE595" s="1" t="s">
        <v>184</v>
      </c>
    </row>
    <row r="596" spans="1:40" ht="75.75" customHeight="1" x14ac:dyDescent="0.25">
      <c r="A596" s="2" t="s">
        <v>413</v>
      </c>
      <c r="B596" s="3" t="s">
        <v>637</v>
      </c>
      <c r="C596" s="12" t="s">
        <v>639</v>
      </c>
      <c r="D596" s="1"/>
      <c r="E596" s="5" t="s">
        <v>658</v>
      </c>
      <c r="F596" s="1" t="s">
        <v>86</v>
      </c>
      <c r="G596" s="5"/>
      <c r="H596" s="5"/>
      <c r="I596" s="5"/>
      <c r="J596" s="5"/>
      <c r="K596" s="5"/>
      <c r="L596" s="5"/>
      <c r="M596" s="5"/>
      <c r="N596" s="5"/>
      <c r="O596" s="5"/>
      <c r="P596" s="5"/>
      <c r="Q596" s="5"/>
      <c r="R596" s="5"/>
      <c r="S596" s="5"/>
      <c r="T596" s="5"/>
      <c r="AD596" s="1" t="s">
        <v>172</v>
      </c>
      <c r="AE596" s="1" t="s">
        <v>184</v>
      </c>
    </row>
    <row r="597" spans="1:40" ht="75.75" customHeight="1" x14ac:dyDescent="0.25">
      <c r="A597" s="2" t="s">
        <v>496</v>
      </c>
      <c r="B597" s="3" t="s">
        <v>140</v>
      </c>
      <c r="C597" s="10" t="s">
        <v>512</v>
      </c>
      <c r="D597" s="1" t="s">
        <v>676</v>
      </c>
      <c r="E597" s="1" t="s">
        <v>658</v>
      </c>
      <c r="F597" s="1" t="s">
        <v>110</v>
      </c>
      <c r="K597" s="1"/>
      <c r="L597" s="1"/>
      <c r="M597" s="1"/>
      <c r="N597" s="1"/>
      <c r="O597" s="1"/>
      <c r="P597" s="1"/>
      <c r="Q597" s="1"/>
      <c r="R597" s="1"/>
      <c r="S597" s="1"/>
      <c r="T597" s="1"/>
      <c r="AN597" s="1" t="s">
        <v>137</v>
      </c>
    </row>
    <row r="598" spans="1:40" ht="75.75" customHeight="1" x14ac:dyDescent="0.25">
      <c r="A598" s="2" t="s">
        <v>496</v>
      </c>
      <c r="B598" s="3" t="s">
        <v>60</v>
      </c>
      <c r="C598" s="10" t="s">
        <v>513</v>
      </c>
      <c r="D598" s="1" t="s">
        <v>676</v>
      </c>
      <c r="E598" s="1" t="s">
        <v>658</v>
      </c>
      <c r="F598" s="1" t="s">
        <v>110</v>
      </c>
      <c r="K598" s="1"/>
      <c r="L598" s="1"/>
      <c r="M598" s="1"/>
      <c r="N598" s="1"/>
      <c r="O598" s="1"/>
      <c r="P598" s="1"/>
      <c r="Q598" s="1"/>
      <c r="R598" s="1"/>
      <c r="S598" s="1"/>
      <c r="T598" s="1"/>
      <c r="U598" s="1" t="s">
        <v>125</v>
      </c>
    </row>
    <row r="599" spans="1:40" ht="55.2" x14ac:dyDescent="0.25">
      <c r="A599" s="2" t="s">
        <v>496</v>
      </c>
      <c r="B599" s="3" t="s">
        <v>61</v>
      </c>
      <c r="C599" s="10" t="s">
        <v>497</v>
      </c>
      <c r="D599" s="1" t="s">
        <v>676</v>
      </c>
      <c r="E599" s="1" t="s">
        <v>658</v>
      </c>
      <c r="F599" s="1" t="s">
        <v>110</v>
      </c>
      <c r="K599" s="1"/>
      <c r="L599" s="1"/>
      <c r="M599" s="1"/>
      <c r="N599" s="1"/>
      <c r="O599" s="1"/>
      <c r="P599" s="1"/>
      <c r="Q599" s="1"/>
      <c r="R599" s="1"/>
      <c r="S599" s="1"/>
      <c r="T599" s="1"/>
      <c r="U599" s="1" t="s">
        <v>125</v>
      </c>
      <c r="V599" s="1" t="s">
        <v>126</v>
      </c>
      <c r="Z599" s="1" t="s">
        <v>128</v>
      </c>
    </row>
    <row r="600" spans="1:40" ht="55.2" x14ac:dyDescent="0.25">
      <c r="A600" s="2" t="s">
        <v>496</v>
      </c>
      <c r="B600" s="3" t="s">
        <v>62</v>
      </c>
      <c r="C600" s="10" t="s">
        <v>498</v>
      </c>
      <c r="D600" s="1" t="s">
        <v>676</v>
      </c>
      <c r="E600" s="1" t="s">
        <v>658</v>
      </c>
      <c r="F600" s="1" t="s">
        <v>110</v>
      </c>
      <c r="K600" s="1"/>
      <c r="L600" s="1"/>
      <c r="M600" s="1"/>
      <c r="N600" s="1"/>
      <c r="O600" s="1"/>
      <c r="P600" s="1"/>
      <c r="Q600" s="1"/>
      <c r="R600" s="1"/>
      <c r="S600" s="1"/>
      <c r="T600" s="1"/>
      <c r="U600" s="1" t="s">
        <v>125</v>
      </c>
      <c r="V600" s="1" t="s">
        <v>126</v>
      </c>
      <c r="Z600" s="1" t="s">
        <v>128</v>
      </c>
    </row>
    <row r="601" spans="1:40" ht="55.2" x14ac:dyDescent="0.25">
      <c r="A601" s="2" t="s">
        <v>496</v>
      </c>
      <c r="B601" s="3" t="s">
        <v>104</v>
      </c>
      <c r="C601" s="10" t="s">
        <v>499</v>
      </c>
      <c r="D601" s="1" t="s">
        <v>676</v>
      </c>
      <c r="E601" s="1" t="s">
        <v>658</v>
      </c>
      <c r="F601" s="1" t="s">
        <v>110</v>
      </c>
      <c r="K601" s="1"/>
      <c r="L601" s="1"/>
      <c r="M601" s="1"/>
      <c r="N601" s="1"/>
      <c r="O601" s="1"/>
      <c r="P601" s="1"/>
      <c r="Q601" s="1"/>
      <c r="R601" s="1"/>
      <c r="S601" s="1"/>
      <c r="T601" s="1"/>
      <c r="V601" s="1" t="s">
        <v>126</v>
      </c>
      <c r="Z601" s="1" t="s">
        <v>128</v>
      </c>
      <c r="AN601" s="1" t="s">
        <v>137</v>
      </c>
    </row>
    <row r="602" spans="1:40" ht="55.2" x14ac:dyDescent="0.25">
      <c r="A602" s="2" t="s">
        <v>496</v>
      </c>
      <c r="B602" s="3" t="s">
        <v>83</v>
      </c>
      <c r="C602" s="10" t="s">
        <v>500</v>
      </c>
      <c r="D602" s="1" t="s">
        <v>676</v>
      </c>
      <c r="E602" s="1" t="s">
        <v>658</v>
      </c>
      <c r="F602" s="1" t="s">
        <v>110</v>
      </c>
      <c r="K602" s="1"/>
      <c r="L602" s="1"/>
      <c r="M602" s="1"/>
      <c r="N602" s="1"/>
      <c r="O602" s="1"/>
      <c r="P602" s="1"/>
      <c r="Q602" s="1"/>
      <c r="R602" s="1"/>
      <c r="S602" s="1"/>
      <c r="T602" s="1"/>
      <c r="V602" s="1" t="s">
        <v>126</v>
      </c>
      <c r="Z602" s="1" t="s">
        <v>128</v>
      </c>
      <c r="AN602" s="1" t="s">
        <v>137</v>
      </c>
    </row>
    <row r="603" spans="1:40" ht="55.2" x14ac:dyDescent="0.25">
      <c r="A603" s="2" t="s">
        <v>496</v>
      </c>
      <c r="B603" s="3" t="s">
        <v>66</v>
      </c>
      <c r="C603" s="10" t="s">
        <v>501</v>
      </c>
      <c r="D603" s="1" t="s">
        <v>653</v>
      </c>
      <c r="E603" s="1" t="s">
        <v>658</v>
      </c>
      <c r="F603" s="1" t="s">
        <v>110</v>
      </c>
      <c r="K603" s="1"/>
      <c r="L603" s="1"/>
      <c r="M603" s="1"/>
      <c r="N603" s="1"/>
      <c r="O603" s="1"/>
      <c r="P603" s="1"/>
      <c r="Q603" s="1"/>
      <c r="R603" s="1"/>
      <c r="S603" s="1"/>
      <c r="T603" s="1"/>
      <c r="AN603" s="1" t="s">
        <v>137</v>
      </c>
    </row>
    <row r="604" spans="1:40" ht="69" x14ac:dyDescent="0.25">
      <c r="A604" s="2" t="s">
        <v>496</v>
      </c>
      <c r="B604" s="3" t="s">
        <v>68</v>
      </c>
      <c r="C604" s="10" t="s">
        <v>502</v>
      </c>
      <c r="D604" s="1" t="s">
        <v>716</v>
      </c>
      <c r="E604" s="1" t="s">
        <v>658</v>
      </c>
      <c r="F604" s="1" t="s">
        <v>110</v>
      </c>
      <c r="K604" s="1"/>
      <c r="L604" s="1"/>
      <c r="M604" s="1"/>
      <c r="N604" s="1"/>
      <c r="O604" s="1"/>
      <c r="P604" s="1"/>
      <c r="Q604" s="1"/>
      <c r="R604" s="1"/>
      <c r="S604" s="1"/>
      <c r="T604" s="1"/>
      <c r="AN604" s="1" t="s">
        <v>137</v>
      </c>
    </row>
    <row r="605" spans="1:40" ht="69" x14ac:dyDescent="0.25">
      <c r="A605" s="2" t="s">
        <v>496</v>
      </c>
      <c r="B605" s="3" t="s">
        <v>148</v>
      </c>
      <c r="C605" s="10" t="s">
        <v>503</v>
      </c>
      <c r="D605" s="1" t="s">
        <v>716</v>
      </c>
      <c r="E605" s="1" t="s">
        <v>658</v>
      </c>
      <c r="F605" s="1" t="s">
        <v>86</v>
      </c>
      <c r="K605" s="1"/>
      <c r="L605" s="1"/>
      <c r="M605" s="1"/>
      <c r="N605" s="1"/>
      <c r="O605" s="1"/>
      <c r="P605" s="1"/>
      <c r="Q605" s="1"/>
      <c r="R605" s="1"/>
      <c r="S605" s="1"/>
      <c r="T605" s="1"/>
      <c r="U605" s="1" t="s">
        <v>125</v>
      </c>
      <c r="AN605" s="1" t="s">
        <v>137</v>
      </c>
    </row>
    <row r="606" spans="1:40" ht="96.6" x14ac:dyDescent="0.25">
      <c r="A606" s="2" t="s">
        <v>496</v>
      </c>
      <c r="B606" s="3" t="s">
        <v>29</v>
      </c>
      <c r="C606" s="10" t="s">
        <v>504</v>
      </c>
      <c r="D606" s="1" t="s">
        <v>653</v>
      </c>
      <c r="E606" s="1" t="s">
        <v>658</v>
      </c>
      <c r="F606" s="1" t="s">
        <v>110</v>
      </c>
      <c r="K606" s="1"/>
      <c r="L606" s="1"/>
      <c r="M606" s="1"/>
      <c r="N606" s="1"/>
      <c r="O606" s="1"/>
      <c r="P606" s="1"/>
      <c r="Q606" s="1"/>
      <c r="R606" s="1"/>
      <c r="S606" s="1"/>
      <c r="T606" s="1"/>
      <c r="AN606" s="1" t="s">
        <v>137</v>
      </c>
    </row>
    <row r="607" spans="1:40" ht="41.4" x14ac:dyDescent="0.25">
      <c r="A607" s="2" t="s">
        <v>496</v>
      </c>
      <c r="B607" s="3" t="s">
        <v>31</v>
      </c>
      <c r="C607" s="10" t="s">
        <v>505</v>
      </c>
      <c r="D607" s="1" t="s">
        <v>653</v>
      </c>
      <c r="E607" s="1" t="s">
        <v>658</v>
      </c>
      <c r="F607" s="1" t="s">
        <v>110</v>
      </c>
      <c r="K607" s="1"/>
      <c r="L607" s="1"/>
      <c r="M607" s="1"/>
      <c r="N607" s="1"/>
      <c r="O607" s="1"/>
      <c r="P607" s="1"/>
      <c r="Q607" s="1"/>
      <c r="R607" s="1"/>
      <c r="S607" s="1"/>
      <c r="T607" s="1"/>
      <c r="U607" s="1" t="s">
        <v>125</v>
      </c>
    </row>
    <row r="608" spans="1:40" ht="30" x14ac:dyDescent="0.35">
      <c r="A608" s="2" t="s">
        <v>496</v>
      </c>
      <c r="B608" s="3" t="s">
        <v>32</v>
      </c>
      <c r="C608" s="10" t="s">
        <v>514</v>
      </c>
      <c r="D608" s="1" t="s">
        <v>653</v>
      </c>
      <c r="E608" s="1" t="s">
        <v>658</v>
      </c>
      <c r="F608" s="1" t="s">
        <v>110</v>
      </c>
      <c r="K608" s="1"/>
      <c r="L608" s="1"/>
      <c r="M608" s="1"/>
      <c r="N608" s="1"/>
      <c r="O608" s="1"/>
      <c r="P608" s="1"/>
      <c r="Q608" s="1"/>
      <c r="R608" s="1"/>
      <c r="S608" s="1"/>
      <c r="T608" s="1"/>
      <c r="AN608" s="1" t="s">
        <v>137</v>
      </c>
    </row>
    <row r="609" spans="1:40" ht="27.6" x14ac:dyDescent="0.25">
      <c r="A609" s="2" t="s">
        <v>496</v>
      </c>
      <c r="B609" s="3" t="s">
        <v>38</v>
      </c>
      <c r="C609" s="10" t="s">
        <v>515</v>
      </c>
      <c r="D609" s="1" t="s">
        <v>653</v>
      </c>
      <c r="E609" s="1" t="s">
        <v>658</v>
      </c>
      <c r="F609" s="1" t="s">
        <v>110</v>
      </c>
      <c r="K609" s="1"/>
      <c r="L609" s="1"/>
      <c r="M609" s="1"/>
      <c r="N609" s="1"/>
      <c r="O609" s="1"/>
      <c r="P609" s="1"/>
      <c r="Q609" s="1"/>
      <c r="R609" s="1"/>
      <c r="S609" s="1"/>
      <c r="T609" s="1"/>
      <c r="AN609" s="1" t="s">
        <v>137</v>
      </c>
    </row>
    <row r="610" spans="1:40" ht="27.6" x14ac:dyDescent="0.25">
      <c r="A610" s="2" t="s">
        <v>496</v>
      </c>
      <c r="B610" s="3" t="s">
        <v>45</v>
      </c>
      <c r="C610" s="10" t="s">
        <v>516</v>
      </c>
      <c r="D610" s="1" t="s">
        <v>653</v>
      </c>
      <c r="E610" s="1" t="s">
        <v>658</v>
      </c>
      <c r="F610" s="1" t="s">
        <v>110</v>
      </c>
      <c r="K610" s="1"/>
      <c r="L610" s="1"/>
      <c r="M610" s="1"/>
      <c r="N610" s="1"/>
      <c r="O610" s="1"/>
      <c r="P610" s="1"/>
      <c r="Q610" s="1"/>
      <c r="R610" s="1"/>
      <c r="S610" s="1"/>
      <c r="T610" s="1"/>
      <c r="AN610" s="1" t="s">
        <v>137</v>
      </c>
    </row>
    <row r="611" spans="1:40" ht="27.6" x14ac:dyDescent="0.25">
      <c r="A611" s="2" t="s">
        <v>496</v>
      </c>
      <c r="B611" s="3" t="s">
        <v>79</v>
      </c>
      <c r="C611" s="10" t="s">
        <v>506</v>
      </c>
      <c r="D611" s="1" t="s">
        <v>653</v>
      </c>
      <c r="E611" s="1" t="s">
        <v>658</v>
      </c>
      <c r="F611" s="1" t="s">
        <v>86</v>
      </c>
      <c r="K611" s="1"/>
      <c r="L611" s="1"/>
      <c r="M611" s="1"/>
      <c r="N611" s="1"/>
      <c r="O611" s="1"/>
      <c r="P611" s="1"/>
      <c r="Q611" s="1"/>
      <c r="R611" s="1"/>
      <c r="S611" s="1"/>
      <c r="T611" s="1"/>
      <c r="AN611" s="1" t="s">
        <v>137</v>
      </c>
    </row>
    <row r="612" spans="1:40" ht="83.25" customHeight="1" x14ac:dyDescent="0.25">
      <c r="A612" s="2" t="s">
        <v>496</v>
      </c>
      <c r="B612" s="3" t="s">
        <v>76</v>
      </c>
      <c r="C612" s="3" t="s">
        <v>507</v>
      </c>
      <c r="D612" s="1" t="s">
        <v>716</v>
      </c>
      <c r="E612" s="1" t="s">
        <v>658</v>
      </c>
      <c r="F612" s="1" t="s">
        <v>110</v>
      </c>
      <c r="K612" s="1"/>
      <c r="L612" s="1"/>
      <c r="M612" s="1"/>
      <c r="N612" s="1"/>
      <c r="O612" s="1"/>
      <c r="P612" s="1"/>
      <c r="Q612" s="1"/>
      <c r="R612" s="1"/>
      <c r="S612" s="1"/>
      <c r="T612" s="1"/>
      <c r="AN612" s="1" t="s">
        <v>137</v>
      </c>
    </row>
    <row r="613" spans="1:40" ht="76.5" customHeight="1" x14ac:dyDescent="0.25">
      <c r="A613" s="2" t="s">
        <v>496</v>
      </c>
      <c r="B613" s="3" t="s">
        <v>36</v>
      </c>
      <c r="C613" s="10" t="s">
        <v>511</v>
      </c>
      <c r="D613" s="1" t="s">
        <v>716</v>
      </c>
      <c r="E613" s="1" t="s">
        <v>658</v>
      </c>
      <c r="F613" s="1" t="s">
        <v>110</v>
      </c>
      <c r="K613" s="1"/>
      <c r="L613" s="1"/>
      <c r="M613" s="1"/>
      <c r="N613" s="1"/>
      <c r="O613" s="1"/>
      <c r="P613" s="1"/>
      <c r="Q613" s="1"/>
      <c r="R613" s="1"/>
      <c r="S613" s="1"/>
      <c r="T613" s="1"/>
      <c r="U613" s="1" t="s">
        <v>125</v>
      </c>
    </row>
    <row r="614" spans="1:40" ht="69" x14ac:dyDescent="0.25">
      <c r="A614" s="2" t="s">
        <v>496</v>
      </c>
      <c r="B614" s="3" t="s">
        <v>102</v>
      </c>
      <c r="C614" s="10" t="s">
        <v>508</v>
      </c>
      <c r="D614" s="1" t="s">
        <v>716</v>
      </c>
      <c r="E614" s="1" t="s">
        <v>658</v>
      </c>
      <c r="F614" s="1" t="s">
        <v>110</v>
      </c>
      <c r="K614" s="1"/>
      <c r="L614" s="1"/>
      <c r="M614" s="1"/>
      <c r="N614" s="1"/>
      <c r="O614" s="1"/>
      <c r="P614" s="1"/>
      <c r="Q614" s="1"/>
      <c r="R614" s="1"/>
      <c r="S614" s="1"/>
      <c r="T614" s="1"/>
      <c r="AN614" s="1" t="s">
        <v>137</v>
      </c>
    </row>
    <row r="615" spans="1:40" ht="32.25" customHeight="1" x14ac:dyDescent="0.25">
      <c r="A615" s="2" t="s">
        <v>496</v>
      </c>
      <c r="B615" s="3" t="s">
        <v>103</v>
      </c>
      <c r="C615" s="10" t="s">
        <v>509</v>
      </c>
      <c r="D615" s="1" t="s">
        <v>716</v>
      </c>
      <c r="E615" s="1" t="s">
        <v>658</v>
      </c>
      <c r="F615" s="1" t="s">
        <v>110</v>
      </c>
      <c r="K615" s="1"/>
      <c r="L615" s="1"/>
      <c r="M615" s="1"/>
      <c r="N615" s="1"/>
      <c r="O615" s="1"/>
      <c r="P615" s="1"/>
      <c r="Q615" s="1"/>
      <c r="R615" s="1"/>
      <c r="S615" s="1"/>
      <c r="T615" s="1"/>
      <c r="AN615" s="1" t="s">
        <v>137</v>
      </c>
    </row>
    <row r="616" spans="1:40" ht="78.75" customHeight="1" x14ac:dyDescent="0.25">
      <c r="A616" s="2" t="s">
        <v>496</v>
      </c>
      <c r="B616" s="3" t="s">
        <v>234</v>
      </c>
      <c r="C616" s="10" t="s">
        <v>510</v>
      </c>
      <c r="D616" s="1" t="s">
        <v>716</v>
      </c>
      <c r="E616" s="1" t="s">
        <v>658</v>
      </c>
      <c r="F616" s="1" t="s">
        <v>110</v>
      </c>
      <c r="K616" s="1"/>
      <c r="L616" s="1"/>
      <c r="M616" s="1"/>
      <c r="N616" s="1"/>
      <c r="O616" s="1"/>
      <c r="P616" s="1"/>
      <c r="Q616" s="1"/>
      <c r="R616" s="1"/>
      <c r="S616" s="1"/>
      <c r="T616" s="1"/>
      <c r="U616" s="1" t="s">
        <v>125</v>
      </c>
    </row>
  </sheetData>
  <autoFilter ref="A1:AP616">
    <sortState ref="A2:AO616">
      <sortCondition ref="E1:E616"/>
    </sortState>
  </autoFilter>
  <conditionalFormatting sqref="AD473:AE473">
    <cfRule type="duplicateValues" dxfId="4" priority="5" stopIfTrue="1"/>
  </conditionalFormatting>
  <conditionalFormatting sqref="AD474:AE474">
    <cfRule type="duplicateValues" dxfId="3" priority="4" stopIfTrue="1"/>
  </conditionalFormatting>
  <conditionalFormatting sqref="AD475:AE475">
    <cfRule type="duplicateValues" dxfId="2" priority="3" stopIfTrue="1"/>
  </conditionalFormatting>
  <conditionalFormatting sqref="AD476:AE476">
    <cfRule type="duplicateValues" dxfId="1" priority="2" stopIfTrue="1"/>
  </conditionalFormatting>
  <conditionalFormatting sqref="AD478:AE478">
    <cfRule type="duplicateValues" dxfId="0" priority="1" stopIfTrue="1"/>
  </conditionalFormatting>
  <hyperlinks>
    <hyperlink ref="C201" location="_ftn1" display="_ftn1"/>
  </hyperlinks>
  <pageMargins left="0.56999999999999995" right="0.17" top="0.67" bottom="0.5" header="0.32" footer="0.5"/>
  <pageSetup scale="75" orientation="landscape" horizontalDpi="1200" verticalDpi="1200" r:id="rId1"/>
  <headerFooter alignWithMargins="0">
    <oddHeader>&amp;L&amp;"Arial,Bold"&amp;24FERC Approved Standards</oddHeader>
    <oddFooter>&amp;L&amp;D</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Q568"/>
  <sheetViews>
    <sheetView tabSelected="1" zoomScale="80" zoomScaleNormal="80" workbookViewId="0">
      <pane ySplit="1" topLeftCell="A2" activePane="bottomLeft" state="frozen"/>
      <selection pane="bottomLeft" activeCell="C14" sqref="C14"/>
    </sheetView>
  </sheetViews>
  <sheetFormatPr defaultColWidth="8.88671875" defaultRowHeight="13.8" x14ac:dyDescent="0.25"/>
  <cols>
    <col min="1" max="1" width="23.6640625" style="2" customWidth="1"/>
    <col min="2" max="2" width="14.6640625" style="3" bestFit="1" customWidth="1"/>
    <col min="3" max="3" width="101.5546875" style="2" customWidth="1"/>
    <col min="4" max="6" width="13.88671875" style="1" customWidth="1"/>
    <col min="7" max="10" width="19.33203125" style="1" hidden="1" customWidth="1"/>
    <col min="11" max="11" width="23.5546875" style="1" customWidth="1"/>
    <col min="12" max="12" width="19.33203125" style="1" customWidth="1"/>
    <col min="13" max="13" width="18.33203125" style="1" bestFit="1" customWidth="1"/>
    <col min="14" max="15" width="18.33203125" style="1" customWidth="1"/>
    <col min="16" max="16" width="26.33203125" style="1" customWidth="1"/>
    <col min="17" max="19" width="18.33203125" style="1" customWidth="1"/>
    <col min="20" max="20" width="60.88671875" style="1" customWidth="1"/>
    <col min="21" max="22" width="5.6640625" style="1" bestFit="1" customWidth="1"/>
    <col min="23" max="23" width="7.109375" style="1" customWidth="1"/>
    <col min="24" max="24" width="9.109375" style="1" customWidth="1"/>
    <col min="25" max="25" width="6" style="1" bestFit="1" customWidth="1"/>
    <col min="26" max="26" width="8" style="1" bestFit="1" customWidth="1"/>
    <col min="27" max="27" width="6.5546875" style="1" customWidth="1"/>
    <col min="28" max="28" width="6.88671875" style="1" bestFit="1" customWidth="1"/>
    <col min="29" max="29" width="7.88671875" style="1" customWidth="1"/>
    <col min="30" max="30" width="5.5546875" style="1" bestFit="1" customWidth="1"/>
    <col min="31" max="31" width="5.5546875" style="1" customWidth="1"/>
    <col min="32" max="32" width="7.33203125" style="1" bestFit="1" customWidth="1"/>
    <col min="33" max="33" width="5.6640625" style="1" bestFit="1" customWidth="1"/>
    <col min="34" max="34" width="5.6640625" style="1" customWidth="1"/>
    <col min="35" max="35" width="5.6640625" style="1" bestFit="1" customWidth="1"/>
    <col min="36" max="36" width="8.33203125" style="1" bestFit="1" customWidth="1"/>
    <col min="37" max="37" width="8.33203125" style="1" customWidth="1"/>
    <col min="38" max="38" width="8" style="1" bestFit="1" customWidth="1"/>
    <col min="39" max="39" width="6.5546875" style="1" customWidth="1"/>
    <col min="40" max="40" width="7.5546875" style="1" bestFit="1" customWidth="1"/>
    <col min="41" max="41" width="5.33203125" style="1" bestFit="1" customWidth="1"/>
    <col min="42" max="42" width="7.33203125" style="1" bestFit="1" customWidth="1"/>
    <col min="43" max="43" width="90.6640625" style="2" hidden="1" customWidth="1"/>
    <col min="44" max="16384" width="8.88671875" style="2"/>
  </cols>
  <sheetData>
    <row r="1" spans="1:42" ht="277.2" x14ac:dyDescent="0.25">
      <c r="A1" s="2" t="s">
        <v>449</v>
      </c>
      <c r="B1" s="15" t="s">
        <v>140</v>
      </c>
      <c r="C1" s="9" t="s">
        <v>667</v>
      </c>
      <c r="D1" s="1" t="s">
        <v>110</v>
      </c>
      <c r="E1" s="1" t="s">
        <v>664</v>
      </c>
      <c r="F1" s="1" t="s">
        <v>657</v>
      </c>
      <c r="G1" s="1" t="s">
        <v>812</v>
      </c>
      <c r="S1" s="1" t="s">
        <v>812</v>
      </c>
      <c r="T1" s="1" t="s">
        <v>828</v>
      </c>
      <c r="U1" s="6"/>
      <c r="V1" s="6"/>
      <c r="W1" s="6"/>
      <c r="X1" s="6"/>
      <c r="Y1" s="6"/>
      <c r="Z1" s="6"/>
      <c r="AA1" s="6"/>
      <c r="AB1" s="6"/>
      <c r="AC1" s="6"/>
      <c r="AD1" s="6"/>
      <c r="AE1" s="6"/>
      <c r="AF1" s="6"/>
      <c r="AG1" s="6"/>
      <c r="AH1" s="6"/>
      <c r="AI1" s="6"/>
      <c r="AJ1" s="6"/>
      <c r="AK1" s="6"/>
      <c r="AL1" s="6"/>
      <c r="AM1" s="6" t="s">
        <v>136</v>
      </c>
      <c r="AN1" s="6"/>
      <c r="AO1" s="6"/>
      <c r="AP1" s="6"/>
    </row>
    <row r="2" spans="1:42" ht="69" x14ac:dyDescent="0.25">
      <c r="A2" s="2" t="s">
        <v>449</v>
      </c>
      <c r="B2" s="15" t="s">
        <v>60</v>
      </c>
      <c r="C2" s="9" t="s">
        <v>450</v>
      </c>
      <c r="D2" s="1" t="s">
        <v>86</v>
      </c>
      <c r="E2" s="1" t="s">
        <v>664</v>
      </c>
      <c r="F2" s="1" t="s">
        <v>657</v>
      </c>
      <c r="G2" s="1" t="s">
        <v>812</v>
      </c>
      <c r="R2" s="1" t="s">
        <v>812</v>
      </c>
      <c r="T2" s="1" t="s">
        <v>827</v>
      </c>
      <c r="U2" s="6"/>
      <c r="V2" s="6"/>
      <c r="W2" s="6"/>
      <c r="X2" s="6"/>
      <c r="Y2" s="6"/>
      <c r="Z2" s="6"/>
      <c r="AA2" s="6"/>
      <c r="AB2" s="6"/>
      <c r="AC2" s="6"/>
      <c r="AD2" s="6"/>
      <c r="AE2" s="6"/>
      <c r="AF2" s="6"/>
      <c r="AG2" s="6"/>
      <c r="AH2" s="6"/>
      <c r="AI2" s="6"/>
      <c r="AJ2" s="6"/>
      <c r="AK2" s="6"/>
      <c r="AL2" s="6"/>
      <c r="AM2" s="6" t="s">
        <v>136</v>
      </c>
      <c r="AN2" s="6"/>
      <c r="AO2" s="6"/>
      <c r="AP2" s="6"/>
    </row>
    <row r="57" spans="20:20" x14ac:dyDescent="0.25">
      <c r="T57" s="5"/>
    </row>
    <row r="58" spans="20:20" x14ac:dyDescent="0.25">
      <c r="T58" s="5"/>
    </row>
    <row r="59" spans="20:20" x14ac:dyDescent="0.25">
      <c r="T59" s="5"/>
    </row>
    <row r="60" spans="20:20" x14ac:dyDescent="0.25">
      <c r="T60" s="5"/>
    </row>
    <row r="61" spans="20:20" x14ac:dyDescent="0.25">
      <c r="T61" s="5"/>
    </row>
    <row r="62" spans="20:20" x14ac:dyDescent="0.25">
      <c r="T62" s="5"/>
    </row>
    <row r="63" spans="20:20" x14ac:dyDescent="0.25">
      <c r="T63" s="5"/>
    </row>
    <row r="64" spans="20:20" x14ac:dyDescent="0.25">
      <c r="T64" s="5"/>
    </row>
    <row r="65" spans="20:20" x14ac:dyDescent="0.25">
      <c r="T65" s="5"/>
    </row>
    <row r="66" spans="20:20" x14ac:dyDescent="0.25">
      <c r="T66" s="5"/>
    </row>
    <row r="67" spans="20:20" x14ac:dyDescent="0.25">
      <c r="T67" s="5"/>
    </row>
    <row r="68" spans="20:20" x14ac:dyDescent="0.25">
      <c r="T68" s="5"/>
    </row>
    <row r="69" spans="20:20" x14ac:dyDescent="0.25">
      <c r="T69" s="5"/>
    </row>
    <row r="70" spans="20:20" x14ac:dyDescent="0.25">
      <c r="T70" s="5"/>
    </row>
    <row r="71" spans="20:20" x14ac:dyDescent="0.25">
      <c r="T71" s="5"/>
    </row>
    <row r="72" spans="20:20" x14ac:dyDescent="0.25">
      <c r="T72" s="5"/>
    </row>
    <row r="73" spans="20:20" x14ac:dyDescent="0.25">
      <c r="T73" s="5"/>
    </row>
    <row r="74" spans="20:20" x14ac:dyDescent="0.25">
      <c r="T74" s="5"/>
    </row>
    <row r="75" spans="20:20" x14ac:dyDescent="0.25">
      <c r="T75" s="5"/>
    </row>
    <row r="76" spans="20:20" x14ac:dyDescent="0.25">
      <c r="T76" s="5"/>
    </row>
    <row r="77" spans="20:20" x14ac:dyDescent="0.25">
      <c r="T77" s="5"/>
    </row>
    <row r="78" spans="20:20" x14ac:dyDescent="0.25">
      <c r="T78" s="5"/>
    </row>
    <row r="79" spans="20:20" x14ac:dyDescent="0.25">
      <c r="T79" s="5"/>
    </row>
    <row r="80" spans="20:20" x14ac:dyDescent="0.25">
      <c r="T80" s="5"/>
    </row>
    <row r="81" spans="20:20" x14ac:dyDescent="0.25">
      <c r="T81" s="5"/>
    </row>
    <row r="82" spans="20:20" x14ac:dyDescent="0.25">
      <c r="T82" s="5"/>
    </row>
    <row r="83" spans="20:20" x14ac:dyDescent="0.25">
      <c r="T83" s="5"/>
    </row>
    <row r="84" spans="20:20" x14ac:dyDescent="0.25">
      <c r="T84" s="5"/>
    </row>
    <row r="85" spans="20:20" x14ac:dyDescent="0.25">
      <c r="T85" s="5"/>
    </row>
    <row r="86" spans="20:20" x14ac:dyDescent="0.25">
      <c r="T86" s="5"/>
    </row>
    <row r="87" spans="20:20" x14ac:dyDescent="0.25">
      <c r="T87" s="5"/>
    </row>
    <row r="88" spans="20:20" x14ac:dyDescent="0.25">
      <c r="T88" s="5"/>
    </row>
    <row r="89" spans="20:20" x14ac:dyDescent="0.25">
      <c r="T89" s="5"/>
    </row>
    <row r="90" spans="20:20" x14ac:dyDescent="0.25">
      <c r="T90" s="5"/>
    </row>
    <row r="91" spans="20:20" x14ac:dyDescent="0.25">
      <c r="T91" s="5"/>
    </row>
    <row r="92" spans="20:20" x14ac:dyDescent="0.25">
      <c r="T92" s="5"/>
    </row>
    <row r="93" spans="20:20" x14ac:dyDescent="0.25">
      <c r="T93" s="5"/>
    </row>
    <row r="94" spans="20:20" x14ac:dyDescent="0.25">
      <c r="T94" s="5"/>
    </row>
    <row r="95" spans="20:20" x14ac:dyDescent="0.25">
      <c r="T95" s="5"/>
    </row>
    <row r="96" spans="20:20" x14ac:dyDescent="0.25">
      <c r="T96" s="5"/>
    </row>
    <row r="97" spans="20:20" x14ac:dyDescent="0.25">
      <c r="T97" s="5"/>
    </row>
    <row r="98" spans="20:20" x14ac:dyDescent="0.25">
      <c r="T98" s="5"/>
    </row>
    <row r="99" spans="20:20" x14ac:dyDescent="0.25">
      <c r="T99" s="5"/>
    </row>
    <row r="100" spans="20:20" x14ac:dyDescent="0.25">
      <c r="T100" s="5"/>
    </row>
    <row r="101" spans="20:20" x14ac:dyDescent="0.25">
      <c r="T101" s="5"/>
    </row>
    <row r="102" spans="20:20" x14ac:dyDescent="0.25">
      <c r="T102" s="5"/>
    </row>
    <row r="103" spans="20:20" x14ac:dyDescent="0.25">
      <c r="T103" s="5"/>
    </row>
    <row r="104" spans="20:20" x14ac:dyDescent="0.25">
      <c r="T104" s="5"/>
    </row>
    <row r="105" spans="20:20" x14ac:dyDescent="0.25">
      <c r="T105" s="5"/>
    </row>
    <row r="106" spans="20:20" x14ac:dyDescent="0.25">
      <c r="T106" s="5"/>
    </row>
    <row r="107" spans="20:20" x14ac:dyDescent="0.25">
      <c r="T107" s="5"/>
    </row>
    <row r="108" spans="20:20" x14ac:dyDescent="0.25">
      <c r="T108" s="5"/>
    </row>
    <row r="173" spans="20:20" x14ac:dyDescent="0.25">
      <c r="T173" s="5"/>
    </row>
    <row r="183" spans="20:20" x14ac:dyDescent="0.25">
      <c r="T183" s="5"/>
    </row>
    <row r="184" spans="20:20" x14ac:dyDescent="0.25">
      <c r="T184" s="5"/>
    </row>
    <row r="185" spans="20:20" x14ac:dyDescent="0.25">
      <c r="T185" s="5"/>
    </row>
    <row r="237" spans="20:20" x14ac:dyDescent="0.25">
      <c r="T237" s="5"/>
    </row>
    <row r="238" spans="20:20" x14ac:dyDescent="0.25">
      <c r="T238" s="5"/>
    </row>
    <row r="239" spans="20:20" x14ac:dyDescent="0.25">
      <c r="T239" s="5"/>
    </row>
    <row r="255" spans="20:20" x14ac:dyDescent="0.25">
      <c r="T255" s="5"/>
    </row>
    <row r="256" spans="20:20" x14ac:dyDescent="0.25">
      <c r="T256" s="5"/>
    </row>
    <row r="257" spans="20:20" x14ac:dyDescent="0.25">
      <c r="T257" s="5"/>
    </row>
    <row r="258" spans="20:20" x14ac:dyDescent="0.25">
      <c r="T258" s="5"/>
    </row>
    <row r="259" spans="20:20" x14ac:dyDescent="0.25">
      <c r="T259" s="5"/>
    </row>
    <row r="260" spans="20:20" x14ac:dyDescent="0.25">
      <c r="T260" s="5"/>
    </row>
    <row r="261" spans="20:20" x14ac:dyDescent="0.25">
      <c r="T261" s="5"/>
    </row>
    <row r="262" spans="20:20" x14ac:dyDescent="0.25">
      <c r="T262" s="5"/>
    </row>
    <row r="263" spans="20:20" x14ac:dyDescent="0.25">
      <c r="T263" s="5"/>
    </row>
    <row r="264" spans="20:20" x14ac:dyDescent="0.25">
      <c r="T264" s="5"/>
    </row>
    <row r="265" spans="20:20" x14ac:dyDescent="0.25">
      <c r="T265" s="5"/>
    </row>
    <row r="266" spans="20:20" x14ac:dyDescent="0.25">
      <c r="T266" s="5"/>
    </row>
    <row r="267" spans="20:20" x14ac:dyDescent="0.25">
      <c r="T267" s="5"/>
    </row>
    <row r="268" spans="20:20" x14ac:dyDescent="0.25">
      <c r="T268" s="5"/>
    </row>
    <row r="269" spans="20:20" x14ac:dyDescent="0.25">
      <c r="T269" s="5"/>
    </row>
    <row r="270" spans="20:20" x14ac:dyDescent="0.25">
      <c r="T270" s="5"/>
    </row>
    <row r="271" spans="20:20" x14ac:dyDescent="0.25">
      <c r="T271" s="5"/>
    </row>
    <row r="272" spans="20:20" x14ac:dyDescent="0.25">
      <c r="T272" s="5"/>
    </row>
    <row r="273" spans="20:20" x14ac:dyDescent="0.25">
      <c r="T273" s="5"/>
    </row>
    <row r="274" spans="20:20" x14ac:dyDescent="0.25">
      <c r="T274" s="5"/>
    </row>
    <row r="275" spans="20:20" x14ac:dyDescent="0.25">
      <c r="T275" s="5"/>
    </row>
    <row r="276" spans="20:20" x14ac:dyDescent="0.25">
      <c r="T276" s="5"/>
    </row>
    <row r="277" spans="20:20" x14ac:dyDescent="0.25">
      <c r="T277" s="5"/>
    </row>
    <row r="278" spans="20:20" x14ac:dyDescent="0.25">
      <c r="T278" s="5"/>
    </row>
    <row r="279" spans="20:20" x14ac:dyDescent="0.25">
      <c r="T279" s="5"/>
    </row>
    <row r="280" spans="20:20" x14ac:dyDescent="0.25">
      <c r="T280" s="5"/>
    </row>
    <row r="281" spans="20:20" x14ac:dyDescent="0.25">
      <c r="T281" s="5"/>
    </row>
    <row r="282" spans="20:20" x14ac:dyDescent="0.25">
      <c r="T282" s="5"/>
    </row>
    <row r="283" spans="20:20" x14ac:dyDescent="0.25">
      <c r="T283" s="5"/>
    </row>
    <row r="284" spans="20:20" x14ac:dyDescent="0.25">
      <c r="T284" s="5"/>
    </row>
    <row r="285" spans="20:20" x14ac:dyDescent="0.25">
      <c r="T285" s="5"/>
    </row>
    <row r="286" spans="20:20" x14ac:dyDescent="0.25">
      <c r="T286" s="5"/>
    </row>
    <row r="287" spans="20:20" x14ac:dyDescent="0.25">
      <c r="T287" s="5"/>
    </row>
    <row r="288" spans="20:20" x14ac:dyDescent="0.25">
      <c r="T288" s="5"/>
    </row>
    <row r="289" spans="20:20" x14ac:dyDescent="0.25">
      <c r="T289" s="5"/>
    </row>
    <row r="290" spans="20:20" x14ac:dyDescent="0.25">
      <c r="T290" s="5"/>
    </row>
    <row r="291" spans="20:20" x14ac:dyDescent="0.25">
      <c r="T291" s="5"/>
    </row>
    <row r="292" spans="20:20" x14ac:dyDescent="0.25">
      <c r="T292" s="5"/>
    </row>
    <row r="293" spans="20:20" x14ac:dyDescent="0.25">
      <c r="T293" s="5"/>
    </row>
    <row r="294" spans="20:20" x14ac:dyDescent="0.25">
      <c r="T294" s="5"/>
    </row>
    <row r="295" spans="20:20" x14ac:dyDescent="0.25">
      <c r="T295" s="5"/>
    </row>
    <row r="296" spans="20:20" x14ac:dyDescent="0.25">
      <c r="T296" s="5"/>
    </row>
    <row r="297" spans="20:20" x14ac:dyDescent="0.25">
      <c r="T297" s="5"/>
    </row>
    <row r="298" spans="20:20" x14ac:dyDescent="0.25">
      <c r="T298" s="5"/>
    </row>
    <row r="299" spans="20:20" x14ac:dyDescent="0.25">
      <c r="T299" s="5"/>
    </row>
    <row r="300" spans="20:20" x14ac:dyDescent="0.25">
      <c r="T300" s="5"/>
    </row>
    <row r="301" spans="20:20" x14ac:dyDescent="0.25">
      <c r="T301" s="5"/>
    </row>
    <row r="302" spans="20:20" x14ac:dyDescent="0.25">
      <c r="T302" s="5"/>
    </row>
    <row r="303" spans="20:20" x14ac:dyDescent="0.25">
      <c r="T303" s="5"/>
    </row>
    <row r="304" spans="20:20" x14ac:dyDescent="0.25">
      <c r="T304" s="5"/>
    </row>
    <row r="305" spans="20:20" x14ac:dyDescent="0.25">
      <c r="T305" s="5"/>
    </row>
    <row r="306" spans="20:20" x14ac:dyDescent="0.25">
      <c r="T306" s="5"/>
    </row>
    <row r="307" spans="20:20" x14ac:dyDescent="0.25">
      <c r="T307" s="5"/>
    </row>
    <row r="308" spans="20:20" x14ac:dyDescent="0.25">
      <c r="T308" s="5"/>
    </row>
    <row r="309" spans="20:20" x14ac:dyDescent="0.25">
      <c r="T309" s="5"/>
    </row>
    <row r="310" spans="20:20" x14ac:dyDescent="0.25">
      <c r="T310" s="5"/>
    </row>
    <row r="311" spans="20:20" x14ac:dyDescent="0.25">
      <c r="T311" s="5"/>
    </row>
    <row r="312" spans="20:20" x14ac:dyDescent="0.25">
      <c r="T312" s="5"/>
    </row>
    <row r="313" spans="20:20" x14ac:dyDescent="0.25">
      <c r="T313" s="5"/>
    </row>
    <row r="314" spans="20:20" x14ac:dyDescent="0.25">
      <c r="T314" s="5"/>
    </row>
    <row r="315" spans="20:20" x14ac:dyDescent="0.25">
      <c r="T315" s="5"/>
    </row>
    <row r="316" spans="20:20" x14ac:dyDescent="0.25">
      <c r="T316" s="5"/>
    </row>
    <row r="317" spans="20:20" x14ac:dyDescent="0.25">
      <c r="T317" s="5"/>
    </row>
    <row r="318" spans="20:20" x14ac:dyDescent="0.25">
      <c r="T318" s="5"/>
    </row>
    <row r="319" spans="20:20" x14ac:dyDescent="0.25">
      <c r="T319" s="5"/>
    </row>
    <row r="320" spans="20:20" x14ac:dyDescent="0.25">
      <c r="T320" s="5"/>
    </row>
    <row r="321" spans="20:20" x14ac:dyDescent="0.25">
      <c r="T321" s="5"/>
    </row>
    <row r="322" spans="20:20" x14ac:dyDescent="0.25">
      <c r="T322" s="5"/>
    </row>
    <row r="323" spans="20:20" x14ac:dyDescent="0.25">
      <c r="T323" s="5"/>
    </row>
    <row r="324" spans="20:20" x14ac:dyDescent="0.25">
      <c r="T324" s="5"/>
    </row>
    <row r="325" spans="20:20" x14ac:dyDescent="0.25">
      <c r="T325" s="5"/>
    </row>
    <row r="326" spans="20:20" x14ac:dyDescent="0.25">
      <c r="T326" s="5"/>
    </row>
    <row r="327" spans="20:20" x14ac:dyDescent="0.25">
      <c r="T327" s="5"/>
    </row>
    <row r="328" spans="20:20" x14ac:dyDescent="0.25">
      <c r="T328" s="5"/>
    </row>
    <row r="329" spans="20:20" x14ac:dyDescent="0.25">
      <c r="T329" s="5"/>
    </row>
    <row r="330" spans="20:20" x14ac:dyDescent="0.25">
      <c r="T330" s="5"/>
    </row>
    <row r="331" spans="20:20" x14ac:dyDescent="0.25">
      <c r="T331" s="5"/>
    </row>
    <row r="332" spans="20:20" x14ac:dyDescent="0.25">
      <c r="T332" s="5"/>
    </row>
    <row r="333" spans="20:20" x14ac:dyDescent="0.25">
      <c r="T333" s="5"/>
    </row>
    <row r="334" spans="20:20" x14ac:dyDescent="0.25">
      <c r="T334" s="5"/>
    </row>
    <row r="335" spans="20:20" x14ac:dyDescent="0.25">
      <c r="T335" s="5"/>
    </row>
    <row r="341" spans="20:20" x14ac:dyDescent="0.25">
      <c r="T341" s="5"/>
    </row>
    <row r="342" spans="20:20" x14ac:dyDescent="0.25">
      <c r="T342" s="5"/>
    </row>
    <row r="343" spans="20:20" x14ac:dyDescent="0.25">
      <c r="T343" s="5"/>
    </row>
    <row r="344" spans="20:20" x14ac:dyDescent="0.25">
      <c r="T344" s="5"/>
    </row>
    <row r="345" spans="20:20" x14ac:dyDescent="0.25">
      <c r="T345" s="5"/>
    </row>
    <row r="346" spans="20:20" x14ac:dyDescent="0.25">
      <c r="T346" s="5"/>
    </row>
    <row r="347" spans="20:20" x14ac:dyDescent="0.25">
      <c r="T347" s="5"/>
    </row>
    <row r="354" spans="20:20" x14ac:dyDescent="0.25">
      <c r="T354" s="5"/>
    </row>
    <row r="355" spans="20:20" x14ac:dyDescent="0.25">
      <c r="T355" s="5"/>
    </row>
    <row r="356" spans="20:20" x14ac:dyDescent="0.25">
      <c r="T356" s="5"/>
    </row>
    <row r="357" spans="20:20" x14ac:dyDescent="0.25">
      <c r="T357" s="5"/>
    </row>
    <row r="358" spans="20:20" x14ac:dyDescent="0.25">
      <c r="T358" s="5"/>
    </row>
    <row r="359" spans="20:20" x14ac:dyDescent="0.25">
      <c r="T359" s="5"/>
    </row>
    <row r="360" spans="20:20" x14ac:dyDescent="0.25">
      <c r="T360" s="5"/>
    </row>
    <row r="361" spans="20:20" x14ac:dyDescent="0.25">
      <c r="T361" s="5"/>
    </row>
    <row r="362" spans="20:20" x14ac:dyDescent="0.25">
      <c r="T362" s="5"/>
    </row>
    <row r="363" spans="20:20" x14ac:dyDescent="0.25">
      <c r="T363" s="5"/>
    </row>
    <row r="364" spans="20:20" x14ac:dyDescent="0.25">
      <c r="T364" s="5"/>
    </row>
    <row r="365" spans="20:20" x14ac:dyDescent="0.25">
      <c r="T365" s="5"/>
    </row>
    <row r="366" spans="20:20" x14ac:dyDescent="0.25">
      <c r="T366" s="5"/>
    </row>
    <row r="367" spans="20:20" x14ac:dyDescent="0.25">
      <c r="T367" s="5"/>
    </row>
    <row r="368" spans="20:20" x14ac:dyDescent="0.25">
      <c r="T368" s="5"/>
    </row>
    <row r="369" spans="20:20" x14ac:dyDescent="0.25">
      <c r="T369" s="5"/>
    </row>
    <row r="370" spans="20:20" x14ac:dyDescent="0.25">
      <c r="T370" s="5"/>
    </row>
    <row r="371" spans="20:20" x14ac:dyDescent="0.25">
      <c r="T371" s="5"/>
    </row>
    <row r="372" spans="20:20" x14ac:dyDescent="0.25">
      <c r="T372" s="5"/>
    </row>
    <row r="373" spans="20:20" x14ac:dyDescent="0.25">
      <c r="T373" s="5"/>
    </row>
    <row r="374" spans="20:20" x14ac:dyDescent="0.25">
      <c r="T374" s="5"/>
    </row>
    <row r="375" spans="20:20" x14ac:dyDescent="0.25">
      <c r="T375" s="5"/>
    </row>
    <row r="376" spans="20:20" x14ac:dyDescent="0.25">
      <c r="T376" s="5"/>
    </row>
    <row r="377" spans="20:20" x14ac:dyDescent="0.25">
      <c r="T377" s="5"/>
    </row>
    <row r="378" spans="20:20" x14ac:dyDescent="0.25">
      <c r="T378" s="5"/>
    </row>
    <row r="379" spans="20:20" x14ac:dyDescent="0.25">
      <c r="T379" s="5"/>
    </row>
    <row r="380" spans="20:20" x14ac:dyDescent="0.25">
      <c r="T380" s="5"/>
    </row>
    <row r="381" spans="20:20" x14ac:dyDescent="0.25">
      <c r="T381" s="5"/>
    </row>
    <row r="382" spans="20:20" x14ac:dyDescent="0.25">
      <c r="T382" s="5"/>
    </row>
    <row r="383" spans="20:20" x14ac:dyDescent="0.25">
      <c r="T383" s="5"/>
    </row>
    <row r="384" spans="20:20" x14ac:dyDescent="0.25">
      <c r="T384" s="5"/>
    </row>
    <row r="385" spans="20:20" x14ac:dyDescent="0.25">
      <c r="T385" s="5"/>
    </row>
    <row r="386" spans="20:20" x14ac:dyDescent="0.25">
      <c r="T386" s="5"/>
    </row>
    <row r="387" spans="20:20" x14ac:dyDescent="0.25">
      <c r="T387" s="5"/>
    </row>
    <row r="388" spans="20:20" x14ac:dyDescent="0.25">
      <c r="T388" s="5"/>
    </row>
    <row r="389" spans="20:20" x14ac:dyDescent="0.25">
      <c r="T389" s="5"/>
    </row>
    <row r="390" spans="20:20" x14ac:dyDescent="0.25">
      <c r="T390" s="5"/>
    </row>
    <row r="391" spans="20:20" x14ac:dyDescent="0.25">
      <c r="T391" s="5"/>
    </row>
    <row r="392" spans="20:20" x14ac:dyDescent="0.25">
      <c r="T392" s="5"/>
    </row>
    <row r="393" spans="20:20" x14ac:dyDescent="0.25">
      <c r="T393" s="5"/>
    </row>
    <row r="394" spans="20:20" x14ac:dyDescent="0.25">
      <c r="T394" s="5"/>
    </row>
    <row r="395" spans="20:20" x14ac:dyDescent="0.25">
      <c r="T395" s="5"/>
    </row>
    <row r="396" spans="20:20" x14ac:dyDescent="0.25">
      <c r="T396" s="5"/>
    </row>
    <row r="397" spans="20:20" x14ac:dyDescent="0.25">
      <c r="T397" s="5"/>
    </row>
    <row r="398" spans="20:20" x14ac:dyDescent="0.25">
      <c r="T398" s="5"/>
    </row>
    <row r="399" spans="20:20" x14ac:dyDescent="0.25">
      <c r="T399" s="5"/>
    </row>
    <row r="421" spans="20:20" x14ac:dyDescent="0.25">
      <c r="T421" s="5"/>
    </row>
    <row r="422" spans="20:20" x14ac:dyDescent="0.25">
      <c r="T422" s="5"/>
    </row>
    <row r="423" spans="20:20" x14ac:dyDescent="0.25">
      <c r="T423" s="5"/>
    </row>
    <row r="424" spans="20:20" x14ac:dyDescent="0.25">
      <c r="T424" s="5"/>
    </row>
    <row r="425" spans="20:20" x14ac:dyDescent="0.25">
      <c r="T425" s="5"/>
    </row>
    <row r="426" spans="20:20" x14ac:dyDescent="0.25">
      <c r="T426" s="5"/>
    </row>
    <row r="427" spans="20:20" x14ac:dyDescent="0.25">
      <c r="T427" s="5"/>
    </row>
    <row r="428" spans="20:20" x14ac:dyDescent="0.25">
      <c r="T428" s="5"/>
    </row>
    <row r="429" spans="20:20" x14ac:dyDescent="0.25">
      <c r="T429" s="5"/>
    </row>
    <row r="430" spans="20:20" x14ac:dyDescent="0.25">
      <c r="T430" s="5"/>
    </row>
    <row r="431" spans="20:20" x14ac:dyDescent="0.25">
      <c r="T431" s="5"/>
    </row>
    <row r="432" spans="20:20" x14ac:dyDescent="0.25">
      <c r="T432" s="5"/>
    </row>
    <row r="433" spans="20:20" x14ac:dyDescent="0.25">
      <c r="T433" s="5"/>
    </row>
    <row r="434" spans="20:20" x14ac:dyDescent="0.25">
      <c r="T434" s="5"/>
    </row>
    <row r="435" spans="20:20" x14ac:dyDescent="0.25">
      <c r="T435" s="5"/>
    </row>
    <row r="436" spans="20:20" x14ac:dyDescent="0.25">
      <c r="T436" s="5"/>
    </row>
    <row r="437" spans="20:20" x14ac:dyDescent="0.25">
      <c r="T437" s="5"/>
    </row>
    <row r="438" spans="20:20" x14ac:dyDescent="0.25">
      <c r="T438" s="5"/>
    </row>
    <row r="439" spans="20:20" x14ac:dyDescent="0.25">
      <c r="T439" s="5"/>
    </row>
    <row r="440" spans="20:20" x14ac:dyDescent="0.25">
      <c r="T440" s="5"/>
    </row>
    <row r="441" spans="20:20" x14ac:dyDescent="0.25">
      <c r="T441" s="5"/>
    </row>
    <row r="496" spans="20:20" x14ac:dyDescent="0.25">
      <c r="T496" s="5"/>
    </row>
    <row r="497" spans="20:20" x14ac:dyDescent="0.25">
      <c r="T497" s="5"/>
    </row>
    <row r="498" spans="20:20" x14ac:dyDescent="0.25">
      <c r="T498" s="5"/>
    </row>
    <row r="499" spans="20:20" x14ac:dyDescent="0.25">
      <c r="T499" s="5"/>
    </row>
    <row r="500" spans="20:20" x14ac:dyDescent="0.25">
      <c r="T500" s="5"/>
    </row>
    <row r="501" spans="20:20" x14ac:dyDescent="0.25">
      <c r="T501" s="5"/>
    </row>
    <row r="502" spans="20:20" x14ac:dyDescent="0.25">
      <c r="T502" s="5"/>
    </row>
    <row r="503" spans="20:20" x14ac:dyDescent="0.25">
      <c r="T503" s="5"/>
    </row>
    <row r="504" spans="20:20" x14ac:dyDescent="0.25">
      <c r="T504" s="5"/>
    </row>
    <row r="505" spans="20:20" x14ac:dyDescent="0.25">
      <c r="T505" s="5"/>
    </row>
    <row r="506" spans="20:20" x14ac:dyDescent="0.25">
      <c r="T506" s="5"/>
    </row>
    <row r="507" spans="20:20" x14ac:dyDescent="0.25">
      <c r="T507" s="5"/>
    </row>
    <row r="508" spans="20:20" x14ac:dyDescent="0.25">
      <c r="T508" s="5"/>
    </row>
    <row r="509" spans="20:20" x14ac:dyDescent="0.25">
      <c r="T509" s="5"/>
    </row>
    <row r="510" spans="20:20" x14ac:dyDescent="0.25">
      <c r="T510" s="5"/>
    </row>
    <row r="511" spans="20:20" x14ac:dyDescent="0.25">
      <c r="T511" s="5"/>
    </row>
    <row r="512" spans="20:20" x14ac:dyDescent="0.25">
      <c r="T512" s="5"/>
    </row>
    <row r="513" spans="20:20" x14ac:dyDescent="0.25">
      <c r="T513" s="5"/>
    </row>
    <row r="514" spans="20:20" x14ac:dyDescent="0.25">
      <c r="T514" s="5"/>
    </row>
    <row r="515" spans="20:20" x14ac:dyDescent="0.25">
      <c r="T515" s="5"/>
    </row>
    <row r="516" spans="20:20" x14ac:dyDescent="0.25">
      <c r="T516" s="5"/>
    </row>
    <row r="517" spans="20:20" x14ac:dyDescent="0.25">
      <c r="T517" s="5"/>
    </row>
    <row r="518" spans="20:20" x14ac:dyDescent="0.25">
      <c r="T518" s="5"/>
    </row>
    <row r="519" spans="20:20" x14ac:dyDescent="0.25">
      <c r="T519" s="5"/>
    </row>
    <row r="520" spans="20:20" x14ac:dyDescent="0.25">
      <c r="T520" s="5"/>
    </row>
    <row r="521" spans="20:20" x14ac:dyDescent="0.25">
      <c r="T521" s="5"/>
    </row>
    <row r="522" spans="20:20" x14ac:dyDescent="0.25">
      <c r="T522" s="5"/>
    </row>
    <row r="523" spans="20:20" x14ac:dyDescent="0.25">
      <c r="T523" s="5"/>
    </row>
    <row r="524" spans="20:20" x14ac:dyDescent="0.25">
      <c r="T524" s="5"/>
    </row>
    <row r="525" spans="20:20" x14ac:dyDescent="0.25">
      <c r="T525" s="5"/>
    </row>
    <row r="526" spans="20:20" x14ac:dyDescent="0.25">
      <c r="T526" s="5"/>
    </row>
    <row r="527" spans="20:20" x14ac:dyDescent="0.25">
      <c r="T527" s="5"/>
    </row>
    <row r="528" spans="20:20" x14ac:dyDescent="0.25">
      <c r="T528" s="5"/>
    </row>
    <row r="529" spans="20:20" x14ac:dyDescent="0.25">
      <c r="T529" s="5"/>
    </row>
    <row r="530" spans="20:20" x14ac:dyDescent="0.25">
      <c r="T530" s="5"/>
    </row>
    <row r="531" spans="20:20" x14ac:dyDescent="0.25">
      <c r="T531" s="5"/>
    </row>
    <row r="557" spans="20:20" x14ac:dyDescent="0.25">
      <c r="T557" s="5"/>
    </row>
    <row r="558" spans="20:20" x14ac:dyDescent="0.25">
      <c r="T558" s="5"/>
    </row>
    <row r="559" spans="20:20" x14ac:dyDescent="0.25">
      <c r="T559" s="5"/>
    </row>
    <row r="562" spans="20:20" x14ac:dyDescent="0.25">
      <c r="T562" s="5"/>
    </row>
    <row r="563" spans="20:20" x14ac:dyDescent="0.25">
      <c r="T563" s="5"/>
    </row>
    <row r="564" spans="20:20" x14ac:dyDescent="0.25">
      <c r="T564" s="5"/>
    </row>
    <row r="565" spans="20:20" x14ac:dyDescent="0.25">
      <c r="T565" s="5"/>
    </row>
    <row r="566" spans="20:20" x14ac:dyDescent="0.25">
      <c r="T566" s="5"/>
    </row>
    <row r="567" spans="20:20" x14ac:dyDescent="0.25">
      <c r="T567" s="5"/>
    </row>
    <row r="568" spans="20:20" x14ac:dyDescent="0.25">
      <c r="T568" s="5"/>
    </row>
  </sheetData>
  <pageMargins left="0.56999999999999995" right="0.17" top="0.67" bottom="0.5" header="0.32" footer="0.5"/>
  <pageSetup scale="75" orientation="landscape" horizontalDpi="1200" verticalDpi="1200" r:id="rId1"/>
  <headerFooter alignWithMargins="0">
    <oddHeader>&amp;L&amp;"Arial,Bold"&amp;24FERC Approved Standards</oddHeader>
    <oddFooter>&amp;L&amp;D</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dlc_DocIdPersistId xmlns="cbf880be-c7c2-4487-81cc-39803b2f2238">false</_dlc_DocIdPersistId>
    <_dlc_DocId xmlns="cbf880be-c7c2-4487-81cc-39803b2f2238">NERCASSETID-317-6</_dlc_DocId>
    <_dlc_DocIdUrl xmlns="cbf880be-c7c2-4487-81cc-39803b2f2238">
      <Url>http://www.nerc.com/pa/Stand/_layouts/DocIdRedir.aspx?ID=NERCASSETID-317-6</Url>
      <Description>NERCASSETID-317-6</Description>
    </_dlc_DocIdUrl>
  </documentManagement>
</p:properties>
</file>

<file path=customXml/item3.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4.xml><?xml version="1.0" encoding="utf-8"?>
<LongProperties xmlns="http://schemas.microsoft.com/office/2006/metadata/longProperties"/>
</file>

<file path=customXml/item5.xml><?xml version="1.0" encoding="utf-8"?>
<ct:contentTypeSchema xmlns:ct="http://schemas.microsoft.com/office/2006/metadata/contentType" xmlns:ma="http://schemas.microsoft.com/office/2006/metadata/properties/metaAttributes" ct:_="" ma:_="" ma:contentTypeName="Document" ma:contentTypeID="0x0101009F955B2201304541A0565F1713F6D058" ma:contentTypeVersion="1" ma:contentTypeDescription="Create a new document." ma:contentTypeScope="" ma:versionID="8b41a326278b4a138a793c4aea7a3752">
  <xsd:schema xmlns:xsd="http://www.w3.org/2001/XMLSchema" xmlns:xs="http://www.w3.org/2001/XMLSchema" xmlns:p="http://schemas.microsoft.com/office/2006/metadata/properties" xmlns:ns2="cbf880be-c7c2-4487-81cc-39803b2f2238" xmlns:ns3="d255dc3e-053e-4b62-8283-68abfc61cdbb" targetNamespace="http://schemas.microsoft.com/office/2006/metadata/properties" ma:root="true" ma:fieldsID="024ab5203d0433b05726500f130f2353" ns2:_="" ns3:_="">
    <xsd:import namespace="cbf880be-c7c2-4487-81cc-39803b2f2238"/>
    <xsd:import namespace="d255dc3e-053e-4b62-8283-68abfc61cdbb"/>
    <xsd:element name="properties">
      <xsd:complexType>
        <xsd:sequence>
          <xsd:element name="documentManagement">
            <xsd:complexType>
              <xsd:all>
                <xsd:element ref="ns2:_dlc_DocId" minOccurs="0"/>
                <xsd:element ref="ns2:_dlc_DocIdUrl" minOccurs="0"/>
                <xsd:element ref="ns2:_dlc_DocIdPersistId"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bf880be-c7c2-4487-81cc-39803b2f2238"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d255dc3e-053e-4b62-8283-68abfc61cdbb" elementFormDefault="qualified">
    <xsd:import namespace="http://schemas.microsoft.com/office/2006/documentManagement/types"/>
    <xsd:import namespace="http://schemas.microsoft.com/office/infopath/2007/PartnerControls"/>
    <xsd:element name="SharedWithUsers" ma:index="11"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35546CA-FD5D-4651-9ED0-8C45A79092F6}">
  <ds:schemaRefs>
    <ds:schemaRef ds:uri="http://schemas.microsoft.com/sharepoint/v3/contenttype/forms"/>
  </ds:schemaRefs>
</ds:datastoreItem>
</file>

<file path=customXml/itemProps2.xml><?xml version="1.0" encoding="utf-8"?>
<ds:datastoreItem xmlns:ds="http://schemas.openxmlformats.org/officeDocument/2006/customXml" ds:itemID="{4262FAF5-2E36-415A-A7DD-E38AFCE8E1AD}">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schemas.openxmlformats.org/package/2006/metadata/core-properties"/>
    <ds:schemaRef ds:uri="http://purl.org/dc/terms/"/>
    <ds:schemaRef ds:uri="d255dc3e-053e-4b62-8283-68abfc61cdbb"/>
    <ds:schemaRef ds:uri="cbf880be-c7c2-4487-81cc-39803b2f2238"/>
    <ds:schemaRef ds:uri="http://www.w3.org/XML/1998/namespace"/>
    <ds:schemaRef ds:uri="http://purl.org/dc/dcmitype/"/>
  </ds:schemaRefs>
</ds:datastoreItem>
</file>

<file path=customXml/itemProps3.xml><?xml version="1.0" encoding="utf-8"?>
<ds:datastoreItem xmlns:ds="http://schemas.openxmlformats.org/officeDocument/2006/customXml" ds:itemID="{9FF99B89-FF67-4CFD-941B-6C81D2DF92DC}"/>
</file>

<file path=customXml/itemProps4.xml><?xml version="1.0" encoding="utf-8"?>
<ds:datastoreItem xmlns:ds="http://schemas.openxmlformats.org/officeDocument/2006/customXml" ds:itemID="{7EBA7D0B-859F-4E45-A60B-A05A5DCEBA30}">
  <ds:schemaRefs>
    <ds:schemaRef ds:uri="http://schemas.microsoft.com/office/2006/metadata/longProperties"/>
  </ds:schemaRefs>
</ds:datastoreItem>
</file>

<file path=customXml/itemProps5.xml><?xml version="1.0" encoding="utf-8"?>
<ds:datastoreItem xmlns:ds="http://schemas.openxmlformats.org/officeDocument/2006/customXml" ds:itemID="{D2CF3A75-0725-488C-8189-9E1BD2CFAE7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5</vt:i4>
      </vt:variant>
    </vt:vector>
  </HeadingPairs>
  <TitlesOfParts>
    <vt:vector size="7" baseType="lpstr">
      <vt:lpstr>FERC Approved Standards O&amp;P </vt:lpstr>
      <vt:lpstr>FERC Approved Standards CIP</vt:lpstr>
      <vt:lpstr>'FERC Approved Standards O&amp;P '!_Ref286236913</vt:lpstr>
      <vt:lpstr>'FERC Approved Standards O&amp;P '!OLE_LINK5</vt:lpstr>
      <vt:lpstr>'FERC Approved Standards CIP'!Print_Area</vt:lpstr>
      <vt:lpstr>'FERC Approved Standards O&amp;P '!Print_Area</vt:lpstr>
      <vt:lpstr>'FERC Approved Standards O&amp;P '!Print_Titles</vt:lpstr>
    </vt:vector>
  </TitlesOfParts>
  <Company>NERC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StrangmeierS</dc:creator>
  <cp:lastModifiedBy>Don Schmit</cp:lastModifiedBy>
  <cp:lastPrinted>2017-09-06T12:59:52Z</cp:lastPrinted>
  <dcterms:created xsi:type="dcterms:W3CDTF">2007-06-18T15:23:21Z</dcterms:created>
  <dcterms:modified xsi:type="dcterms:W3CDTF">2019-08-26T16:07:16Z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
    <vt:lpwstr>NERCASSETID-317-6</vt:lpwstr>
  </property>
  <property fmtid="{D5CDD505-2E9C-101B-9397-08002B2CF9AE}" pid="3" name="_dlc_DocIdItemGuid">
    <vt:lpwstr>a3a01aba-0da8-400b-badb-cca6dea72deb</vt:lpwstr>
  </property>
  <property fmtid="{D5CDD505-2E9C-101B-9397-08002B2CF9AE}" pid="4" name="_dlc_DocIdUrl">
    <vt:lpwstr>http://www.nerc.com/pa/Stand/_layouts/DocIdRedir.aspx?ID=NERCASSETID-317-6, NERCASSETID-317-6</vt:lpwstr>
  </property>
  <property fmtid="{D5CDD505-2E9C-101B-9397-08002B2CF9AE}" pid="5" name="xd_Signature">
    <vt:lpwstr/>
  </property>
  <property fmtid="{D5CDD505-2E9C-101B-9397-08002B2CF9AE}" pid="6" name="Order">
    <vt:lpwstr>600.000000000000</vt:lpwstr>
  </property>
  <property fmtid="{D5CDD505-2E9C-101B-9397-08002B2CF9AE}" pid="7" name="TemplateUrl">
    <vt:lpwstr/>
  </property>
  <property fmtid="{D5CDD505-2E9C-101B-9397-08002B2CF9AE}" pid="8" name="xd_ProgID">
    <vt:lpwstr/>
  </property>
  <property fmtid="{D5CDD505-2E9C-101B-9397-08002B2CF9AE}" pid="9" name="_dlc_DocIdPersistId">
    <vt:lpwstr/>
  </property>
  <property fmtid="{D5CDD505-2E9C-101B-9397-08002B2CF9AE}" pid="10" name="ContentTypeId">
    <vt:lpwstr>0x0101009F955B2201304541A0565F1713F6D058</vt:lpwstr>
  </property>
</Properties>
</file>