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24226"/>
  <mc:AlternateContent xmlns:mc="http://schemas.openxmlformats.org/markup-compatibility/2006">
    <mc:Choice Requires="x15">
      <x15ac:absPath xmlns:x15ac="http://schemas.microsoft.com/office/spreadsheetml/2010/11/ac" url="O:\POOL\PRIVATE\Compliance\Balloting - Comments\Standards Efficiency Review 2017\"/>
    </mc:Choice>
  </mc:AlternateContent>
  <bookViews>
    <workbookView xWindow="0" yWindow="0" windowWidth="28800" windowHeight="11610" activeTab="1" xr2:uid="{00000000-000D-0000-FFFF-FFFF00000000}"/>
  </bookViews>
  <sheets>
    <sheet name="FERC Approved Standards O&amp;P " sheetId="8" r:id="rId1"/>
    <sheet name="FERC Approved Standards CIP" sheetId="9" r:id="rId2"/>
  </sheets>
  <definedNames>
    <definedName name="_xlnm._FilterDatabase" localSheetId="1" hidden="1">'FERC Approved Standards CIP'!$A$1:$AP$50</definedName>
    <definedName name="_xlnm._FilterDatabase" localSheetId="0" hidden="1">'FERC Approved Standards O&amp;P '!$A$1:$AB$601</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'!$C$497</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'!$C$153</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'!$A$1:$AB$505</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'!$AC:$AC</definedName>
    <definedName name="Z_3C8E59DD_D9AB_4DC1_8DE4_36DEC90DB87D_.wvu.FilterData" localSheetId="1" hidden="1">'FERC Approved Standards CIP'!$A$1:$AQ$1</definedName>
    <definedName name="Z_3C8E59DD_D9AB_4DC1_8DE4_36DEC90DB87D_.wvu.FilterData" localSheetId="0" hidden="1">'FERC Approved Standards O&amp;P '!$A$1:$AC$1</definedName>
    <definedName name="Z_3C8E59DD_D9AB_4DC1_8DE4_36DEC90DB87D_.wvu.PrintArea" localSheetId="1" hidden="1">'FERC Approved Standards CIP'!$A$1:$AP$50</definedName>
    <definedName name="Z_3C8E59DD_D9AB_4DC1_8DE4_36DEC90DB87D_.wvu.PrintArea" localSheetId="0" hidden="1">'FERC Approved Standards O&amp;P '!$A$1:$AB$505</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71027"/>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C4" i="8" l="1"/>
  <c r="AC5" i="8"/>
  <c r="AC6" i="8"/>
  <c r="AC7" i="8"/>
  <c r="AC8" i="8"/>
  <c r="AC9" i="8"/>
  <c r="AC10" i="8"/>
  <c r="AC11" i="8"/>
  <c r="AC12" i="8"/>
  <c r="AC13" i="8"/>
  <c r="AC14" i="8"/>
  <c r="AC15" i="8"/>
  <c r="AC16" i="8"/>
  <c r="AC17" i="8"/>
  <c r="AC18" i="8"/>
  <c r="AC19" i="8"/>
  <c r="AC20" i="8"/>
  <c r="AC21" i="8"/>
  <c r="AC22" i="8"/>
  <c r="AC23" i="8"/>
  <c r="AC31" i="8"/>
  <c r="AC32" i="8"/>
  <c r="AC33" i="8"/>
  <c r="AC34" i="8"/>
  <c r="AC35" i="8"/>
  <c r="AC36" i="8"/>
  <c r="AC37" i="8"/>
  <c r="AC38" i="8"/>
  <c r="AC39" i="8"/>
  <c r="AC40" i="8"/>
  <c r="AC41" i="8"/>
  <c r="AC43" i="8"/>
  <c r="AC44" i="8"/>
  <c r="AC45" i="8"/>
  <c r="AC46" i="8"/>
  <c r="AC47" i="8"/>
  <c r="AC48" i="8"/>
  <c r="AC49" i="8"/>
  <c r="AC50" i="8"/>
  <c r="AC51" i="8"/>
  <c r="AC52" i="8"/>
  <c r="AC53" i="8"/>
  <c r="AC54" i="8"/>
  <c r="AC55" i="8"/>
  <c r="AC56" i="8"/>
  <c r="AC210" i="8"/>
  <c r="AC211" i="8"/>
  <c r="AC212" i="8"/>
  <c r="AC213" i="8"/>
  <c r="AC214" i="8"/>
  <c r="AC215" i="8"/>
  <c r="AC305" i="8"/>
  <c r="AC369" i="8"/>
  <c r="AC370" i="8"/>
  <c r="AC371" i="8"/>
  <c r="AC405" i="8"/>
  <c r="AC406" i="8"/>
  <c r="AC454" i="8"/>
  <c r="AC455" i="8"/>
  <c r="AC464" i="8"/>
  <c r="AC465" i="8"/>
  <c r="AC483" i="8"/>
  <c r="AC484" i="8"/>
  <c r="AC485" i="8"/>
  <c r="AC486" i="8"/>
  <c r="AC487" i="8"/>
  <c r="AC488" i="8"/>
</calcChain>
</file>

<file path=xl/sharedStrings.xml><?xml version="1.0" encoding="utf-8"?>
<sst xmlns="http://schemas.openxmlformats.org/spreadsheetml/2006/main" count="4196" uniqueCount="868">
  <si>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</si>
  <si>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</si>
  <si>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</si>
  <si>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</si>
  <si>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</si>
  <si>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</si>
  <si>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</si>
  <si>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</si>
  <si>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</si>
  <si>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</si>
  <si>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</si>
  <si>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</si>
  <si>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</si>
  <si>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</si>
  <si>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</si>
  <si>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</si>
  <si>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</si>
  <si>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</si>
  <si>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</si>
  <si>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</si>
  <si>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</si>
  <si>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</si>
  <si>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</si>
  <si>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</si>
  <si>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</si>
  <si>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</si>
  <si>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</si>
  <si>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</si>
  <si>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</si>
  <si>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</si>
  <si>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</si>
  <si>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</si>
  <si>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</si>
  <si>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</si>
  <si>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</si>
  <si>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</si>
  <si>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</si>
  <si>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</si>
  <si>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</si>
  <si>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</si>
  <si>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</si>
  <si>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</si>
  <si>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</si>
  <si>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</si>
  <si>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</si>
  <si>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</si>
  <si>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</si>
  <si>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</si>
  <si>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</si>
  <si>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</si>
  <si>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</si>
  <si>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</si>
  <si>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</si>
  <si>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</si>
  <si>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</si>
  <si>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</si>
  <si>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</si>
  <si>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</si>
  <si>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</si>
  <si>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</si>
  <si>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</si>
  <si>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</si>
  <si>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</si>
  <si>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</si>
  <si>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</si>
  <si>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</si>
  <si>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</si>
  <si>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</si>
  <si>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</si>
  <si>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</si>
  <si>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</si>
  <si>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</si>
  <si>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</si>
  <si>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</si>
  <si>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</si>
  <si>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</si>
  <si>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</si>
  <si>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</si>
  <si>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</si>
  <si>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</si>
  <si>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</si>
  <si>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</si>
  <si>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</si>
  <si>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</si>
  <si>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</si>
  <si>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</si>
  <si>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</si>
  <si>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</si>
  <si>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</si>
  <si>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</si>
  <si>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</si>
  <si>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</si>
  <si>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</si>
  <si>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</si>
  <si>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</si>
  <si>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</si>
  <si>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</si>
  <si>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</si>
  <si>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</si>
  <si>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</si>
  <si>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</si>
  <si>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</si>
  <si>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</si>
  <si>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</si>
  <si>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</si>
  <si>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</si>
  <si>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</si>
  <si>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</si>
  <si>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</si>
  <si>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</si>
  <si>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</si>
  <si>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</si>
  <si>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</si>
  <si>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</si>
  <si>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</si>
  <si>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</si>
  <si>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</si>
  <si>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</si>
  <si>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</si>
  <si>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</si>
  <si>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</si>
  <si>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</si>
  <si>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</si>
  <si>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</si>
  <si>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</si>
  <si>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</si>
  <si>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</si>
  <si>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</si>
  <si>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</si>
  <si>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</si>
  <si>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</si>
  <si>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</si>
  <si>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</si>
  <si>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</si>
  <si>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</si>
  <si>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</si>
  <si>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</si>
  <si>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</si>
  <si>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</si>
  <si>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</si>
  <si>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</si>
  <si>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</si>
  <si>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</si>
  <si>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</si>
  <si>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</si>
  <si>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</si>
  <si>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</si>
  <si>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</si>
  <si>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</si>
  <si>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</si>
  <si>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</si>
  <si>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</si>
  <si>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</si>
  <si>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</si>
  <si>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</si>
  <si>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</si>
  <si>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</si>
  <si>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</si>
  <si>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</si>
  <si>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</si>
  <si>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</si>
  <si>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</si>
  <si>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</si>
  <si>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</si>
  <si>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</si>
  <si>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</si>
  <si>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</si>
  <si>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</si>
  <si>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</si>
  <si>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</si>
  <si>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</si>
  <si>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</si>
  <si>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</si>
  <si>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</si>
  <si>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</si>
  <si>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</si>
  <si>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</si>
  <si>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</si>
  <si>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</si>
  <si>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</si>
  <si>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</si>
  <si>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</si>
  <si>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</si>
  <si>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</si>
  <si>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</si>
  <si>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</si>
  <si>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</si>
  <si>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</si>
  <si>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</si>
  <si>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</si>
  <si>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</si>
  <si>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</si>
  <si>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</si>
  <si>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</si>
  <si>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</si>
  <si>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</si>
  <si>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</si>
  <si>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</si>
  <si>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</si>
  <si>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</si>
  <si>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</si>
  <si>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</si>
  <si>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</si>
  <si>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</si>
  <si>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</si>
  <si>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</si>
  <si>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</si>
  <si>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</si>
  <si>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</si>
  <si>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</si>
  <si>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</si>
  <si>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</si>
  <si>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</si>
  <si>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</si>
  <si>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</si>
  <si>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</si>
  <si>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</si>
  <si>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</si>
  <si>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</si>
  <si>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</si>
  <si>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</si>
  <si>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</si>
  <si>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</si>
  <si>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</si>
  <si>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</si>
  <si>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</si>
  <si>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</si>
  <si>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</si>
  <si>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</si>
  <si>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</si>
  <si>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</si>
  <si>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</si>
  <si>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</si>
  <si>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</si>
  <si>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</si>
  <si>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</si>
  <si>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</si>
  <si>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</si>
  <si>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</si>
  <si>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</si>
  <si>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</si>
  <si>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</si>
  <si>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</si>
  <si>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</si>
  <si>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</si>
  <si>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</si>
  <si>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</si>
  <si>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</si>
  <si>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</si>
  <si>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</si>
  <si>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</si>
  <si>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</si>
  <si>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</si>
  <si>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</si>
  <si>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</si>
  <si>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</si>
  <si>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</si>
  <si>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</si>
  <si>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</si>
  <si>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</si>
  <si>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</si>
  <si>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</si>
  <si>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</si>
  <si>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</si>
  <si>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</si>
  <si>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</si>
  <si>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</si>
  <si>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</si>
  <si>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</si>
  <si>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</si>
  <si>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</si>
  <si>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</si>
  <si>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</si>
  <si>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</si>
  <si>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</si>
  <si>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</si>
  <si>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</si>
  <si>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</si>
  <si>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</si>
  <si>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</si>
  <si>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</si>
  <si>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</si>
  <si>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</si>
  <si>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</si>
  <si>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</si>
  <si>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</si>
  <si>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</si>
  <si>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</si>
  <si>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</si>
  <si>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</si>
  <si>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</si>
  <si>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</si>
  <si>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</si>
  <si>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</si>
  <si>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</si>
  <si>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</si>
  <si>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</si>
  <si>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</si>
  <si>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</si>
  <si>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</si>
  <si>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</si>
  <si>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</si>
  <si>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</si>
  <si>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</si>
  <si>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</si>
  <si>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</si>
  <si>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</si>
  <si>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</si>
  <si>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</si>
  <si>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</si>
  <si>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</si>
  <si>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</si>
  <si>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</si>
  <si>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</si>
  <si>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</si>
  <si>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</si>
  <si>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</si>
  <si>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</si>
  <si>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</si>
  <si>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</si>
  <si>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</si>
  <si>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</si>
  <si>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</si>
  <si>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</si>
  <si>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</si>
  <si>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</si>
  <si>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</si>
  <si>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</si>
  <si>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</si>
  <si>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</si>
  <si>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</si>
  <si>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</si>
  <si>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</si>
  <si>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</si>
  <si>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</si>
  <si>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</si>
  <si>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</si>
  <si>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</si>
  <si>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</si>
  <si>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</si>
  <si>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</si>
  <si>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</si>
  <si>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</si>
  <si>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</si>
  <si>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</si>
  <si>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</si>
  <si>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</si>
  <si>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</si>
  <si>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</si>
  <si>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</si>
  <si>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</si>
  <si>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</si>
  <si>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</si>
  <si>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</si>
  <si>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</si>
  <si>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</si>
  <si>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</si>
  <si>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</si>
  <si>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</si>
  <si>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</si>
  <si>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</si>
  <si>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</si>
  <si>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</si>
  <si>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</si>
  <si>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</si>
  <si>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</si>
  <si>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</si>
  <si>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</si>
  <si>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</si>
  <si>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</si>
  <si>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</si>
  <si>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</si>
  <si>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</si>
  <si>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</si>
  <si>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</si>
  <si>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</si>
  <si>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</si>
  <si>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</si>
  <si>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</si>
  <si>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</si>
  <si>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</si>
  <si>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</si>
  <si>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</si>
  <si>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</si>
  <si>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</si>
  <si>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</si>
  <si>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</si>
  <si>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</si>
  <si>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</si>
  <si>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</si>
  <si>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</si>
  <si>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</si>
  <si>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</si>
  <si>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</si>
  <si>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</si>
  <si>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</si>
  <si>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</si>
  <si>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</si>
  <si>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</si>
  <si>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</si>
  <si>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</si>
  <si>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</si>
  <si>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</si>
  <si>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</si>
  <si>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</si>
  <si>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</si>
  <si>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</si>
  <si>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</si>
  <si>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</si>
  <si>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</si>
  <si>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</si>
  <si>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</si>
  <si>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</si>
  <si>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</si>
  <si>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</si>
  <si>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</si>
  <si>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</si>
  <si>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</si>
  <si>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</si>
  <si>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</si>
  <si>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</si>
  <si>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</si>
  <si>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</si>
  <si>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</si>
  <si>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</si>
  <si>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</si>
  <si>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</si>
  <si>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</si>
  <si>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</si>
  <si>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</si>
  <si>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</si>
  <si>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</si>
  <si>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</si>
  <si>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</si>
  <si>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</si>
  <si>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</si>
  <si>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</si>
  <si>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</si>
  <si>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</si>
  <si>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</si>
  <si>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</si>
  <si>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</si>
  <si>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</si>
  <si>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</si>
  <si>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</si>
  <si>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</si>
  <si>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</si>
  <si>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</si>
  <si>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</si>
  <si>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</si>
  <si>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</si>
  <si>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</si>
  <si>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</si>
  <si>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</si>
  <si>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</si>
  <si>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</si>
  <si>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</si>
  <si>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</si>
  <si>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</si>
  <si>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</si>
  <si>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</si>
  <si>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</si>
  <si>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</si>
  <si>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</si>
  <si>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</si>
  <si>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</si>
  <si>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</si>
  <si>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</si>
  <si>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</si>
  <si>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</si>
  <si>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</si>
  <si>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</si>
  <si>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</si>
  <si>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</si>
  <si>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</si>
  <si>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</si>
  <si>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</si>
  <si>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</si>
  <si>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</si>
  <si>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</si>
  <si>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</si>
  <si>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</si>
  <si>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</si>
  <si>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</si>
  <si>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</si>
  <si>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</si>
  <si>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</si>
  <si>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</si>
  <si>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</si>
  <si>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</si>
  <si>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</si>
  <si>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</si>
  <si>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</si>
  <si>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</si>
  <si>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</si>
  <si>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</si>
  <si>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</si>
  <si>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</si>
  <si>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</si>
  <si>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</si>
  <si>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</si>
  <si>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</si>
  <si>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</si>
  <si>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</si>
  <si>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</si>
  <si>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</si>
  <si>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</si>
  <si>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</si>
  <si>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</si>
  <si>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</si>
  <si>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</si>
  <si>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</si>
  <si>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</si>
  <si>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</si>
  <si>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</si>
  <si>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</si>
  <si>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</si>
  <si>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</si>
  <si>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</si>
  <si>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</si>
  <si>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</si>
  <si>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</si>
  <si>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</si>
  <si>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</si>
  <si>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</si>
  <si>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</si>
  <si>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</si>
  <si>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</si>
  <si>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</si>
  <si>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</si>
  <si>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</si>
  <si>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</si>
  <si>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</si>
  <si>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</si>
  <si>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</si>
  <si>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</si>
  <si>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</si>
  <si>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</si>
  <si>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</si>
  <si>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</si>
  <si>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</si>
  <si>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</si>
  <si>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</si>
  <si>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</si>
  <si>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</si>
  <si>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</si>
  <si>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</si>
  <si>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</si>
  <si>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</si>
  <si>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</si>
  <si>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</si>
  <si>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</si>
  <si>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</si>
  <si>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</si>
  <si>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</si>
  <si>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</si>
  <si>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</si>
  <si>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</si>
  <si>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</si>
  <si>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</si>
  <si>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</si>
  <si>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</si>
  <si>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</si>
  <si>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</si>
  <si>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</si>
  <si>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</si>
  <si>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</si>
  <si>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</si>
  <si>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</si>
  <si>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</si>
  <si>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</si>
  <si>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</si>
  <si>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</si>
  <si>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</si>
  <si>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</si>
  <si>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</si>
  <si>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</si>
  <si>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</si>
  <si>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</si>
  <si>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</si>
  <si>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</si>
  <si>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</si>
  <si>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</si>
  <si>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</si>
  <si>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</si>
  <si>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</si>
  <si>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</si>
  <si>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</si>
  <si>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</si>
  <si>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</si>
  <si>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</si>
  <si>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</si>
  <si>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</si>
  <si>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</si>
  <si>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</si>
  <si>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</si>
  <si>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</si>
  <si>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</si>
  <si>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</si>
  <si>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</si>
  <si>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</si>
  <si>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</si>
  <si>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</si>
  <si>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</si>
  <si>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</si>
  <si>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</si>
  <si>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</si>
  <si>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</si>
  <si>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</si>
  <si>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</si>
  <si>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</si>
  <si>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</si>
  <si>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</si>
  <si>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</si>
  <si>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</si>
  <si>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</si>
  <si>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</si>
  <si>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</si>
  <si>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</si>
  <si>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</si>
  <si>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</si>
  <si>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</si>
  <si>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</si>
  <si>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</si>
  <si>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</si>
  <si>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</si>
  <si>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</si>
  <si>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</si>
  <si>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</si>
  <si>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</si>
  <si>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</si>
  <si>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</si>
  <si>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</si>
  <si>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</si>
  <si>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</si>
  <si>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</si>
  <si>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</si>
  <si>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</si>
  <si>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</si>
  <si>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</si>
  <si>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</si>
  <si>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</si>
  <si>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</si>
  <si>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</si>
  <si>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</si>
  <si>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</si>
  <si>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</si>
  <si>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</si>
  <si>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</si>
  <si>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</si>
  <si>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</si>
  <si>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</si>
  <si>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</si>
  <si>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</si>
  <si>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</si>
  <si>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</si>
  <si>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</si>
  <si>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</si>
  <si>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</si>
  <si>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</si>
  <si>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</si>
  <si>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</si>
  <si>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</si>
  <si>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</si>
  <si>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</si>
  <si>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</si>
  <si>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</si>
  <si>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</si>
  <si>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</si>
  <si>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</si>
  <si>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</si>
  <si>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</si>
  <si>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</si>
  <si>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</si>
  <si>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</si>
  <si>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</si>
  <si>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</si>
  <si>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</si>
  <si>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</si>
  <si>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</si>
  <si>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</si>
  <si>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</si>
  <si>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</si>
  <si>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</si>
  <si>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</si>
  <si>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</si>
  <si>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</si>
  <si>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</si>
  <si>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</si>
  <si>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</si>
  <si>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</si>
  <si>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</si>
  <si>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</si>
  <si>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</si>
  <si>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</si>
  <si>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</si>
  <si>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</si>
  <si>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</si>
  <si>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</si>
  <si>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</si>
  <si>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</si>
  <si>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</si>
  <si>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</si>
  <si>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</si>
  <si>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</si>
  <si>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</si>
  <si>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</si>
  <si>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</si>
  <si>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</si>
  <si>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</si>
  <si>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</si>
  <si>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</si>
  <si>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</si>
  <si>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</si>
  <si>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</si>
  <si>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</si>
  <si>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</si>
  <si>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</si>
  <si>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</si>
  <si>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</si>
  <si>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</si>
  <si>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</si>
  <si>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</si>
  <si>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</si>
  <si>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</si>
  <si>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</si>
  <si>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</si>
  <si>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</si>
  <si>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</si>
  <si>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</si>
  <si>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</si>
  <si>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</si>
  <si>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</si>
  <si>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</si>
  <si>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</si>
  <si>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</si>
  <si>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</si>
  <si>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</si>
  <si>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</si>
  <si>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</si>
  <si>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</si>
  <si>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</si>
  <si>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</si>
  <si>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</si>
  <si>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</si>
  <si>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</si>
  <si>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</si>
  <si>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</si>
  <si>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</si>
  <si>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</si>
  <si>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</si>
  <si>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</si>
  <si>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</si>
  <si>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</si>
  <si>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</si>
  <si>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</si>
  <si>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</si>
  <si>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</si>
  <si>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</si>
  <si>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</si>
  <si>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</si>
  <si>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</si>
  <si>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</si>
  <si>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</si>
  <si>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</si>
  <si>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</si>
  <si>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</si>
  <si>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</si>
  <si>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</si>
  <si>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</si>
  <si>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</si>
  <si>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</si>
  <si>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</si>
  <si>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</si>
  <si>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</si>
  <si>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</si>
  <si>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</si>
  <si>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</si>
  <si>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</si>
  <si>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</si>
  <si>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</si>
  <si>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</si>
  <si>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</si>
  <si>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</si>
  <si>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</si>
  <si>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</si>
  <si>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</si>
  <si>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</si>
  <si>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</si>
  <si>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</si>
  <si>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</si>
  <si>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</si>
  <si>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</si>
  <si>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</si>
  <si>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</si>
  <si>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</si>
  <si>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</si>
  <si>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</si>
  <si>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</si>
  <si>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</si>
  <si>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</si>
  <si>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</si>
  <si>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</si>
  <si>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</si>
  <si>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</si>
  <si>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</si>
  <si>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</si>
  <si>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</si>
  <si>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</si>
  <si>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</si>
  <si>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</si>
  <si>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</si>
  <si>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</si>
  <si>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</si>
  <si>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</si>
  <si>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</si>
  <si>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</si>
  <si>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</si>
  <si>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</si>
  <si>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</si>
  <si>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</si>
  <si>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</si>
  <si>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</si>
  <si>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</si>
  <si>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</si>
  <si>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</si>
  <si>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</si>
  <si>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</si>
  <si>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</si>
  <si>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</si>
  <si>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</si>
  <si>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</si>
  <si>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</si>
  <si>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</si>
  <si>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</si>
  <si>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</si>
  <si>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</si>
  <si>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</si>
  <si>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</si>
  <si>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</si>
  <si>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</si>
  <si>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</si>
  <si>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</si>
  <si>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</si>
  <si>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</si>
  <si>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</si>
  <si>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</si>
  <si>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</si>
  <si>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</si>
  <si>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</si>
  <si>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</si>
  <si>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</si>
  <si>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Agree withproposed  revisions to Project 2017-02.  We understand that other organizations and entities have proposed eliminating PER-003 certifications.  City Light  disagrees with the recommendation to retire PER-003 (the certification requirements for our system operators).  Some large entities have proposed eliminating certification on the basis that PER-005 should take care of any and all training issues, but City Light believes that certification performs a useful function in setting certain NERC-wide, minimum levels of knowledge and training upkeep requirements for system operators.</t>
  </si>
  <si>
    <t>Retire</t>
  </si>
  <si>
    <t>YES</t>
  </si>
  <si>
    <t>NO</t>
  </si>
  <si>
    <t xml:space="preserve">retired or removed CIP-003-6 R4, which requires CIP Senior Manager delegation agreements. 
The reasoning this is not so important is that there are only two requirements in the entire body of CIP that allow use of delegation agreements. These are CIP-007 R2.4 and CIP-002-5.1 R2.2. 
So either the delegation requirement could be placed in each of these other requirements, or NERC could just develop a standard practice about delegation outside of the Standards, as is done for CIP Technical Feasibility Exceptions (TFEs).
</t>
  </si>
  <si>
    <t xml:space="preserve">INT-004 is applicable to Balancing Authorities and Purchasing Selling Entities. This standard need to be revised to clarify or remove the applicability to PSE’s.
On March 19, 2015, FERC approved the NERC Risk-Based Registration (RBR) Initiative in Docket No. RR15-4-000. FERC approved the removal of two functional categories, Purchasing-Selling Entity (PSE) and Interchange Authority (IA), from the NERC Compliance Registry due to the commercial nature of these categories posing little or no risk to the reliability of the bulk power system.
http://www.nerc.com/pa/Stand/Project%20201704%20Periodic%20Review%20of%20Interchange%20Sche/Project_2017_04_INT_004_Initial_Recommendation_Periodic_Review_Template.pdf
</t>
  </si>
  <si>
    <t>SEE comments in R1</t>
  </si>
  <si>
    <t>YES Modification of Standard</t>
  </si>
  <si>
    <t>CIP-007 R1, R2, and R3 could potentially be combined into a single "system hardening" requirement that is outcome based with guidelines for achieving outcome.</t>
  </si>
  <si>
    <t>CIP-007 R1, R2, R3 Add allowance for risk based approach, such that entities may choose to apply controls as appropriate based on a risk assessment.  Prescriptive measures can be preserved as an alternative for entities not performing their own risk assessments.  Add implementation guidance that allows for different asset types to be treated differently based on capability/function.  For example, a relay IED has a much different risk profile than an HMI server, yet both are subject to the same "medium" or "high" prescriptive controls.  This creates significant compliance overhead for the relays that doesn't necessarily offer a compensorate risk reduction.</t>
  </si>
  <si>
    <t>Requirement reviewed, and no modification or retirement identified at this time. As the project evolves, we reserve the right to participate and provide feedback on the Standard requirement.</t>
  </si>
  <si>
    <t>NA to City Light</t>
  </si>
  <si>
    <r>
      <t xml:space="preserve">Consider adding a requirement that BA’s initiating reliability adjustments have evidence to support the need for the adjustment. There is concern that certain BA’s are using reliability adjustments to mitigate market issues such as oversupply due to market activities. It should be clear that a reliability adjustment to mitigate an oversupply issue should only be made after efforts to market excess energy have been exhausted and there are no options available to the adjusting BA to protect system reliability other than curtailing inbound schedules.                                                              </t>
    </r>
    <r>
      <rPr>
        <b/>
        <sz val="11"/>
        <color theme="7" tint="-0.499984740745262"/>
        <rFont val="Arial"/>
        <family val="2"/>
      </rPr>
      <t>There should also be a requirement that in the event that a BA is forced to curtail to oversupply as a result of marketing activities that this be indicated as the reason for the curtailment. This requirement could be used by the effected PSE to pursue liquidated damages.</t>
    </r>
  </si>
  <si>
    <t>FAC-003</t>
  </si>
  <si>
    <t>Requirements reviewed, and no modification or retirement identified at this time. As the project evolves, we reserve the right to participate and provide feedback on the Standard requirement.</t>
  </si>
  <si>
    <t>Standard requirement not reviewed. Please do not interpret the lack of review to mean the requirement is satisfactory. As the project evolves, we reserve the right to participate and provide feedback on the Standard requirement.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</si>
</sst>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9" x14ac:knownFonts="1">
    <font>
      <sz val="10"/>
      <name val="Arial"/>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
      <sz val="11"/>
      <color rgb="FF002060"/>
      <name val="Calibri"/>
      <family val="2"/>
    </font>
    <font>
      <b/>
      <sz val="11"/>
      <color theme="7" tint="-0.499984740745262"/>
      <name val="Arial"/>
      <family val="2"/>
    </font>
    <font>
      <sz val="11"/>
      <color theme="6" tint="-0.499984740745262"/>
      <name val="Arial"/>
      <family val="2"/>
    </font>
  </fonts>
  <fills count="7">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6" fillId="0" borderId="0"/>
    <xf numFmtId="0" fontId="2" fillId="0" borderId="0"/>
  </cellStyleXfs>
  <cellXfs count="52">
    <xf numFmtId="0" fontId="0" fillId="0" borderId="0" xfId="0"/>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NumberFormat="1" applyFont="1" applyFill="1" applyBorder="1" applyAlignment="1">
      <alignment vertical="top" wrapText="1"/>
    </xf>
    <xf numFmtId="0" fontId="4" fillId="0" borderId="1" xfId="0"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0" borderId="1" xfId="2" applyFont="1" applyFill="1" applyBorder="1" applyAlignment="1">
      <alignment horizontal="center" vertical="top" wrapText="1"/>
    </xf>
    <xf numFmtId="0" fontId="17" fillId="2" borderId="1" xfId="0" applyFont="1" applyFill="1" applyBorder="1" applyAlignment="1">
      <alignment vertical="top" wrapText="1"/>
    </xf>
    <xf numFmtId="0" fontId="17" fillId="2" borderId="1" xfId="0" applyFont="1" applyFill="1" applyBorder="1" applyAlignment="1">
      <alignment horizontal="center" vertical="top" wrapText="1"/>
    </xf>
    <xf numFmtId="0" fontId="18" fillId="2" borderId="1" xfId="0" applyFont="1" applyFill="1" applyBorder="1" applyAlignment="1">
      <alignment vertical="top" wrapText="1"/>
    </xf>
    <xf numFmtId="0" fontId="1" fillId="0" borderId="0" xfId="0" applyFont="1" applyAlignment="1">
      <alignment wrapText="1"/>
    </xf>
    <xf numFmtId="0" fontId="1" fillId="0" borderId="0" xfId="0" applyFont="1" applyAlignment="1">
      <alignment horizontal="left" vertical="top" wrapText="1"/>
    </xf>
    <xf numFmtId="0" fontId="1" fillId="0" borderId="1" xfId="0" applyFont="1" applyBorder="1" applyAlignment="1">
      <alignment wrapText="1"/>
    </xf>
    <xf numFmtId="0" fontId="1" fillId="0" borderId="1" xfId="0" applyFont="1" applyBorder="1" applyAlignment="1">
      <alignment vertical="top" wrapText="1"/>
    </xf>
    <xf numFmtId="0" fontId="1" fillId="0" borderId="1" xfId="0" applyFont="1" applyFill="1" applyBorder="1" applyAlignment="1">
      <alignment horizontal="left" vertical="top" wrapText="1"/>
    </xf>
    <xf numFmtId="0" fontId="1" fillId="0" borderId="1" xfId="0" applyFont="1" applyFill="1" applyBorder="1" applyAlignment="1">
      <alignment wrapText="1"/>
    </xf>
    <xf numFmtId="0" fontId="17" fillId="2" borderId="1" xfId="0" applyNumberFormat="1" applyFont="1" applyFill="1" applyBorder="1" applyAlignment="1">
      <alignment vertical="top" wrapText="1"/>
    </xf>
    <xf numFmtId="0" fontId="1" fillId="0" borderId="1" xfId="0" applyNumberFormat="1" applyFont="1" applyFill="1" applyBorder="1" applyAlignment="1">
      <alignment horizontal="left" vertical="top" wrapText="1"/>
    </xf>
    <xf numFmtId="164" fontId="1" fillId="0" borderId="1" xfId="0" applyNumberFormat="1" applyFont="1" applyFill="1" applyBorder="1" applyAlignment="1">
      <alignment horizontal="left" vertical="top" wrapText="1"/>
    </xf>
    <xf numFmtId="0" fontId="1" fillId="3" borderId="1" xfId="0" applyFont="1" applyFill="1" applyBorder="1" applyAlignment="1">
      <alignment vertical="top" wrapText="1"/>
    </xf>
    <xf numFmtId="0" fontId="17" fillId="4" borderId="1" xfId="0" applyFont="1" applyFill="1" applyBorder="1" applyAlignment="1">
      <alignment horizontal="center" vertical="top" wrapText="1"/>
    </xf>
    <xf numFmtId="0" fontId="1" fillId="0" borderId="1" xfId="0" applyFont="1" applyBorder="1" applyAlignment="1">
      <alignment vertical="center" wrapText="1"/>
    </xf>
    <xf numFmtId="0" fontId="17" fillId="2" borderId="1" xfId="0" applyFont="1" applyFill="1" applyBorder="1" applyAlignment="1" applyProtection="1">
      <alignment horizontal="center" vertical="top" wrapText="1"/>
      <protection locked="0"/>
    </xf>
    <xf numFmtId="0" fontId="1" fillId="0" borderId="1" xfId="0" applyFont="1" applyFill="1" applyBorder="1" applyAlignment="1" applyProtection="1">
      <alignment vertical="top" wrapText="1"/>
      <protection locked="0"/>
    </xf>
    <xf numFmtId="0" fontId="1" fillId="0" borderId="1" xfId="0" applyFont="1" applyFill="1" applyBorder="1" applyAlignment="1" applyProtection="1">
      <alignment horizontal="center" vertical="top" wrapText="1"/>
      <protection locked="0"/>
    </xf>
    <xf numFmtId="0" fontId="1" fillId="0"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vertical="top" wrapText="1"/>
      <protection locked="0"/>
    </xf>
    <xf numFmtId="0" fontId="17" fillId="2" borderId="1" xfId="0" applyFont="1" applyFill="1" applyBorder="1" applyAlignment="1" applyProtection="1">
      <alignment vertical="top" wrapText="1"/>
    </xf>
    <xf numFmtId="0" fontId="17" fillId="2" borderId="1" xfId="0" applyNumberFormat="1" applyFont="1" applyFill="1" applyBorder="1" applyAlignment="1" applyProtection="1">
      <alignment vertical="top" wrapText="1"/>
    </xf>
    <xf numFmtId="0" fontId="1" fillId="0" borderId="1" xfId="0"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1" fillId="0" borderId="1" xfId="0" applyFont="1" applyBorder="1" applyAlignment="1" applyProtection="1">
      <alignment vertical="top" wrapText="1"/>
    </xf>
    <xf numFmtId="0" fontId="1" fillId="3" borderId="1" xfId="0" applyFont="1" applyFill="1" applyBorder="1" applyAlignment="1" applyProtection="1">
      <alignment vertical="top" wrapText="1"/>
    </xf>
    <xf numFmtId="0" fontId="14" fillId="0" borderId="1" xfId="0" applyFont="1" applyBorder="1" applyAlignment="1" applyProtection="1">
      <alignment vertical="top" wrapText="1"/>
    </xf>
    <xf numFmtId="0" fontId="19" fillId="0" borderId="1" xfId="0" applyFont="1" applyFill="1" applyBorder="1" applyAlignment="1" applyProtection="1">
      <alignment vertical="top" wrapText="1"/>
    </xf>
    <xf numFmtId="0" fontId="1" fillId="0" borderId="1" xfId="0" applyFont="1" applyBorder="1" applyAlignment="1" applyProtection="1">
      <alignment wrapText="1"/>
    </xf>
    <xf numFmtId="0" fontId="1" fillId="0" borderId="1" xfId="0" applyFont="1" applyFill="1" applyBorder="1" applyAlignment="1" applyProtection="1">
      <alignment horizontal="left" vertical="top" wrapText="1"/>
    </xf>
    <xf numFmtId="0" fontId="1" fillId="0" borderId="1" xfId="0" applyFont="1" applyBorder="1" applyAlignment="1" applyProtection="1">
      <alignment horizontal="left" vertical="top" wrapText="1"/>
    </xf>
    <xf numFmtId="0" fontId="9" fillId="0" borderId="1" xfId="0" applyFont="1" applyBorder="1" applyAlignment="1" applyProtection="1">
      <alignment vertical="top" wrapText="1"/>
    </xf>
    <xf numFmtId="0" fontId="7" fillId="0" borderId="1" xfId="0" applyFont="1" applyBorder="1" applyAlignment="1" applyProtection="1">
      <alignment vertical="top" wrapText="1"/>
    </xf>
    <xf numFmtId="0" fontId="24" fillId="0" borderId="1" xfId="0" applyFont="1" applyBorder="1" applyAlignment="1" applyProtection="1">
      <alignment vertical="top" wrapText="1"/>
    </xf>
    <xf numFmtId="0" fontId="1" fillId="0" borderId="1" xfId="0" applyFont="1" applyFill="1" applyBorder="1" applyAlignment="1">
      <alignment horizontal="left" wrapText="1"/>
    </xf>
    <xf numFmtId="0" fontId="1" fillId="0" borderId="0" xfId="0" applyFont="1" applyAlignment="1">
      <alignment vertical="top" wrapText="1"/>
    </xf>
    <xf numFmtId="0" fontId="1" fillId="0" borderId="1" xfId="0" applyFont="1" applyFill="1" applyBorder="1" applyAlignment="1" applyProtection="1">
      <alignment horizontal="left" vertical="top" wrapText="1"/>
      <protection locked="0"/>
    </xf>
    <xf numFmtId="0" fontId="1" fillId="0" borderId="1" xfId="0" applyFont="1" applyBorder="1" applyAlignment="1">
      <alignment vertical="top" wrapText="1"/>
    </xf>
    <xf numFmtId="0" fontId="26" fillId="0" borderId="0" xfId="0" applyFont="1" applyAlignment="1">
      <alignment vertical="center" wrapText="1"/>
    </xf>
    <xf numFmtId="0" fontId="26" fillId="0" borderId="1" xfId="0" applyFont="1" applyBorder="1" applyAlignment="1">
      <alignment vertical="center" wrapText="1"/>
    </xf>
    <xf numFmtId="0" fontId="28" fillId="0" borderId="1" xfId="0" applyFont="1" applyFill="1" applyBorder="1" applyAlignment="1" applyProtection="1">
      <alignment horizontal="center" vertical="top" wrapText="1"/>
      <protection locked="0"/>
    </xf>
    <xf numFmtId="0" fontId="1" fillId="5" borderId="1" xfId="0" applyFont="1" applyFill="1" applyBorder="1" applyAlignment="1" applyProtection="1">
      <alignment vertical="top" wrapText="1"/>
    </xf>
    <xf numFmtId="0" fontId="1" fillId="6" borderId="1" xfId="0" applyFont="1" applyFill="1" applyBorder="1" applyAlignment="1" applyProtection="1">
      <alignment vertical="top" wrapText="1"/>
    </xf>
    <xf numFmtId="0" fontId="1" fillId="5" borderId="1" xfId="0" applyFont="1" applyFill="1" applyBorder="1" applyAlignment="1">
      <alignment vertical="top" wrapText="1"/>
    </xf>
    <xf numFmtId="0" fontId="1" fillId="6" borderId="1" xfId="0" applyFont="1" applyFill="1" applyBorder="1" applyAlignment="1">
      <alignment vertical="top" wrapText="1"/>
    </xf>
  </cellXfs>
  <cellStyles count="3">
    <cellStyle name="Normal" xfId="0" builtinId="0"/>
    <cellStyle name="Normal 2" xfId="1" xr:uid="{00000000-0005-0000-0000-000001000000}"/>
    <cellStyle name="Normal_Sheet1" xfId="2" xr:uid="{00000000-0005-0000-0000-000002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D601"/>
  <sheetViews>
    <sheetView zoomScale="80" zoomScaleNormal="80" workbookViewId="0">
      <pane ySplit="1" topLeftCell="A356" activePane="bottomLeft" state="frozen"/>
      <selection pane="bottomLeft" activeCell="F205" sqref="F205:F601"/>
    </sheetView>
  </sheetViews>
  <sheetFormatPr defaultColWidth="8.85546875" defaultRowHeight="14.25" x14ac:dyDescent="0.2"/>
  <cols>
    <col min="1" max="1" width="19.7109375" style="29" customWidth="1"/>
    <col min="2" max="2" width="9.42578125" style="30" customWidth="1"/>
    <col min="3" max="3" width="101.5703125" style="29" customWidth="1"/>
    <col min="4" max="4" width="12.7109375" style="24" customWidth="1"/>
    <col min="5" max="5" width="14.85546875" style="24" customWidth="1"/>
    <col min="6" max="6" width="64.85546875" style="24" customWidth="1"/>
    <col min="7" max="8" width="5.7109375" style="1" hidden="1" customWidth="1"/>
    <col min="9" max="9" width="7.140625" style="1" hidden="1" customWidth="1"/>
    <col min="10" max="10" width="9.140625" style="1" hidden="1" customWidth="1"/>
    <col min="11" max="11" width="6" style="1" hidden="1" customWidth="1"/>
    <col min="12" max="12" width="8" style="1" hidden="1" customWidth="1"/>
    <col min="13" max="13" width="6.5703125" style="1" hidden="1" customWidth="1"/>
    <col min="14" max="14" width="6.85546875" style="1" hidden="1" customWidth="1"/>
    <col min="15" max="15" width="7.85546875" style="1" hidden="1" customWidth="1"/>
    <col min="16" max="17" width="5.5703125" style="1" hidden="1" customWidth="1"/>
    <col min="18" max="18" width="7.28515625" style="1" hidden="1" customWidth="1"/>
    <col min="19" max="21" width="5.7109375" style="1" hidden="1" customWidth="1"/>
    <col min="22" max="23" width="8.28515625" style="1" hidden="1" customWidth="1"/>
    <col min="24" max="24" width="8" style="1" hidden="1" customWidth="1"/>
    <col min="25" max="25" width="6.5703125" style="1" hidden="1" customWidth="1"/>
    <col min="26" max="26" width="7.5703125" style="1" hidden="1" customWidth="1"/>
    <col min="27" max="27" width="5.28515625" style="1" hidden="1" customWidth="1"/>
    <col min="28" max="28" width="7.28515625" style="1" hidden="1" customWidth="1"/>
    <col min="29" max="29" width="90.7109375" style="2" hidden="1" customWidth="1"/>
    <col min="30" max="30" width="8.85546875" style="23"/>
    <col min="31" max="16384" width="8.85546875" style="2"/>
  </cols>
  <sheetData>
    <row r="1" spans="1:30" s="9" customFormat="1" ht="173.25" customHeight="1" x14ac:dyDescent="0.2">
      <c r="A1" s="27" t="s">
        <v>106</v>
      </c>
      <c r="B1" s="28" t="s">
        <v>107</v>
      </c>
      <c r="C1" s="27" t="s">
        <v>122</v>
      </c>
      <c r="D1" s="22" t="s">
        <v>841</v>
      </c>
      <c r="E1" s="22" t="s">
        <v>843</v>
      </c>
      <c r="F1" s="22" t="s">
        <v>844</v>
      </c>
      <c r="G1" s="20" t="s">
        <v>124</v>
      </c>
      <c r="H1" s="20" t="s">
        <v>125</v>
      </c>
      <c r="I1" s="20" t="s">
        <v>647</v>
      </c>
      <c r="J1" s="20" t="s">
        <v>611</v>
      </c>
      <c r="K1" s="20" t="s">
        <v>126</v>
      </c>
      <c r="L1" s="20" t="s">
        <v>127</v>
      </c>
      <c r="M1" s="20" t="s">
        <v>128</v>
      </c>
      <c r="N1" s="20" t="s">
        <v>129</v>
      </c>
      <c r="O1" s="20" t="s">
        <v>97</v>
      </c>
      <c r="P1" s="20" t="s">
        <v>170</v>
      </c>
      <c r="Q1" s="20" t="s">
        <v>182</v>
      </c>
      <c r="R1" s="20" t="s">
        <v>130</v>
      </c>
      <c r="S1" s="20" t="s">
        <v>131</v>
      </c>
      <c r="T1" s="20" t="s">
        <v>5</v>
      </c>
      <c r="U1" s="20" t="s">
        <v>132</v>
      </c>
      <c r="V1" s="20" t="s">
        <v>133</v>
      </c>
      <c r="W1" s="20" t="s">
        <v>612</v>
      </c>
      <c r="X1" s="20" t="s">
        <v>134</v>
      </c>
      <c r="Y1" s="20" t="s">
        <v>135</v>
      </c>
      <c r="Z1" s="20" t="s">
        <v>136</v>
      </c>
      <c r="AA1" s="20" t="s">
        <v>137</v>
      </c>
      <c r="AB1" s="20" t="s">
        <v>138</v>
      </c>
      <c r="AC1" s="7" t="s">
        <v>122</v>
      </c>
      <c r="AD1" s="26"/>
    </row>
    <row r="2" spans="1:30" ht="57" x14ac:dyDescent="0.2">
      <c r="A2" s="29" t="s">
        <v>308</v>
      </c>
      <c r="B2" s="30" t="s">
        <v>139</v>
      </c>
      <c r="C2" s="30" t="s">
        <v>309</v>
      </c>
      <c r="F2" s="47" t="s">
        <v>867</v>
      </c>
      <c r="G2" s="1" t="s">
        <v>124</v>
      </c>
      <c r="W2" s="1" t="s">
        <v>612</v>
      </c>
      <c r="AC2" s="3"/>
    </row>
    <row r="3" spans="1:30" ht="57" x14ac:dyDescent="0.2">
      <c r="A3" s="29" t="s">
        <v>308</v>
      </c>
      <c r="B3" s="30" t="s">
        <v>60</v>
      </c>
      <c r="C3" s="30" t="s">
        <v>310</v>
      </c>
      <c r="F3" s="47" t="s">
        <v>867</v>
      </c>
      <c r="G3" s="1" t="s">
        <v>124</v>
      </c>
      <c r="AC3" s="3"/>
    </row>
    <row r="4" spans="1:30" ht="114" x14ac:dyDescent="0.2">
      <c r="A4" s="29" t="s">
        <v>484</v>
      </c>
      <c r="B4" s="30" t="s">
        <v>139</v>
      </c>
      <c r="C4" s="29" t="s">
        <v>485</v>
      </c>
      <c r="F4" s="47" t="s">
        <v>867</v>
      </c>
      <c r="G4" s="1" t="s">
        <v>124</v>
      </c>
      <c r="J4" s="1" t="s">
        <v>611</v>
      </c>
      <c r="AC4" s="3" t="str">
        <f t="shared" ref="AC4:AC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30" ht="99.75" x14ac:dyDescent="0.2">
      <c r="A5" s="29" t="s">
        <v>484</v>
      </c>
      <c r="B5" s="30" t="s">
        <v>113</v>
      </c>
      <c r="C5" s="29" t="s">
        <v>486</v>
      </c>
      <c r="F5" s="47" t="s">
        <v>867</v>
      </c>
      <c r="G5" s="1" t="s">
        <v>124</v>
      </c>
      <c r="AC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30" ht="99.75" x14ac:dyDescent="0.2">
      <c r="A6" s="29" t="s">
        <v>484</v>
      </c>
      <c r="B6" s="30" t="s">
        <v>149</v>
      </c>
      <c r="C6" s="29" t="s">
        <v>684</v>
      </c>
      <c r="F6" s="47" t="s">
        <v>867</v>
      </c>
      <c r="G6" s="1" t="s">
        <v>124</v>
      </c>
      <c r="AC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30" ht="142.5" x14ac:dyDescent="0.2">
      <c r="A7" s="29" t="s">
        <v>484</v>
      </c>
      <c r="B7" s="30" t="s">
        <v>62</v>
      </c>
      <c r="C7" s="29" t="s">
        <v>685</v>
      </c>
      <c r="F7" s="47" t="s">
        <v>867</v>
      </c>
      <c r="G7" s="1" t="s">
        <v>124</v>
      </c>
      <c r="AC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30" ht="114" x14ac:dyDescent="0.2">
      <c r="A8" s="29" t="s">
        <v>591</v>
      </c>
      <c r="B8" s="30" t="s">
        <v>139</v>
      </c>
      <c r="C8" s="31" t="s">
        <v>701</v>
      </c>
      <c r="F8" s="47" t="s">
        <v>867</v>
      </c>
      <c r="S8" s="1" t="s">
        <v>131</v>
      </c>
      <c r="AC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30" ht="99.75" x14ac:dyDescent="0.2">
      <c r="A9" s="29" t="s">
        <v>591</v>
      </c>
      <c r="B9" s="30" t="s">
        <v>60</v>
      </c>
      <c r="C9" s="37" t="s">
        <v>702</v>
      </c>
      <c r="F9" s="47" t="s">
        <v>867</v>
      </c>
      <c r="S9" s="1" t="s">
        <v>131</v>
      </c>
      <c r="AC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30" ht="156.75" x14ac:dyDescent="0.2">
      <c r="A10" s="29" t="s">
        <v>591</v>
      </c>
      <c r="B10" s="30" t="s">
        <v>61</v>
      </c>
      <c r="C10" s="37" t="s">
        <v>703</v>
      </c>
      <c r="F10" s="47" t="s">
        <v>867</v>
      </c>
      <c r="Z10" s="1" t="s">
        <v>136</v>
      </c>
      <c r="AC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30" ht="114" x14ac:dyDescent="0.2">
      <c r="A11" s="29" t="s">
        <v>591</v>
      </c>
      <c r="B11" s="30" t="s">
        <v>62</v>
      </c>
      <c r="C11" s="37" t="s">
        <v>704</v>
      </c>
      <c r="F11" s="47" t="s">
        <v>867</v>
      </c>
      <c r="Z11" s="1" t="s">
        <v>136</v>
      </c>
      <c r="AC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30" ht="142.5" x14ac:dyDescent="0.2">
      <c r="A12" s="29" t="s">
        <v>591</v>
      </c>
      <c r="B12" s="30" t="s">
        <v>103</v>
      </c>
      <c r="C12" s="38" t="s">
        <v>705</v>
      </c>
      <c r="F12" s="47" t="s">
        <v>867</v>
      </c>
      <c r="G12" s="1" t="s">
        <v>124</v>
      </c>
      <c r="AC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30" ht="99.75" x14ac:dyDescent="0.2">
      <c r="A13" s="29" t="s">
        <v>591</v>
      </c>
      <c r="B13" s="30" t="s">
        <v>83</v>
      </c>
      <c r="C13" s="38" t="s">
        <v>706</v>
      </c>
      <c r="F13" s="47" t="s">
        <v>867</v>
      </c>
      <c r="G13" s="1" t="s">
        <v>124</v>
      </c>
      <c r="AC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30" ht="99.75" x14ac:dyDescent="0.2">
      <c r="A14" s="29" t="s">
        <v>591</v>
      </c>
      <c r="B14" s="30" t="s">
        <v>66</v>
      </c>
      <c r="C14" s="38" t="s">
        <v>707</v>
      </c>
      <c r="F14" s="47" t="s">
        <v>867</v>
      </c>
      <c r="H14" s="1" t="s">
        <v>125</v>
      </c>
      <c r="AC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30" ht="99.75" x14ac:dyDescent="0.2">
      <c r="A15" s="29" t="s">
        <v>591</v>
      </c>
      <c r="B15" s="30" t="s">
        <v>68</v>
      </c>
      <c r="C15" s="38" t="s">
        <v>708</v>
      </c>
      <c r="F15" s="47" t="s">
        <v>867</v>
      </c>
      <c r="L15" s="1" t="s">
        <v>127</v>
      </c>
      <c r="AC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30" ht="71.25" x14ac:dyDescent="0.2">
      <c r="A16" s="29" t="s">
        <v>591</v>
      </c>
      <c r="B16" s="30" t="s">
        <v>147</v>
      </c>
      <c r="C16" s="38" t="s">
        <v>488</v>
      </c>
      <c r="F16" s="47" t="s">
        <v>867</v>
      </c>
      <c r="G16" s="1" t="s">
        <v>124</v>
      </c>
      <c r="S16" s="1" t="s">
        <v>131</v>
      </c>
      <c r="Z16" s="1" t="s">
        <v>136</v>
      </c>
      <c r="AC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30" ht="71.25" x14ac:dyDescent="0.2">
      <c r="A17" s="29" t="s">
        <v>591</v>
      </c>
      <c r="B17" s="30" t="s">
        <v>29</v>
      </c>
      <c r="C17" s="38" t="s">
        <v>592</v>
      </c>
      <c r="F17" s="47" t="s">
        <v>867</v>
      </c>
      <c r="G17" s="1" t="s">
        <v>124</v>
      </c>
      <c r="S17" s="1" t="s">
        <v>131</v>
      </c>
      <c r="Z17" s="1" t="s">
        <v>136</v>
      </c>
      <c r="AC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30" ht="85.5" x14ac:dyDescent="0.2">
      <c r="A18" s="29" t="s">
        <v>591</v>
      </c>
      <c r="B18" s="30" t="s">
        <v>31</v>
      </c>
      <c r="C18" s="38" t="s">
        <v>537</v>
      </c>
      <c r="F18" s="47" t="s">
        <v>867</v>
      </c>
      <c r="H18" s="1" t="s">
        <v>125</v>
      </c>
      <c r="L18" s="1" t="s">
        <v>127</v>
      </c>
      <c r="AC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30" ht="85.5" x14ac:dyDescent="0.2">
      <c r="A19" s="29" t="s">
        <v>591</v>
      </c>
      <c r="B19" s="30" t="s">
        <v>32</v>
      </c>
      <c r="C19" s="38" t="s">
        <v>593</v>
      </c>
      <c r="F19" s="47" t="s">
        <v>867</v>
      </c>
      <c r="G19" s="1" t="s">
        <v>124</v>
      </c>
      <c r="L19" s="1" t="s">
        <v>127</v>
      </c>
      <c r="S19" s="1" t="s">
        <v>131</v>
      </c>
      <c r="Z19" s="1" t="s">
        <v>136</v>
      </c>
      <c r="AC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30" ht="71.25" x14ac:dyDescent="0.2">
      <c r="A20" s="29" t="s">
        <v>591</v>
      </c>
      <c r="B20" s="30" t="s">
        <v>38</v>
      </c>
      <c r="C20" s="38" t="s">
        <v>594</v>
      </c>
      <c r="F20" s="47" t="s">
        <v>867</v>
      </c>
      <c r="H20" s="1" t="s">
        <v>125</v>
      </c>
      <c r="AC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30" ht="71.25" x14ac:dyDescent="0.2">
      <c r="A21" s="29" t="s">
        <v>345</v>
      </c>
      <c r="B21" s="30" t="s">
        <v>139</v>
      </c>
      <c r="C21" s="31" t="s">
        <v>351</v>
      </c>
      <c r="F21" s="47" t="s">
        <v>867</v>
      </c>
      <c r="G21" s="1" t="s">
        <v>124</v>
      </c>
      <c r="S21" s="1" t="s">
        <v>131</v>
      </c>
      <c r="Z21" s="1" t="s">
        <v>136</v>
      </c>
      <c r="AC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30" ht="71.25" x14ac:dyDescent="0.2">
      <c r="A22" s="29" t="s">
        <v>345</v>
      </c>
      <c r="B22" s="30" t="s">
        <v>60</v>
      </c>
      <c r="C22" s="37" t="s">
        <v>346</v>
      </c>
      <c r="F22" s="47" t="s">
        <v>867</v>
      </c>
      <c r="G22" s="1" t="s">
        <v>124</v>
      </c>
      <c r="S22" s="1" t="s">
        <v>131</v>
      </c>
      <c r="Z22" s="1" t="s">
        <v>136</v>
      </c>
      <c r="AC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30" ht="128.25" x14ac:dyDescent="0.2">
      <c r="A23" s="29" t="s">
        <v>345</v>
      </c>
      <c r="B23" s="30" t="s">
        <v>61</v>
      </c>
      <c r="C23" s="37" t="s">
        <v>347</v>
      </c>
      <c r="F23" s="47" t="s">
        <v>867</v>
      </c>
      <c r="H23" s="1" t="s">
        <v>125</v>
      </c>
      <c r="L23" s="1" t="s">
        <v>127</v>
      </c>
      <c r="AC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D23" s="2"/>
    </row>
    <row r="24" spans="1:30" ht="57" x14ac:dyDescent="0.2">
      <c r="A24" s="29" t="s">
        <v>345</v>
      </c>
      <c r="B24" s="30" t="s">
        <v>62</v>
      </c>
      <c r="C24" s="37" t="s">
        <v>352</v>
      </c>
      <c r="F24" s="47" t="s">
        <v>867</v>
      </c>
      <c r="G24" s="1" t="s">
        <v>124</v>
      </c>
      <c r="S24" s="1" t="s">
        <v>131</v>
      </c>
      <c r="Z24" s="1" t="s">
        <v>136</v>
      </c>
    </row>
    <row r="25" spans="1:30" ht="128.25" x14ac:dyDescent="0.2">
      <c r="A25" s="29" t="s">
        <v>345</v>
      </c>
      <c r="B25" s="30" t="s">
        <v>103</v>
      </c>
      <c r="C25" s="37" t="s">
        <v>348</v>
      </c>
      <c r="F25" s="47" t="s">
        <v>867</v>
      </c>
      <c r="G25" s="1" t="s">
        <v>124</v>
      </c>
      <c r="S25" s="1" t="s">
        <v>131</v>
      </c>
      <c r="Z25" s="1" t="s">
        <v>136</v>
      </c>
    </row>
    <row r="26" spans="1:30" ht="104.25" x14ac:dyDescent="0.2">
      <c r="A26" s="29" t="s">
        <v>345</v>
      </c>
      <c r="B26" s="30" t="s">
        <v>83</v>
      </c>
      <c r="C26" s="37" t="s">
        <v>349</v>
      </c>
      <c r="F26" s="47" t="s">
        <v>867</v>
      </c>
      <c r="G26" s="1" t="s">
        <v>124</v>
      </c>
      <c r="H26" s="1" t="s">
        <v>125</v>
      </c>
      <c r="L26" s="1" t="s">
        <v>127</v>
      </c>
      <c r="Z26" s="1" t="s">
        <v>136</v>
      </c>
    </row>
    <row r="27" spans="1:30" ht="57" x14ac:dyDescent="0.2">
      <c r="A27" s="29" t="s">
        <v>345</v>
      </c>
      <c r="B27" s="30" t="s">
        <v>66</v>
      </c>
      <c r="C27" s="37" t="s">
        <v>350</v>
      </c>
      <c r="F27" s="47" t="s">
        <v>867</v>
      </c>
      <c r="G27" s="1" t="s">
        <v>124</v>
      </c>
      <c r="S27" s="1" t="s">
        <v>131</v>
      </c>
      <c r="Z27" s="1" t="s">
        <v>136</v>
      </c>
    </row>
    <row r="28" spans="1:30" ht="57" x14ac:dyDescent="0.2">
      <c r="A28" s="29" t="s">
        <v>313</v>
      </c>
      <c r="B28" s="30" t="s">
        <v>139</v>
      </c>
      <c r="C28" s="30" t="s">
        <v>315</v>
      </c>
      <c r="F28" s="47" t="s">
        <v>867</v>
      </c>
      <c r="S28" s="1" t="s">
        <v>131</v>
      </c>
    </row>
    <row r="29" spans="1:30" ht="57" x14ac:dyDescent="0.2">
      <c r="A29" s="29" t="s">
        <v>313</v>
      </c>
      <c r="B29" s="30" t="s">
        <v>60</v>
      </c>
      <c r="C29" s="30" t="s">
        <v>314</v>
      </c>
      <c r="F29" s="47" t="s">
        <v>867</v>
      </c>
      <c r="S29" s="1" t="s">
        <v>131</v>
      </c>
    </row>
    <row r="30" spans="1:30" ht="57" x14ac:dyDescent="0.2">
      <c r="A30" s="29" t="s">
        <v>313</v>
      </c>
      <c r="B30" s="30" t="s">
        <v>61</v>
      </c>
      <c r="C30" s="30" t="s">
        <v>316</v>
      </c>
      <c r="F30" s="47" t="s">
        <v>867</v>
      </c>
      <c r="Z30" s="1" t="s">
        <v>136</v>
      </c>
    </row>
    <row r="31" spans="1:30" ht="71.25" x14ac:dyDescent="0.2">
      <c r="A31" s="29" t="s">
        <v>401</v>
      </c>
      <c r="B31" s="30" t="s">
        <v>139</v>
      </c>
      <c r="C31" s="31" t="s">
        <v>723</v>
      </c>
      <c r="F31" s="47" t="s">
        <v>867</v>
      </c>
      <c r="Z31" s="1" t="s">
        <v>136</v>
      </c>
      <c r="AC31" s="3" t="str">
        <f t="shared" ref="AC31:AC56"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D31" s="2"/>
    </row>
    <row r="32" spans="1:30" ht="71.25" x14ac:dyDescent="0.2">
      <c r="A32" s="29" t="s">
        <v>401</v>
      </c>
      <c r="B32" s="30" t="s">
        <v>60</v>
      </c>
      <c r="C32" s="31" t="s">
        <v>724</v>
      </c>
      <c r="F32" s="47" t="s">
        <v>867</v>
      </c>
      <c r="G32" s="1" t="s">
        <v>124</v>
      </c>
      <c r="AC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D32" s="2"/>
    </row>
    <row r="33" spans="1:30" ht="71.25" x14ac:dyDescent="0.2">
      <c r="A33" s="29" t="s">
        <v>401</v>
      </c>
      <c r="B33" s="30" t="s">
        <v>61</v>
      </c>
      <c r="C33" s="31" t="s">
        <v>725</v>
      </c>
      <c r="F33" s="47" t="s">
        <v>867</v>
      </c>
      <c r="S33" s="1" t="s">
        <v>131</v>
      </c>
      <c r="AC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D33" s="2"/>
    </row>
    <row r="34" spans="1:30" ht="57" x14ac:dyDescent="0.2">
      <c r="A34" s="29" t="s">
        <v>401</v>
      </c>
      <c r="B34" s="30" t="s">
        <v>62</v>
      </c>
      <c r="C34" s="31" t="s">
        <v>402</v>
      </c>
      <c r="F34" s="47" t="s">
        <v>867</v>
      </c>
      <c r="G34" s="1" t="s">
        <v>124</v>
      </c>
      <c r="Z34" s="1" t="s">
        <v>136</v>
      </c>
      <c r="AC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D34" s="2"/>
    </row>
    <row r="35" spans="1:30" ht="71.25" x14ac:dyDescent="0.2">
      <c r="A35" s="29" t="s">
        <v>401</v>
      </c>
      <c r="B35" s="30" t="s">
        <v>103</v>
      </c>
      <c r="C35" s="31" t="s">
        <v>403</v>
      </c>
      <c r="F35" s="47" t="s">
        <v>867</v>
      </c>
      <c r="S35" s="1" t="s">
        <v>131</v>
      </c>
      <c r="AC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D35" s="2"/>
    </row>
    <row r="36" spans="1:30" ht="57" x14ac:dyDescent="0.2">
      <c r="A36" s="29" t="s">
        <v>401</v>
      </c>
      <c r="B36" s="30" t="s">
        <v>83</v>
      </c>
      <c r="C36" s="31" t="s">
        <v>404</v>
      </c>
      <c r="F36" s="47" t="s">
        <v>867</v>
      </c>
      <c r="S36" s="1" t="s">
        <v>131</v>
      </c>
      <c r="AC36" s="3" t="str">
        <f t="shared" si="1"/>
        <v xml:space="preserve">Each Reliability Coordinator that has a Balancing Authority experiencing a potential or actual Energy Emergency within its Reliability Coordinator Area shall declare an Energy Emergency Alert, as detailed in Attachment 1.
</v>
      </c>
      <c r="AD36" s="2"/>
    </row>
    <row r="37" spans="1:30" ht="71.25" x14ac:dyDescent="0.2">
      <c r="A37" s="29" t="s">
        <v>358</v>
      </c>
      <c r="B37" s="30" t="s">
        <v>139</v>
      </c>
      <c r="C37" s="29" t="s">
        <v>729</v>
      </c>
      <c r="F37" s="47" t="s">
        <v>867</v>
      </c>
      <c r="P37" s="1" t="s">
        <v>170</v>
      </c>
      <c r="Q37" s="1" t="s">
        <v>182</v>
      </c>
      <c r="AA37" s="1" t="s">
        <v>137</v>
      </c>
      <c r="AC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D37" s="2"/>
    </row>
    <row r="38" spans="1:30" ht="71.25" x14ac:dyDescent="0.2">
      <c r="A38" s="29" t="s">
        <v>358</v>
      </c>
      <c r="B38" s="30" t="s">
        <v>60</v>
      </c>
      <c r="C38" s="31" t="s">
        <v>362</v>
      </c>
      <c r="F38" s="47" t="s">
        <v>867</v>
      </c>
      <c r="K38" s="1" t="s">
        <v>126</v>
      </c>
      <c r="AC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D38" s="2"/>
    </row>
    <row r="39" spans="1:30" ht="85.5" x14ac:dyDescent="0.2">
      <c r="A39" s="29" t="s">
        <v>358</v>
      </c>
      <c r="B39" s="30" t="s">
        <v>61</v>
      </c>
      <c r="C39" s="31" t="s">
        <v>359</v>
      </c>
      <c r="F39" s="47" t="s">
        <v>867</v>
      </c>
      <c r="H39" s="1" t="s">
        <v>125</v>
      </c>
      <c r="N39" s="1" t="s">
        <v>129</v>
      </c>
      <c r="Y39" s="1" t="s">
        <v>135</v>
      </c>
      <c r="AC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D39" s="2"/>
    </row>
    <row r="40" spans="1:30" ht="71.25" x14ac:dyDescent="0.2">
      <c r="A40" s="29" t="s">
        <v>358</v>
      </c>
      <c r="B40" s="30" t="s">
        <v>62</v>
      </c>
      <c r="C40" s="31" t="s">
        <v>360</v>
      </c>
      <c r="F40" s="47" t="s">
        <v>867</v>
      </c>
      <c r="Y40" s="1" t="s">
        <v>135</v>
      </c>
      <c r="AC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D40" s="2"/>
    </row>
    <row r="41" spans="1:30" ht="57" x14ac:dyDescent="0.2">
      <c r="A41" s="29" t="s">
        <v>358</v>
      </c>
      <c r="B41" s="30" t="s">
        <v>103</v>
      </c>
      <c r="C41" s="31" t="s">
        <v>361</v>
      </c>
      <c r="F41" s="47" t="s">
        <v>867</v>
      </c>
      <c r="K41" s="1" t="s">
        <v>126</v>
      </c>
      <c r="AC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D41" s="2"/>
    </row>
    <row r="42" spans="1:30" ht="45" x14ac:dyDescent="0.2">
      <c r="A42" s="48" t="s">
        <v>865</v>
      </c>
      <c r="C42" s="31"/>
      <c r="F42" s="46" t="s">
        <v>866</v>
      </c>
      <c r="AC42" s="3"/>
      <c r="AD42" s="2"/>
    </row>
    <row r="43" spans="1:30" ht="85.5" x14ac:dyDescent="0.2">
      <c r="A43" s="29" t="s">
        <v>204</v>
      </c>
      <c r="B43" s="30" t="s">
        <v>139</v>
      </c>
      <c r="C43" s="29" t="s">
        <v>206</v>
      </c>
      <c r="F43" s="47" t="s">
        <v>867</v>
      </c>
      <c r="K43" s="1" t="s">
        <v>126</v>
      </c>
      <c r="AC43"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D43" s="2"/>
    </row>
    <row r="44" spans="1:30" ht="71.25" x14ac:dyDescent="0.2">
      <c r="A44" s="29" t="s">
        <v>204</v>
      </c>
      <c r="B44" s="30" t="s">
        <v>60</v>
      </c>
      <c r="C44" s="29" t="s">
        <v>205</v>
      </c>
      <c r="F44" s="47" t="s">
        <v>867</v>
      </c>
      <c r="K44" s="1" t="s">
        <v>126</v>
      </c>
      <c r="AC44"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D44" s="2"/>
    </row>
    <row r="45" spans="1:30" ht="71.25" x14ac:dyDescent="0.2">
      <c r="A45" s="29" t="s">
        <v>204</v>
      </c>
      <c r="B45" s="30" t="s">
        <v>61</v>
      </c>
      <c r="C45" s="29" t="s">
        <v>207</v>
      </c>
      <c r="F45" s="47" t="s">
        <v>867</v>
      </c>
      <c r="Y45" s="1" t="s">
        <v>135</v>
      </c>
      <c r="AC45"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D45" s="2"/>
    </row>
    <row r="46" spans="1:30" ht="57" x14ac:dyDescent="0.2">
      <c r="A46" s="29" t="s">
        <v>204</v>
      </c>
      <c r="B46" s="30" t="s">
        <v>83</v>
      </c>
      <c r="C46" s="29" t="s">
        <v>278</v>
      </c>
      <c r="F46" s="47" t="s">
        <v>867</v>
      </c>
      <c r="K46" s="1" t="s">
        <v>126</v>
      </c>
      <c r="Y46" s="1" t="s">
        <v>135</v>
      </c>
      <c r="AC46"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D46" s="2"/>
    </row>
    <row r="47" spans="1:30" ht="85.5" x14ac:dyDescent="0.2">
      <c r="A47" s="29" t="s">
        <v>204</v>
      </c>
      <c r="B47" s="30" t="s">
        <v>66</v>
      </c>
      <c r="C47" s="29" t="s">
        <v>208</v>
      </c>
      <c r="F47" s="47" t="s">
        <v>867</v>
      </c>
      <c r="K47" s="1" t="s">
        <v>126</v>
      </c>
      <c r="AC47"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D47" s="2"/>
    </row>
    <row r="48" spans="1:30" ht="99.75" x14ac:dyDescent="0.2">
      <c r="A48" s="29" t="s">
        <v>204</v>
      </c>
      <c r="B48" s="30" t="s">
        <v>68</v>
      </c>
      <c r="C48" s="29" t="s">
        <v>209</v>
      </c>
      <c r="F48" s="47" t="s">
        <v>867</v>
      </c>
      <c r="K48" s="1" t="s">
        <v>126</v>
      </c>
      <c r="Y48" s="1" t="s">
        <v>135</v>
      </c>
      <c r="AC48"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D48" s="2"/>
    </row>
    <row r="49" spans="1:30" ht="57" x14ac:dyDescent="0.2">
      <c r="A49" s="29" t="s">
        <v>452</v>
      </c>
      <c r="B49" s="30" t="s">
        <v>139</v>
      </c>
      <c r="C49" s="31" t="s">
        <v>730</v>
      </c>
      <c r="F49" s="47" t="s">
        <v>867</v>
      </c>
      <c r="P49" s="1" t="s">
        <v>170</v>
      </c>
      <c r="Q49" s="1" t="s">
        <v>182</v>
      </c>
      <c r="AC49" s="3" t="str">
        <f t="shared" si="1"/>
        <v xml:space="preserve">The Planning Authority shall have a documented SOL Methodology for use in developing SOLs within its Planning Authority Area.  This SOL Methodology shall: [Please see the Standard for more information]
</v>
      </c>
      <c r="AD49" s="2"/>
    </row>
    <row r="50" spans="1:30" ht="57" x14ac:dyDescent="0.2">
      <c r="A50" s="29" t="s">
        <v>452</v>
      </c>
      <c r="B50" s="30" t="s">
        <v>60</v>
      </c>
      <c r="C50" s="33" t="s">
        <v>731</v>
      </c>
      <c r="F50" s="47" t="s">
        <v>867</v>
      </c>
      <c r="P50" s="1" t="s">
        <v>170</v>
      </c>
      <c r="Q50" s="1" t="s">
        <v>182</v>
      </c>
      <c r="AC50" s="3" t="str">
        <f t="shared" si="1"/>
        <v xml:space="preserve"> The Planning Authority’s SOL Methodology shall include a requirement that SOLs provide BES performance consistent with the following: [Please see the Standard for more information]
</v>
      </c>
      <c r="AD50" s="2"/>
    </row>
    <row r="51" spans="1:30" ht="57" x14ac:dyDescent="0.2">
      <c r="A51" s="29" t="s">
        <v>452</v>
      </c>
      <c r="B51" s="30" t="s">
        <v>61</v>
      </c>
      <c r="C51" s="31" t="s">
        <v>732</v>
      </c>
      <c r="F51" s="47" t="s">
        <v>867</v>
      </c>
      <c r="P51" s="1" t="s">
        <v>170</v>
      </c>
      <c r="Q51" s="1" t="s">
        <v>182</v>
      </c>
      <c r="AC51" s="3" t="str">
        <f t="shared" si="1"/>
        <v xml:space="preserve">The Planning Authority’s methodology for determining SOLs, shall include, as a minimum, a description of the following, along with any reliability margins applied for each: [Please see the Standard for more information]
</v>
      </c>
      <c r="AD51" s="2"/>
    </row>
    <row r="52" spans="1:30" ht="57" x14ac:dyDescent="0.2">
      <c r="A52" s="29" t="s">
        <v>452</v>
      </c>
      <c r="B52" s="30" t="s">
        <v>62</v>
      </c>
      <c r="C52" s="31" t="s">
        <v>733</v>
      </c>
      <c r="F52" s="47" t="s">
        <v>867</v>
      </c>
      <c r="P52" s="1" t="s">
        <v>170</v>
      </c>
      <c r="Q52" s="1" t="s">
        <v>182</v>
      </c>
      <c r="AC52" s="3" t="str">
        <f t="shared" si="1"/>
        <v xml:space="preserve">The Planning Authority shall issue its SOL Methodology, and any change to that methodology, to all of the following prior to the effectiveness of the change: [Please see the Standard for more information]
</v>
      </c>
      <c r="AD52" s="2"/>
    </row>
    <row r="53" spans="1:30" ht="57" x14ac:dyDescent="0.2">
      <c r="A53" s="29" t="s">
        <v>454</v>
      </c>
      <c r="B53" s="30" t="s">
        <v>139</v>
      </c>
      <c r="C53" s="31" t="s">
        <v>734</v>
      </c>
      <c r="F53" s="47" t="s">
        <v>867</v>
      </c>
      <c r="S53" s="1" t="s">
        <v>131</v>
      </c>
      <c r="AC53" s="3" t="str">
        <f t="shared" si="1"/>
        <v xml:space="preserve">The Reliability Coordinator shall have a documented methodology for use in developing SOLs (SOL Methodology) within its Reliability Coordinator Area.  This SOL Methodology shall:  [Please see the Standard for more information]
</v>
      </c>
      <c r="AD53" s="2"/>
    </row>
    <row r="54" spans="1:30" ht="57" x14ac:dyDescent="0.2">
      <c r="A54" s="29" t="s">
        <v>454</v>
      </c>
      <c r="B54" s="30" t="s">
        <v>60</v>
      </c>
      <c r="C54" s="33" t="s">
        <v>735</v>
      </c>
      <c r="F54" s="47" t="s">
        <v>867</v>
      </c>
      <c r="S54" s="1" t="s">
        <v>131</v>
      </c>
      <c r="AC54" s="3" t="str">
        <f t="shared" si="1"/>
        <v xml:space="preserve"> The Reliability Coordinator’s SOL Methodology shall include a requirement that SOLs provide BES performance consistent with the following: [Please see the Standard for more information]
</v>
      </c>
      <c r="AD54" s="2"/>
    </row>
    <row r="55" spans="1:30" ht="57" x14ac:dyDescent="0.2">
      <c r="A55" s="29" t="s">
        <v>454</v>
      </c>
      <c r="B55" s="30" t="s">
        <v>61</v>
      </c>
      <c r="C55" s="33" t="s">
        <v>736</v>
      </c>
      <c r="F55" s="47" t="s">
        <v>867</v>
      </c>
      <c r="S55" s="1" t="s">
        <v>131</v>
      </c>
      <c r="AC55" s="3" t="str">
        <f t="shared" si="1"/>
        <v xml:space="preserve"> The Reliability Coordinator’s methodology for determining SOLs, shall include, as a minimum, a description of the following, along with any reliability margins applied for each: [Please see the Standard for more information]
</v>
      </c>
      <c r="AD55" s="2"/>
    </row>
    <row r="56" spans="1:30" ht="57" x14ac:dyDescent="0.2">
      <c r="A56" s="29" t="s">
        <v>454</v>
      </c>
      <c r="B56" s="30" t="s">
        <v>62</v>
      </c>
      <c r="C56" s="31" t="s">
        <v>737</v>
      </c>
      <c r="F56" s="47" t="s">
        <v>867</v>
      </c>
      <c r="S56" s="1" t="s">
        <v>131</v>
      </c>
      <c r="AC56"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D56" s="2"/>
    </row>
    <row r="57" spans="1:30" ht="57" x14ac:dyDescent="0.2">
      <c r="A57" s="29" t="s">
        <v>194</v>
      </c>
      <c r="B57" s="30" t="s">
        <v>139</v>
      </c>
      <c r="C57" s="29" t="s">
        <v>738</v>
      </c>
      <c r="F57" s="47" t="s">
        <v>867</v>
      </c>
      <c r="G57" s="5"/>
      <c r="H57" s="5"/>
      <c r="I57" s="5"/>
      <c r="J57" s="5"/>
      <c r="K57" s="5"/>
      <c r="L57" s="5"/>
      <c r="M57" s="5"/>
      <c r="N57" s="5"/>
      <c r="O57" s="5"/>
      <c r="P57" s="1" t="s">
        <v>170</v>
      </c>
      <c r="Q57" s="5" t="s">
        <v>182</v>
      </c>
      <c r="R57" s="5"/>
      <c r="S57" s="5"/>
      <c r="T57" s="5"/>
      <c r="U57" s="5"/>
      <c r="V57" s="5"/>
      <c r="W57" s="5"/>
      <c r="X57" s="5"/>
      <c r="Y57" s="5"/>
      <c r="Z57" s="5"/>
      <c r="AA57" s="5"/>
      <c r="AB57" s="5"/>
    </row>
    <row r="58" spans="1:30" ht="57" x14ac:dyDescent="0.2">
      <c r="A58" s="29" t="s">
        <v>194</v>
      </c>
      <c r="B58" s="30" t="s">
        <v>60</v>
      </c>
      <c r="C58" s="29" t="s">
        <v>739</v>
      </c>
      <c r="F58" s="47" t="s">
        <v>867</v>
      </c>
      <c r="G58" s="5"/>
      <c r="H58" s="5"/>
      <c r="I58" s="5"/>
      <c r="J58" s="5"/>
      <c r="K58" s="5"/>
      <c r="L58" s="5"/>
      <c r="M58" s="5"/>
      <c r="N58" s="5"/>
      <c r="O58" s="5"/>
      <c r="P58" s="1" t="s">
        <v>170</v>
      </c>
      <c r="Q58" s="5" t="s">
        <v>182</v>
      </c>
      <c r="R58" s="5"/>
      <c r="S58" s="5"/>
      <c r="T58" s="5"/>
      <c r="U58" s="5"/>
      <c r="V58" s="5"/>
      <c r="W58" s="5"/>
      <c r="X58" s="5"/>
      <c r="Y58" s="5"/>
      <c r="Z58" s="5"/>
      <c r="AA58" s="5"/>
      <c r="AB58" s="5"/>
    </row>
    <row r="59" spans="1:30" ht="57" x14ac:dyDescent="0.2">
      <c r="A59" s="29" t="s">
        <v>194</v>
      </c>
      <c r="B59" s="30" t="s">
        <v>62</v>
      </c>
      <c r="C59" s="29" t="s">
        <v>197</v>
      </c>
      <c r="F59" s="47" t="s">
        <v>867</v>
      </c>
      <c r="G59" s="5"/>
      <c r="H59" s="5"/>
      <c r="I59" s="5"/>
      <c r="J59" s="5"/>
      <c r="K59" s="5"/>
      <c r="L59" s="5"/>
      <c r="M59" s="5"/>
      <c r="N59" s="5"/>
      <c r="O59" s="5"/>
      <c r="P59" s="1" t="s">
        <v>170</v>
      </c>
      <c r="Q59" s="5" t="s">
        <v>182</v>
      </c>
      <c r="R59" s="5"/>
      <c r="S59" s="5"/>
      <c r="T59" s="5"/>
      <c r="U59" s="5"/>
      <c r="V59" s="5"/>
      <c r="W59" s="5"/>
      <c r="X59" s="5"/>
      <c r="Y59" s="5"/>
      <c r="Z59" s="5"/>
      <c r="AA59" s="5"/>
      <c r="AB59" s="5"/>
    </row>
    <row r="60" spans="1:30" ht="113.25" customHeight="1" x14ac:dyDescent="0.2">
      <c r="A60" s="29" t="s">
        <v>194</v>
      </c>
      <c r="B60" s="30" t="s">
        <v>103</v>
      </c>
      <c r="C60" s="29" t="s">
        <v>198</v>
      </c>
      <c r="F60" s="47" t="s">
        <v>867</v>
      </c>
      <c r="G60" s="5"/>
      <c r="H60" s="5"/>
      <c r="I60" s="5"/>
      <c r="J60" s="5"/>
      <c r="K60" s="5"/>
      <c r="L60" s="5"/>
      <c r="M60" s="5"/>
      <c r="N60" s="5"/>
      <c r="O60" s="5"/>
      <c r="P60" s="1" t="s">
        <v>170</v>
      </c>
      <c r="Q60" s="5" t="s">
        <v>182</v>
      </c>
      <c r="R60" s="5"/>
      <c r="S60" s="5"/>
      <c r="T60" s="5"/>
      <c r="U60" s="5"/>
      <c r="V60" s="5"/>
      <c r="W60" s="5"/>
      <c r="X60" s="5"/>
      <c r="Y60" s="5"/>
      <c r="Z60" s="5"/>
      <c r="AA60" s="5"/>
      <c r="AB60" s="5"/>
    </row>
    <row r="61" spans="1:30" ht="75.75" customHeight="1" x14ac:dyDescent="0.2">
      <c r="A61" s="29" t="s">
        <v>194</v>
      </c>
      <c r="B61" s="30" t="s">
        <v>83</v>
      </c>
      <c r="C61" s="29" t="s">
        <v>199</v>
      </c>
      <c r="F61" s="47" t="s">
        <v>867</v>
      </c>
      <c r="G61" s="5"/>
      <c r="H61" s="5"/>
      <c r="I61" s="5"/>
      <c r="J61" s="5"/>
      <c r="K61" s="5"/>
      <c r="L61" s="5"/>
      <c r="M61" s="5"/>
      <c r="N61" s="5"/>
      <c r="O61" s="5"/>
      <c r="P61" s="1" t="s">
        <v>170</v>
      </c>
      <c r="Q61" s="5" t="s">
        <v>182</v>
      </c>
      <c r="R61" s="5"/>
      <c r="S61" s="5"/>
      <c r="T61" s="5"/>
      <c r="U61" s="5"/>
      <c r="V61" s="5"/>
      <c r="W61" s="5"/>
      <c r="X61" s="5"/>
      <c r="Y61" s="5"/>
      <c r="Z61" s="5"/>
      <c r="AA61" s="5"/>
      <c r="AB61" s="5"/>
    </row>
    <row r="62" spans="1:30" ht="57" x14ac:dyDescent="0.2">
      <c r="A62" s="29" t="s">
        <v>181</v>
      </c>
      <c r="B62" s="30" t="s">
        <v>139</v>
      </c>
      <c r="C62" s="30" t="s">
        <v>178</v>
      </c>
      <c r="F62" s="47" t="s">
        <v>867</v>
      </c>
      <c r="S62" s="1" t="s">
        <v>131</v>
      </c>
    </row>
    <row r="63" spans="1:30" ht="57" x14ac:dyDescent="0.2">
      <c r="A63" s="29" t="s">
        <v>181</v>
      </c>
      <c r="B63" s="30" t="s">
        <v>60</v>
      </c>
      <c r="C63" s="30" t="s">
        <v>111</v>
      </c>
      <c r="F63" s="47" t="s">
        <v>867</v>
      </c>
      <c r="Z63" s="1" t="s">
        <v>136</v>
      </c>
    </row>
    <row r="64" spans="1:30" ht="57" x14ac:dyDescent="0.2">
      <c r="A64" s="29" t="s">
        <v>181</v>
      </c>
      <c r="B64" s="30" t="s">
        <v>61</v>
      </c>
      <c r="C64" s="30" t="s">
        <v>179</v>
      </c>
      <c r="F64" s="47" t="s">
        <v>867</v>
      </c>
      <c r="P64" s="1" t="s">
        <v>170</v>
      </c>
      <c r="Q64" s="1" t="s">
        <v>182</v>
      </c>
      <c r="AC64" s="3"/>
      <c r="AD64" s="2"/>
    </row>
    <row r="65" spans="1:30" ht="57" x14ac:dyDescent="0.2">
      <c r="A65" s="29" t="s">
        <v>181</v>
      </c>
      <c r="B65" s="30" t="s">
        <v>62</v>
      </c>
      <c r="C65" s="30" t="s">
        <v>180</v>
      </c>
      <c r="F65" s="47" t="s">
        <v>867</v>
      </c>
      <c r="AA65" s="1" t="s">
        <v>137</v>
      </c>
      <c r="AC65" s="3"/>
      <c r="AD65" s="2"/>
    </row>
    <row r="66" spans="1:30" ht="57" x14ac:dyDescent="0.2">
      <c r="A66" s="29" t="s">
        <v>181</v>
      </c>
      <c r="B66" s="30" t="s">
        <v>103</v>
      </c>
      <c r="C66" s="30" t="s">
        <v>740</v>
      </c>
      <c r="F66" s="47" t="s">
        <v>867</v>
      </c>
      <c r="P66" s="1" t="s">
        <v>170</v>
      </c>
      <c r="Q66" s="1" t="s">
        <v>182</v>
      </c>
      <c r="S66" s="1" t="s">
        <v>131</v>
      </c>
      <c r="AA66" s="1" t="s">
        <v>137</v>
      </c>
      <c r="AC66" s="3"/>
      <c r="AD66" s="2"/>
    </row>
    <row r="67" spans="1:30" ht="57" x14ac:dyDescent="0.2">
      <c r="A67" s="29" t="s">
        <v>181</v>
      </c>
      <c r="B67" s="30" t="s">
        <v>83</v>
      </c>
      <c r="C67" s="30" t="s">
        <v>741</v>
      </c>
      <c r="F67" s="47" t="s">
        <v>867</v>
      </c>
      <c r="P67" s="1" t="s">
        <v>170</v>
      </c>
      <c r="Q67" s="1" t="s">
        <v>182</v>
      </c>
      <c r="AC67" s="3"/>
      <c r="AD67" s="2"/>
    </row>
    <row r="68" spans="1:30" ht="228" x14ac:dyDescent="0.2">
      <c r="A68" s="49" t="s">
        <v>579</v>
      </c>
      <c r="B68" s="30" t="s">
        <v>139</v>
      </c>
      <c r="C68" s="31" t="s">
        <v>580</v>
      </c>
      <c r="D68" s="24" t="s">
        <v>854</v>
      </c>
      <c r="E68" s="25"/>
      <c r="F68" s="43" t="s">
        <v>857</v>
      </c>
      <c r="G68" s="5"/>
      <c r="H68" s="5"/>
      <c r="I68" s="5"/>
      <c r="J68" s="5"/>
      <c r="K68" s="5"/>
      <c r="L68" s="5"/>
      <c r="M68" s="5"/>
      <c r="N68" s="5"/>
      <c r="O68" s="5"/>
      <c r="P68" s="5"/>
      <c r="Q68" s="5"/>
      <c r="R68" s="5" t="s">
        <v>130</v>
      </c>
      <c r="S68" s="5"/>
      <c r="T68" s="5"/>
      <c r="U68" s="5"/>
      <c r="V68" s="5"/>
      <c r="W68" s="5"/>
      <c r="X68" s="5"/>
      <c r="Y68" s="5"/>
      <c r="Z68" s="5"/>
      <c r="AA68" s="5"/>
      <c r="AB68" s="5"/>
      <c r="AC68" s="3"/>
      <c r="AD68" s="2"/>
    </row>
    <row r="69" spans="1:30" ht="185.25" x14ac:dyDescent="0.2">
      <c r="A69" s="49" t="s">
        <v>579</v>
      </c>
      <c r="B69" s="30" t="s">
        <v>60</v>
      </c>
      <c r="C69" s="31" t="s">
        <v>581</v>
      </c>
      <c r="D69" s="24" t="s">
        <v>854</v>
      </c>
      <c r="E69" s="25"/>
      <c r="F69" s="43" t="s">
        <v>858</v>
      </c>
      <c r="G69" s="5"/>
      <c r="H69" s="5"/>
      <c r="I69" s="5"/>
      <c r="J69" s="5"/>
      <c r="K69" s="5"/>
      <c r="L69" s="5"/>
      <c r="M69" s="5"/>
      <c r="N69" s="5"/>
      <c r="O69" s="5"/>
      <c r="P69" s="5"/>
      <c r="Q69" s="5"/>
      <c r="R69" s="5" t="s">
        <v>130</v>
      </c>
      <c r="S69" s="5"/>
      <c r="T69" s="5"/>
      <c r="U69" s="5"/>
      <c r="V69" s="5"/>
      <c r="W69" s="5"/>
      <c r="X69" s="5"/>
      <c r="Y69" s="5"/>
      <c r="Z69" s="5"/>
      <c r="AA69" s="5"/>
      <c r="AB69" s="5"/>
      <c r="AC69" s="3"/>
      <c r="AD69" s="2"/>
    </row>
    <row r="70" spans="1:30" ht="28.5" x14ac:dyDescent="0.2">
      <c r="A70" s="49" t="s">
        <v>579</v>
      </c>
      <c r="B70" s="30" t="s">
        <v>61</v>
      </c>
      <c r="C70" s="31" t="s">
        <v>582</v>
      </c>
      <c r="D70" s="24" t="s">
        <v>854</v>
      </c>
      <c r="E70" s="25"/>
      <c r="F70" s="43" t="s">
        <v>858</v>
      </c>
      <c r="G70" s="5" t="s">
        <v>124</v>
      </c>
      <c r="H70" s="5"/>
      <c r="I70" s="5"/>
      <c r="J70" s="5"/>
      <c r="K70" s="5"/>
      <c r="L70" s="5"/>
      <c r="M70" s="5"/>
      <c r="N70" s="5"/>
      <c r="O70" s="5"/>
      <c r="P70" s="5"/>
      <c r="Q70" s="5"/>
      <c r="R70" s="5"/>
      <c r="S70" s="5"/>
      <c r="T70" s="5"/>
      <c r="U70" s="5"/>
      <c r="V70" s="5"/>
      <c r="W70" s="5"/>
      <c r="X70" s="5"/>
      <c r="Y70" s="5"/>
      <c r="Z70" s="5"/>
      <c r="AA70" s="5"/>
      <c r="AB70" s="5"/>
      <c r="AC70" s="3"/>
      <c r="AD70" s="2"/>
    </row>
    <row r="71" spans="1:30" ht="202.5" customHeight="1" x14ac:dyDescent="0.2">
      <c r="A71" s="49" t="s">
        <v>322</v>
      </c>
      <c r="B71" s="30" t="s">
        <v>139</v>
      </c>
      <c r="C71" s="30" t="s">
        <v>323</v>
      </c>
      <c r="E71" s="24" t="s">
        <v>859</v>
      </c>
      <c r="F71" s="43" t="s">
        <v>864</v>
      </c>
      <c r="G71" s="1" t="s">
        <v>124</v>
      </c>
      <c r="AC71" s="3"/>
      <c r="AD71" s="2"/>
    </row>
    <row r="72" spans="1:30" ht="57" x14ac:dyDescent="0.2">
      <c r="A72" s="29" t="s">
        <v>322</v>
      </c>
      <c r="B72" s="30" t="s">
        <v>60</v>
      </c>
      <c r="C72" s="30" t="s">
        <v>324</v>
      </c>
      <c r="F72" s="47" t="s">
        <v>867</v>
      </c>
      <c r="AB72" s="1" t="s">
        <v>138</v>
      </c>
      <c r="AC72" s="3"/>
      <c r="AD72" s="2"/>
    </row>
    <row r="73" spans="1:30" ht="57" x14ac:dyDescent="0.2">
      <c r="A73" s="29" t="s">
        <v>322</v>
      </c>
      <c r="B73" s="30" t="s">
        <v>61</v>
      </c>
      <c r="C73" s="30" t="s">
        <v>325</v>
      </c>
      <c r="F73" s="47" t="s">
        <v>867</v>
      </c>
      <c r="G73" s="1" t="s">
        <v>124</v>
      </c>
      <c r="AC73" s="3"/>
      <c r="AD73" s="2"/>
    </row>
    <row r="74" spans="1:30" ht="57" x14ac:dyDescent="0.2">
      <c r="A74" s="29" t="s">
        <v>322</v>
      </c>
      <c r="B74" s="30" t="s">
        <v>62</v>
      </c>
      <c r="C74" s="30" t="s">
        <v>326</v>
      </c>
      <c r="F74" s="47" t="s">
        <v>867</v>
      </c>
      <c r="G74" s="1" t="s">
        <v>124</v>
      </c>
    </row>
    <row r="75" spans="1:30" ht="71.25" x14ac:dyDescent="0.2">
      <c r="A75" s="29" t="s">
        <v>322</v>
      </c>
      <c r="B75" s="30" t="s">
        <v>103</v>
      </c>
      <c r="C75" s="30" t="s">
        <v>327</v>
      </c>
      <c r="F75" s="47" t="s">
        <v>867</v>
      </c>
      <c r="G75" s="1" t="s">
        <v>124</v>
      </c>
    </row>
    <row r="76" spans="1:30" ht="99.75" x14ac:dyDescent="0.2">
      <c r="A76" s="29" t="s">
        <v>583</v>
      </c>
      <c r="B76" s="30" t="s">
        <v>139</v>
      </c>
      <c r="C76" s="30" t="s">
        <v>584</v>
      </c>
      <c r="F76" s="47" t="s">
        <v>867</v>
      </c>
      <c r="G76" s="1" t="s">
        <v>124</v>
      </c>
    </row>
    <row r="77" spans="1:30" ht="57" x14ac:dyDescent="0.2">
      <c r="A77" s="29" t="s">
        <v>583</v>
      </c>
      <c r="B77" s="30" t="s">
        <v>60</v>
      </c>
      <c r="C77" s="31" t="s">
        <v>586</v>
      </c>
      <c r="F77" s="47" t="s">
        <v>867</v>
      </c>
      <c r="G77" s="1" t="s">
        <v>124</v>
      </c>
    </row>
    <row r="78" spans="1:30" ht="57" x14ac:dyDescent="0.2">
      <c r="A78" s="29" t="s">
        <v>583</v>
      </c>
      <c r="B78" s="30" t="s">
        <v>61</v>
      </c>
      <c r="C78" s="31" t="s">
        <v>585</v>
      </c>
      <c r="F78" s="47" t="s">
        <v>867</v>
      </c>
      <c r="G78" s="1" t="s">
        <v>124</v>
      </c>
    </row>
    <row r="79" spans="1:30" ht="71.25" x14ac:dyDescent="0.2">
      <c r="A79" s="29" t="s">
        <v>587</v>
      </c>
      <c r="B79" s="30" t="s">
        <v>139</v>
      </c>
      <c r="C79" s="31" t="s">
        <v>588</v>
      </c>
      <c r="F79" s="47" t="s">
        <v>867</v>
      </c>
      <c r="G79" s="1" t="s">
        <v>124</v>
      </c>
    </row>
    <row r="80" spans="1:30" ht="57.75" x14ac:dyDescent="0.2">
      <c r="A80" s="29" t="s">
        <v>587</v>
      </c>
      <c r="B80" s="30" t="s">
        <v>60</v>
      </c>
      <c r="C80" s="31" t="s">
        <v>590</v>
      </c>
      <c r="F80" s="47" t="s">
        <v>867</v>
      </c>
      <c r="G80" s="1" t="s">
        <v>124</v>
      </c>
    </row>
    <row r="81" spans="1:30" ht="57" x14ac:dyDescent="0.2">
      <c r="A81" s="29" t="s">
        <v>587</v>
      </c>
      <c r="B81" s="30" t="s">
        <v>61</v>
      </c>
      <c r="C81" s="31" t="s">
        <v>589</v>
      </c>
      <c r="F81" s="47" t="s">
        <v>867</v>
      </c>
      <c r="G81" s="1" t="s">
        <v>124</v>
      </c>
    </row>
    <row r="82" spans="1:30" ht="45" x14ac:dyDescent="0.2">
      <c r="A82" s="48" t="s">
        <v>365</v>
      </c>
      <c r="B82" s="30" t="s">
        <v>139</v>
      </c>
      <c r="C82" s="29" t="s">
        <v>366</v>
      </c>
      <c r="F82" s="46" t="s">
        <v>862</v>
      </c>
      <c r="G82" s="5"/>
      <c r="H82" s="5"/>
      <c r="I82" s="5"/>
      <c r="J82" s="5"/>
      <c r="K82" s="5"/>
      <c r="L82" s="5"/>
      <c r="M82" s="5"/>
      <c r="N82" s="5"/>
      <c r="O82" s="5"/>
      <c r="P82" s="5"/>
      <c r="Q82" s="5"/>
      <c r="R82" s="5"/>
      <c r="S82" s="5" t="s">
        <v>131</v>
      </c>
      <c r="T82" s="5"/>
      <c r="U82" s="5"/>
      <c r="V82" s="5"/>
      <c r="W82" s="5"/>
      <c r="X82" s="5"/>
      <c r="Y82" s="5"/>
      <c r="Z82" s="5"/>
      <c r="AA82" s="5"/>
      <c r="AB82" s="5"/>
    </row>
    <row r="83" spans="1:30" ht="57" x14ac:dyDescent="0.2">
      <c r="A83" s="48" t="s">
        <v>365</v>
      </c>
      <c r="B83" s="30" t="s">
        <v>60</v>
      </c>
      <c r="C83" s="29" t="s">
        <v>367</v>
      </c>
      <c r="F83" s="46" t="s">
        <v>862</v>
      </c>
      <c r="G83" s="5" t="s">
        <v>124</v>
      </c>
      <c r="H83" s="5" t="s">
        <v>125</v>
      </c>
      <c r="I83" s="5"/>
      <c r="J83" s="5"/>
      <c r="K83" s="5"/>
      <c r="L83" s="5" t="s">
        <v>127</v>
      </c>
      <c r="M83" s="5"/>
      <c r="N83" s="5"/>
      <c r="O83" s="5"/>
      <c r="P83" s="5"/>
      <c r="Q83" s="5"/>
      <c r="R83" s="5"/>
      <c r="S83" s="5"/>
      <c r="T83" s="5"/>
      <c r="U83" s="5"/>
      <c r="V83" s="5"/>
      <c r="W83" s="5"/>
      <c r="X83" s="5"/>
      <c r="Y83" s="5"/>
      <c r="Z83" s="5" t="s">
        <v>136</v>
      </c>
      <c r="AA83" s="5"/>
      <c r="AB83" s="5"/>
    </row>
    <row r="84" spans="1:30" ht="45" x14ac:dyDescent="0.2">
      <c r="A84" s="48" t="s">
        <v>365</v>
      </c>
      <c r="B84" s="30" t="s">
        <v>61</v>
      </c>
      <c r="C84" s="34" t="s">
        <v>368</v>
      </c>
      <c r="F84" s="46" t="s">
        <v>862</v>
      </c>
      <c r="G84" s="5" t="s">
        <v>124</v>
      </c>
      <c r="H84" s="5" t="s">
        <v>125</v>
      </c>
      <c r="I84" s="5"/>
      <c r="J84" s="5"/>
      <c r="K84" s="5"/>
      <c r="L84" s="5" t="s">
        <v>127</v>
      </c>
      <c r="M84" s="5"/>
      <c r="N84" s="5"/>
      <c r="O84" s="5"/>
      <c r="P84" s="5"/>
      <c r="Q84" s="5"/>
      <c r="R84" s="5"/>
      <c r="S84" s="5"/>
      <c r="T84" s="5"/>
      <c r="U84" s="5"/>
      <c r="V84" s="5"/>
      <c r="W84" s="5"/>
      <c r="X84" s="5"/>
      <c r="Y84" s="5"/>
      <c r="Z84" s="5" t="s">
        <v>136</v>
      </c>
      <c r="AA84" s="5"/>
      <c r="AB84" s="5"/>
    </row>
    <row r="85" spans="1:30" ht="45" x14ac:dyDescent="0.2">
      <c r="A85" s="48" t="s">
        <v>620</v>
      </c>
      <c r="B85" s="30" t="s">
        <v>139</v>
      </c>
      <c r="C85" s="29" t="s">
        <v>621</v>
      </c>
      <c r="F85" s="46" t="s">
        <v>862</v>
      </c>
      <c r="G85" s="5"/>
      <c r="H85" s="5"/>
      <c r="I85" s="5"/>
      <c r="J85" s="5"/>
      <c r="K85" s="5"/>
      <c r="L85" s="5"/>
      <c r="M85" s="5"/>
      <c r="N85" s="5"/>
      <c r="O85" s="5"/>
      <c r="P85" s="5"/>
      <c r="Q85" s="5"/>
      <c r="R85" s="5"/>
      <c r="S85" s="5" t="s">
        <v>131</v>
      </c>
      <c r="T85" s="5"/>
      <c r="U85" s="5"/>
      <c r="V85" s="5"/>
      <c r="W85" s="5"/>
      <c r="X85" s="5"/>
      <c r="Y85" s="5"/>
      <c r="Z85" s="5"/>
      <c r="AA85" s="5"/>
      <c r="AB85" s="5"/>
    </row>
    <row r="86" spans="1:30" ht="57" x14ac:dyDescent="0.2">
      <c r="A86" s="48" t="s">
        <v>620</v>
      </c>
      <c r="B86" s="30" t="s">
        <v>60</v>
      </c>
      <c r="C86" s="29" t="s">
        <v>622</v>
      </c>
      <c r="F86" s="46" t="s">
        <v>862</v>
      </c>
      <c r="G86" s="5"/>
      <c r="H86" s="5"/>
      <c r="I86" s="5"/>
      <c r="J86" s="5"/>
      <c r="K86" s="5"/>
      <c r="L86" s="5"/>
      <c r="M86" s="5"/>
      <c r="N86" s="5"/>
      <c r="O86" s="5"/>
      <c r="P86" s="5"/>
      <c r="Q86" s="5"/>
      <c r="R86" s="5"/>
      <c r="S86" s="5" t="s">
        <v>131</v>
      </c>
      <c r="T86" s="5"/>
      <c r="U86" s="5"/>
      <c r="V86" s="5"/>
      <c r="W86" s="5"/>
      <c r="X86" s="5"/>
      <c r="Y86" s="5"/>
      <c r="Z86" s="5"/>
      <c r="AA86" s="5"/>
      <c r="AB86" s="5"/>
    </row>
    <row r="87" spans="1:30" ht="57" x14ac:dyDescent="0.2">
      <c r="A87" s="48" t="s">
        <v>620</v>
      </c>
      <c r="B87" s="30" t="s">
        <v>61</v>
      </c>
      <c r="C87" s="29" t="s">
        <v>623</v>
      </c>
      <c r="F87" s="46" t="s">
        <v>862</v>
      </c>
      <c r="G87" s="5"/>
      <c r="H87" s="5"/>
      <c r="I87" s="5"/>
      <c r="J87" s="5"/>
      <c r="K87" s="5"/>
      <c r="L87" s="5"/>
      <c r="M87" s="5"/>
      <c r="N87" s="5"/>
      <c r="O87" s="5"/>
      <c r="P87" s="5"/>
      <c r="Q87" s="5"/>
      <c r="R87" s="5"/>
      <c r="S87" s="5" t="s">
        <v>131</v>
      </c>
      <c r="T87" s="5"/>
      <c r="U87" s="5"/>
      <c r="V87" s="5"/>
      <c r="W87" s="5"/>
      <c r="X87" s="5"/>
      <c r="Y87" s="5"/>
      <c r="Z87" s="5"/>
      <c r="AA87" s="5"/>
      <c r="AB87" s="5"/>
    </row>
    <row r="88" spans="1:30" ht="45" x14ac:dyDescent="0.2">
      <c r="A88" s="48" t="s">
        <v>620</v>
      </c>
      <c r="B88" s="30" t="s">
        <v>62</v>
      </c>
      <c r="C88" s="29" t="s">
        <v>624</v>
      </c>
      <c r="F88" s="46" t="s">
        <v>862</v>
      </c>
      <c r="G88" s="5"/>
      <c r="H88" s="5"/>
      <c r="I88" s="5"/>
      <c r="J88" s="5"/>
      <c r="K88" s="5"/>
      <c r="L88" s="5"/>
      <c r="M88" s="5"/>
      <c r="N88" s="5"/>
      <c r="O88" s="5"/>
      <c r="P88" s="5"/>
      <c r="Q88" s="5"/>
      <c r="R88" s="5"/>
      <c r="S88" s="5" t="s">
        <v>131</v>
      </c>
      <c r="T88" s="5"/>
      <c r="U88" s="5"/>
      <c r="V88" s="5"/>
      <c r="W88" s="5"/>
      <c r="X88" s="5"/>
      <c r="Y88" s="5"/>
      <c r="Z88" s="5"/>
      <c r="AA88" s="5"/>
      <c r="AB88" s="5"/>
    </row>
    <row r="89" spans="1:30" ht="71.25" x14ac:dyDescent="0.2">
      <c r="A89" s="48" t="s">
        <v>620</v>
      </c>
      <c r="B89" s="30" t="s">
        <v>103</v>
      </c>
      <c r="C89" s="29" t="s">
        <v>625</v>
      </c>
      <c r="F89" s="46" t="s">
        <v>862</v>
      </c>
      <c r="G89" s="5"/>
      <c r="H89" s="5"/>
      <c r="I89" s="5"/>
      <c r="J89" s="5"/>
      <c r="K89" s="5"/>
      <c r="L89" s="5"/>
      <c r="M89" s="5"/>
      <c r="N89" s="5"/>
      <c r="O89" s="5"/>
      <c r="P89" s="5"/>
      <c r="Q89" s="5"/>
      <c r="R89" s="5"/>
      <c r="S89" s="5" t="s">
        <v>131</v>
      </c>
      <c r="T89" s="5"/>
      <c r="U89" s="5"/>
      <c r="V89" s="5"/>
      <c r="W89" s="5"/>
      <c r="X89" s="5"/>
      <c r="Y89" s="5"/>
      <c r="Z89" s="5"/>
      <c r="AA89" s="5"/>
      <c r="AB89" s="5"/>
    </row>
    <row r="90" spans="1:30" ht="57" x14ac:dyDescent="0.2">
      <c r="A90" s="48" t="s">
        <v>620</v>
      </c>
      <c r="B90" s="30" t="s">
        <v>83</v>
      </c>
      <c r="C90" s="29" t="s">
        <v>626</v>
      </c>
      <c r="F90" s="46" t="s">
        <v>862</v>
      </c>
      <c r="G90" s="5"/>
      <c r="H90" s="5"/>
      <c r="I90" s="5"/>
      <c r="J90" s="5"/>
      <c r="K90" s="5"/>
      <c r="L90" s="5"/>
      <c r="M90" s="5"/>
      <c r="N90" s="5"/>
      <c r="O90" s="5"/>
      <c r="P90" s="5"/>
      <c r="Q90" s="5"/>
      <c r="R90" s="5"/>
      <c r="S90" s="5" t="s">
        <v>131</v>
      </c>
      <c r="T90" s="5"/>
      <c r="U90" s="5"/>
      <c r="V90" s="5"/>
      <c r="W90" s="5"/>
      <c r="X90" s="5"/>
      <c r="Y90" s="5"/>
      <c r="Z90" s="5"/>
      <c r="AA90" s="5"/>
      <c r="AB90" s="5"/>
    </row>
    <row r="91" spans="1:30" ht="99.75" x14ac:dyDescent="0.2">
      <c r="A91" s="48" t="s">
        <v>195</v>
      </c>
      <c r="B91" s="30" t="s">
        <v>139</v>
      </c>
      <c r="C91" s="30" t="s">
        <v>196</v>
      </c>
      <c r="F91" s="46" t="s">
        <v>862</v>
      </c>
      <c r="G91" s="5" t="s">
        <v>124</v>
      </c>
      <c r="H91" s="5"/>
      <c r="I91" s="5"/>
      <c r="J91" s="5"/>
      <c r="K91" s="5"/>
      <c r="L91" s="5"/>
      <c r="M91" s="5"/>
      <c r="N91" s="5"/>
      <c r="O91" s="5"/>
      <c r="P91" s="5"/>
      <c r="Q91" s="5"/>
      <c r="R91" s="5"/>
      <c r="S91" s="5" t="s">
        <v>131</v>
      </c>
      <c r="T91" s="5"/>
      <c r="U91" s="5"/>
      <c r="V91" s="5"/>
      <c r="W91" s="5"/>
      <c r="X91" s="5"/>
      <c r="Y91" s="5"/>
      <c r="Z91" s="5"/>
      <c r="AA91" s="5"/>
      <c r="AB91" s="5"/>
    </row>
    <row r="92" spans="1:30" ht="85.5" x14ac:dyDescent="0.2">
      <c r="A92" s="29" t="s">
        <v>493</v>
      </c>
      <c r="B92" s="30" t="s">
        <v>139</v>
      </c>
      <c r="C92" s="30" t="s">
        <v>494</v>
      </c>
      <c r="F92" s="24" t="s">
        <v>863</v>
      </c>
      <c r="G92" s="5"/>
      <c r="H92" s="5"/>
      <c r="I92" s="5"/>
      <c r="J92" s="5"/>
      <c r="K92" s="5"/>
      <c r="L92" s="5"/>
      <c r="M92" s="5"/>
      <c r="N92" s="5"/>
      <c r="O92" s="5"/>
      <c r="P92" s="5"/>
      <c r="Q92" s="5"/>
      <c r="R92" s="5"/>
      <c r="S92" s="5" t="s">
        <v>131</v>
      </c>
      <c r="T92" s="5"/>
      <c r="U92" s="5"/>
      <c r="V92" s="5"/>
      <c r="W92" s="5"/>
      <c r="X92" s="5"/>
      <c r="Y92" s="5"/>
      <c r="Z92" s="5"/>
      <c r="AA92" s="5"/>
      <c r="AB92" s="5"/>
    </row>
    <row r="93" spans="1:30" ht="114" x14ac:dyDescent="0.2">
      <c r="A93" s="29" t="s">
        <v>493</v>
      </c>
      <c r="B93" s="30" t="s">
        <v>60</v>
      </c>
      <c r="C93" s="30" t="s">
        <v>495</v>
      </c>
      <c r="F93" s="24" t="s">
        <v>863</v>
      </c>
      <c r="G93" s="5"/>
      <c r="H93" s="5"/>
      <c r="I93" s="5"/>
      <c r="J93" s="5"/>
      <c r="K93" s="5"/>
      <c r="L93" s="5"/>
      <c r="M93" s="5"/>
      <c r="N93" s="5"/>
      <c r="O93" s="5"/>
      <c r="P93" s="5"/>
      <c r="Q93" s="5"/>
      <c r="R93" s="5"/>
      <c r="S93" s="5" t="s">
        <v>131</v>
      </c>
      <c r="T93" s="5"/>
      <c r="U93" s="5"/>
      <c r="V93" s="5"/>
      <c r="W93" s="5"/>
      <c r="X93" s="5"/>
      <c r="Y93" s="5"/>
      <c r="Z93" s="5"/>
      <c r="AA93" s="5"/>
      <c r="AB93" s="5"/>
    </row>
    <row r="94" spans="1:30" ht="71.25" x14ac:dyDescent="0.2">
      <c r="A94" s="29" t="s">
        <v>228</v>
      </c>
      <c r="B94" s="30" t="s">
        <v>139</v>
      </c>
      <c r="C94" s="29" t="s">
        <v>230</v>
      </c>
      <c r="F94" s="24" t="s">
        <v>863</v>
      </c>
      <c r="G94" s="5"/>
      <c r="H94" s="5"/>
      <c r="I94" s="5"/>
      <c r="J94" s="5"/>
      <c r="K94" s="5"/>
      <c r="L94" s="5"/>
      <c r="M94" s="5"/>
      <c r="N94" s="5"/>
      <c r="O94" s="5"/>
      <c r="P94" s="5"/>
      <c r="Q94" s="5"/>
      <c r="R94" s="5"/>
      <c r="S94" s="5" t="s">
        <v>131</v>
      </c>
      <c r="T94" s="5"/>
      <c r="U94" s="5"/>
      <c r="V94" s="5"/>
      <c r="W94" s="5"/>
      <c r="X94" s="5"/>
      <c r="Y94" s="5"/>
      <c r="Z94" s="5"/>
      <c r="AA94" s="5"/>
      <c r="AB94" s="5"/>
      <c r="AD94" s="2"/>
    </row>
    <row r="95" spans="1:30" ht="42.75" x14ac:dyDescent="0.2">
      <c r="A95" s="29" t="s">
        <v>228</v>
      </c>
      <c r="B95" s="30" t="s">
        <v>60</v>
      </c>
      <c r="C95" s="29" t="s">
        <v>229</v>
      </c>
      <c r="F95" s="24" t="s">
        <v>863</v>
      </c>
      <c r="G95" s="5"/>
      <c r="H95" s="5"/>
      <c r="I95" s="5"/>
      <c r="J95" s="5"/>
      <c r="K95" s="5"/>
      <c r="L95" s="5"/>
      <c r="M95" s="5"/>
      <c r="N95" s="5"/>
      <c r="O95" s="5"/>
      <c r="P95" s="5"/>
      <c r="Q95" s="5"/>
      <c r="R95" s="5"/>
      <c r="S95" s="5" t="s">
        <v>131</v>
      </c>
      <c r="T95" s="5"/>
      <c r="U95" s="5"/>
      <c r="V95" s="5"/>
      <c r="W95" s="5"/>
      <c r="X95" s="5"/>
      <c r="Y95" s="5"/>
      <c r="Z95" s="5"/>
      <c r="AA95" s="5"/>
      <c r="AB95" s="5"/>
      <c r="AD95" s="2"/>
    </row>
    <row r="96" spans="1:30" ht="57" x14ac:dyDescent="0.2">
      <c r="A96" s="48" t="s">
        <v>270</v>
      </c>
      <c r="B96" s="30" t="s">
        <v>139</v>
      </c>
      <c r="C96" s="29" t="s">
        <v>271</v>
      </c>
      <c r="F96" s="46" t="s">
        <v>862</v>
      </c>
      <c r="G96" s="5"/>
      <c r="H96" s="5"/>
      <c r="I96" s="5"/>
      <c r="J96" s="5"/>
      <c r="K96" s="5"/>
      <c r="L96" s="5"/>
      <c r="M96" s="5"/>
      <c r="N96" s="5"/>
      <c r="O96" s="5"/>
      <c r="P96" s="5"/>
      <c r="Q96" s="5"/>
      <c r="R96" s="5"/>
      <c r="S96" s="5" t="s">
        <v>131</v>
      </c>
      <c r="T96" s="5"/>
      <c r="U96" s="5"/>
      <c r="V96" s="5"/>
      <c r="W96" s="5"/>
      <c r="X96" s="5"/>
      <c r="Y96" s="5"/>
      <c r="Z96" s="5"/>
      <c r="AA96" s="5"/>
      <c r="AB96" s="5"/>
      <c r="AD96" s="2"/>
    </row>
    <row r="97" spans="1:30" ht="57" x14ac:dyDescent="0.2">
      <c r="A97" s="48" t="s">
        <v>270</v>
      </c>
      <c r="B97" s="30" t="s">
        <v>60</v>
      </c>
      <c r="C97" s="29" t="s">
        <v>851</v>
      </c>
      <c r="F97" s="46" t="s">
        <v>862</v>
      </c>
      <c r="G97" s="5" t="s">
        <v>124</v>
      </c>
      <c r="H97" s="5"/>
      <c r="I97" s="5"/>
      <c r="J97" s="5"/>
      <c r="K97" s="5"/>
      <c r="L97" s="5"/>
      <c r="M97" s="5"/>
      <c r="N97" s="5"/>
      <c r="O97" s="5"/>
      <c r="P97" s="5"/>
      <c r="Q97" s="5"/>
      <c r="R97" s="5"/>
      <c r="S97" s="5"/>
      <c r="T97" s="5"/>
      <c r="U97" s="5"/>
      <c r="V97" s="5"/>
      <c r="W97" s="5"/>
      <c r="X97" s="5"/>
      <c r="Y97" s="5"/>
      <c r="Z97" s="5"/>
      <c r="AA97" s="5"/>
      <c r="AB97" s="5"/>
    </row>
    <row r="98" spans="1:30" ht="45" x14ac:dyDescent="0.2">
      <c r="A98" s="48" t="s">
        <v>369</v>
      </c>
      <c r="B98" s="30" t="s">
        <v>139</v>
      </c>
      <c r="C98" s="31" t="s">
        <v>370</v>
      </c>
      <c r="F98" s="46" t="s">
        <v>862</v>
      </c>
      <c r="G98" s="5"/>
      <c r="H98" s="5"/>
      <c r="I98" s="5"/>
      <c r="J98" s="5"/>
      <c r="K98" s="5"/>
      <c r="L98" s="5"/>
      <c r="M98" s="5"/>
      <c r="N98" s="5"/>
      <c r="O98" s="5"/>
      <c r="P98" s="5"/>
      <c r="Q98" s="5"/>
      <c r="R98" s="5"/>
      <c r="S98" s="5" t="s">
        <v>131</v>
      </c>
      <c r="T98" s="5"/>
      <c r="U98" s="5"/>
      <c r="V98" s="5"/>
      <c r="W98" s="5"/>
      <c r="X98" s="5"/>
      <c r="Y98" s="5"/>
      <c r="Z98" s="5"/>
      <c r="AA98" s="5"/>
      <c r="AB98" s="5"/>
    </row>
    <row r="99" spans="1:30" ht="71.25" x14ac:dyDescent="0.2">
      <c r="A99" s="48" t="s">
        <v>369</v>
      </c>
      <c r="B99" s="30" t="s">
        <v>60</v>
      </c>
      <c r="C99" s="31" t="s">
        <v>371</v>
      </c>
      <c r="F99" s="46" t="s">
        <v>862</v>
      </c>
      <c r="G99" s="5"/>
      <c r="H99" s="5"/>
      <c r="I99" s="5"/>
      <c r="J99" s="5"/>
      <c r="K99" s="5"/>
      <c r="L99" s="5"/>
      <c r="M99" s="5"/>
      <c r="N99" s="5"/>
      <c r="O99" s="5"/>
      <c r="P99" s="5"/>
      <c r="Q99" s="5"/>
      <c r="R99" s="5"/>
      <c r="S99" s="5" t="s">
        <v>131</v>
      </c>
      <c r="T99" s="5"/>
      <c r="U99" s="5"/>
      <c r="V99" s="5"/>
      <c r="W99" s="5"/>
      <c r="X99" s="5"/>
      <c r="Y99" s="5"/>
      <c r="Z99" s="5"/>
      <c r="AA99" s="5"/>
      <c r="AB99" s="5"/>
      <c r="AD99" s="2"/>
    </row>
    <row r="100" spans="1:30" ht="45" x14ac:dyDescent="0.2">
      <c r="A100" s="48" t="s">
        <v>369</v>
      </c>
      <c r="B100" s="30" t="s">
        <v>61</v>
      </c>
      <c r="C100" s="31" t="s">
        <v>372</v>
      </c>
      <c r="F100" s="46" t="s">
        <v>862</v>
      </c>
      <c r="G100" s="5"/>
      <c r="H100" s="5"/>
      <c r="I100" s="5"/>
      <c r="J100" s="5"/>
      <c r="K100" s="5"/>
      <c r="L100" s="5"/>
      <c r="M100" s="5"/>
      <c r="N100" s="5"/>
      <c r="O100" s="5"/>
      <c r="P100" s="5"/>
      <c r="Q100" s="5"/>
      <c r="R100" s="5"/>
      <c r="S100" s="5" t="s">
        <v>131</v>
      </c>
      <c r="T100" s="5"/>
      <c r="U100" s="5"/>
      <c r="V100" s="5"/>
      <c r="W100" s="5"/>
      <c r="X100" s="5"/>
      <c r="Y100" s="5"/>
      <c r="Z100" s="5"/>
      <c r="AA100" s="5"/>
      <c r="AB100" s="5"/>
      <c r="AD100" s="2"/>
    </row>
    <row r="101" spans="1:30" ht="45" x14ac:dyDescent="0.2">
      <c r="A101" s="48" t="s">
        <v>369</v>
      </c>
      <c r="B101" s="30" t="s">
        <v>62</v>
      </c>
      <c r="C101" s="31" t="s">
        <v>373</v>
      </c>
      <c r="F101" s="46" t="s">
        <v>862</v>
      </c>
      <c r="G101" s="5"/>
      <c r="H101" s="5"/>
      <c r="I101" s="5"/>
      <c r="J101" s="5"/>
      <c r="K101" s="5"/>
      <c r="L101" s="5"/>
      <c r="M101" s="5"/>
      <c r="N101" s="5"/>
      <c r="O101" s="5"/>
      <c r="P101" s="5"/>
      <c r="Q101" s="5"/>
      <c r="R101" s="5"/>
      <c r="S101" s="5" t="s">
        <v>131</v>
      </c>
      <c r="T101" s="5"/>
      <c r="U101" s="5"/>
      <c r="V101" s="5"/>
      <c r="W101" s="5"/>
      <c r="X101" s="5"/>
      <c r="Y101" s="5"/>
      <c r="Z101" s="5"/>
      <c r="AA101" s="5"/>
      <c r="AB101" s="5"/>
      <c r="AD101" s="2"/>
    </row>
    <row r="102" spans="1:30" ht="71.25" x14ac:dyDescent="0.2">
      <c r="A102" s="48" t="s">
        <v>369</v>
      </c>
      <c r="B102" s="30" t="s">
        <v>103</v>
      </c>
      <c r="C102" s="31" t="s">
        <v>374</v>
      </c>
      <c r="F102" s="46" t="s">
        <v>862</v>
      </c>
      <c r="G102" s="5"/>
      <c r="H102" s="5"/>
      <c r="I102" s="5"/>
      <c r="J102" s="5"/>
      <c r="K102" s="5"/>
      <c r="L102" s="5"/>
      <c r="M102" s="5"/>
      <c r="N102" s="5"/>
      <c r="O102" s="5"/>
      <c r="P102" s="5"/>
      <c r="Q102" s="5"/>
      <c r="R102" s="5"/>
      <c r="S102" s="5" t="s">
        <v>131</v>
      </c>
      <c r="T102" s="5"/>
      <c r="U102" s="5"/>
      <c r="V102" s="5"/>
      <c r="W102" s="5"/>
      <c r="X102" s="5"/>
      <c r="Y102" s="5"/>
      <c r="Z102" s="5"/>
      <c r="AA102" s="5"/>
      <c r="AB102" s="5"/>
      <c r="AD102" s="2"/>
    </row>
    <row r="103" spans="1:30" ht="57" x14ac:dyDescent="0.2">
      <c r="A103" s="48" t="s">
        <v>369</v>
      </c>
      <c r="B103" s="30" t="s">
        <v>83</v>
      </c>
      <c r="C103" s="31" t="s">
        <v>375</v>
      </c>
      <c r="F103" s="46" t="s">
        <v>862</v>
      </c>
      <c r="G103" s="5"/>
      <c r="H103" s="5"/>
      <c r="I103" s="5"/>
      <c r="J103" s="5"/>
      <c r="K103" s="5"/>
      <c r="L103" s="5"/>
      <c r="M103" s="5"/>
      <c r="N103" s="5"/>
      <c r="O103" s="5"/>
      <c r="P103" s="5"/>
      <c r="Q103" s="5"/>
      <c r="R103" s="5"/>
      <c r="S103" s="5" t="s">
        <v>131</v>
      </c>
      <c r="T103" s="5"/>
      <c r="U103" s="5"/>
      <c r="V103" s="5"/>
      <c r="W103" s="5"/>
      <c r="X103" s="5"/>
      <c r="Y103" s="5"/>
      <c r="Z103" s="5"/>
      <c r="AA103" s="5"/>
      <c r="AB103" s="5"/>
      <c r="AD103" s="2"/>
    </row>
    <row r="104" spans="1:30" ht="71.25" x14ac:dyDescent="0.2">
      <c r="A104" s="48" t="s">
        <v>489</v>
      </c>
      <c r="B104" s="30" t="s">
        <v>47</v>
      </c>
      <c r="C104" s="29" t="s">
        <v>742</v>
      </c>
      <c r="F104" s="46" t="s">
        <v>862</v>
      </c>
      <c r="G104" s="5"/>
      <c r="H104" s="5"/>
      <c r="I104" s="5"/>
      <c r="J104" s="5"/>
      <c r="K104" s="5"/>
      <c r="L104" s="5"/>
      <c r="M104" s="5"/>
      <c r="N104" s="5"/>
      <c r="O104" s="5"/>
      <c r="P104" s="5"/>
      <c r="Q104" s="5"/>
      <c r="R104" s="5"/>
      <c r="S104" s="5" t="s">
        <v>131</v>
      </c>
      <c r="T104" s="5"/>
      <c r="U104" s="5"/>
      <c r="V104" s="5"/>
      <c r="W104" s="5"/>
      <c r="X104" s="5"/>
      <c r="Y104" s="5"/>
      <c r="Z104" s="5"/>
      <c r="AA104" s="5"/>
      <c r="AB104" s="5"/>
      <c r="AD104" s="2"/>
    </row>
    <row r="105" spans="1:30" ht="57" x14ac:dyDescent="0.2">
      <c r="A105" s="48" t="s">
        <v>489</v>
      </c>
      <c r="B105" s="30" t="s">
        <v>113</v>
      </c>
      <c r="C105" s="29" t="s">
        <v>490</v>
      </c>
      <c r="F105" s="46" t="s">
        <v>862</v>
      </c>
      <c r="G105" s="5"/>
      <c r="H105" s="5"/>
      <c r="I105" s="5"/>
      <c r="J105" s="5"/>
      <c r="K105" s="5"/>
      <c r="L105" s="5"/>
      <c r="M105" s="5"/>
      <c r="N105" s="5"/>
      <c r="O105" s="5"/>
      <c r="P105" s="5"/>
      <c r="Q105" s="5"/>
      <c r="R105" s="5"/>
      <c r="S105" s="5" t="s">
        <v>131</v>
      </c>
      <c r="T105" s="5"/>
      <c r="U105" s="5"/>
      <c r="V105" s="5"/>
      <c r="W105" s="5"/>
      <c r="X105" s="5"/>
      <c r="Y105" s="5"/>
      <c r="Z105" s="5"/>
      <c r="AA105" s="5"/>
      <c r="AB105" s="5"/>
      <c r="AD105" s="2"/>
    </row>
    <row r="106" spans="1:30" ht="45" x14ac:dyDescent="0.2">
      <c r="A106" s="48" t="s">
        <v>489</v>
      </c>
      <c r="B106" s="30" t="s">
        <v>149</v>
      </c>
      <c r="C106" s="29" t="s">
        <v>491</v>
      </c>
      <c r="F106" s="46" t="s">
        <v>862</v>
      </c>
      <c r="G106" s="5"/>
      <c r="H106" s="5"/>
      <c r="I106" s="5"/>
      <c r="J106" s="5"/>
      <c r="K106" s="5"/>
      <c r="L106" s="5"/>
      <c r="M106" s="5"/>
      <c r="N106" s="5"/>
      <c r="O106" s="5"/>
      <c r="P106" s="5"/>
      <c r="Q106" s="5"/>
      <c r="R106" s="5"/>
      <c r="S106" s="5" t="s">
        <v>131</v>
      </c>
      <c r="T106" s="5"/>
      <c r="U106" s="5"/>
      <c r="V106" s="5"/>
      <c r="W106" s="5"/>
      <c r="X106" s="5"/>
      <c r="Y106" s="5"/>
      <c r="Z106" s="5"/>
      <c r="AA106" s="5"/>
      <c r="AB106" s="5"/>
      <c r="AD106" s="2"/>
    </row>
    <row r="107" spans="1:30" ht="45" x14ac:dyDescent="0.2">
      <c r="A107" s="48" t="s">
        <v>489</v>
      </c>
      <c r="B107" s="30" t="s">
        <v>55</v>
      </c>
      <c r="C107" s="29" t="s">
        <v>492</v>
      </c>
      <c r="F107" s="46" t="s">
        <v>862</v>
      </c>
      <c r="G107" s="5"/>
      <c r="H107" s="5"/>
      <c r="I107" s="5"/>
      <c r="J107" s="5"/>
      <c r="K107" s="5"/>
      <c r="L107" s="5"/>
      <c r="M107" s="5"/>
      <c r="N107" s="5"/>
      <c r="O107" s="5"/>
      <c r="P107" s="5"/>
      <c r="Q107" s="5"/>
      <c r="R107" s="5"/>
      <c r="S107" s="5" t="s">
        <v>131</v>
      </c>
      <c r="T107" s="5"/>
      <c r="U107" s="5"/>
      <c r="V107" s="5"/>
      <c r="W107" s="5"/>
      <c r="X107" s="5"/>
      <c r="Y107" s="5"/>
      <c r="Z107" s="5"/>
      <c r="AA107" s="5"/>
      <c r="AB107" s="5"/>
      <c r="AD107" s="2"/>
    </row>
    <row r="108" spans="1:30" ht="45" x14ac:dyDescent="0.2">
      <c r="A108" s="48" t="s">
        <v>376</v>
      </c>
      <c r="B108" s="30" t="s">
        <v>139</v>
      </c>
      <c r="C108" s="31" t="s">
        <v>743</v>
      </c>
      <c r="F108" s="46" t="s">
        <v>862</v>
      </c>
      <c r="G108" s="5"/>
      <c r="H108" s="5"/>
      <c r="I108" s="5"/>
      <c r="J108" s="5"/>
      <c r="K108" s="5"/>
      <c r="L108" s="5"/>
      <c r="M108" s="5"/>
      <c r="N108" s="5"/>
      <c r="O108" s="5"/>
      <c r="P108" s="5"/>
      <c r="Q108" s="5"/>
      <c r="R108" s="5"/>
      <c r="S108" s="5" t="s">
        <v>131</v>
      </c>
      <c r="T108" s="5"/>
      <c r="U108" s="5"/>
      <c r="V108" s="5"/>
      <c r="W108" s="5"/>
      <c r="X108" s="5"/>
      <c r="Y108" s="5"/>
      <c r="Z108" s="5"/>
      <c r="AA108" s="5"/>
      <c r="AB108" s="5"/>
      <c r="AD108" s="2"/>
    </row>
    <row r="109" spans="1:30" ht="45" x14ac:dyDescent="0.2">
      <c r="A109" s="48" t="s">
        <v>376</v>
      </c>
      <c r="B109" s="30" t="s">
        <v>60</v>
      </c>
      <c r="C109" s="31" t="s">
        <v>377</v>
      </c>
      <c r="F109" s="46" t="s">
        <v>862</v>
      </c>
      <c r="G109" s="5"/>
      <c r="H109" s="5"/>
      <c r="I109" s="5"/>
      <c r="J109" s="5"/>
      <c r="K109" s="5"/>
      <c r="L109" s="5"/>
      <c r="M109" s="5"/>
      <c r="N109" s="5"/>
      <c r="O109" s="5"/>
      <c r="P109" s="5"/>
      <c r="Q109" s="5"/>
      <c r="R109" s="5"/>
      <c r="S109" s="5" t="s">
        <v>131</v>
      </c>
      <c r="T109" s="5"/>
      <c r="U109" s="5"/>
      <c r="V109" s="5"/>
      <c r="W109" s="5"/>
      <c r="X109" s="5"/>
      <c r="Y109" s="5"/>
      <c r="Z109" s="5"/>
      <c r="AA109" s="5"/>
      <c r="AB109" s="5"/>
      <c r="AD109" s="2"/>
    </row>
    <row r="110" spans="1:30" ht="57" x14ac:dyDescent="0.2">
      <c r="A110" s="48" t="s">
        <v>376</v>
      </c>
      <c r="B110" s="30" t="s">
        <v>61</v>
      </c>
      <c r="C110" s="31" t="s">
        <v>744</v>
      </c>
      <c r="F110" s="46" t="s">
        <v>862</v>
      </c>
      <c r="G110" s="5" t="s">
        <v>124</v>
      </c>
      <c r="H110" s="5" t="s">
        <v>125</v>
      </c>
      <c r="I110" s="5"/>
      <c r="J110" s="5"/>
      <c r="K110" s="5" t="s">
        <v>126</v>
      </c>
      <c r="L110" s="5" t="s">
        <v>127</v>
      </c>
      <c r="M110" s="5"/>
      <c r="N110" s="5" t="s">
        <v>129</v>
      </c>
      <c r="O110" s="5"/>
      <c r="P110" s="5"/>
      <c r="Q110" s="5"/>
      <c r="R110" s="5"/>
      <c r="S110" s="5" t="s">
        <v>131</v>
      </c>
      <c r="T110" s="5"/>
      <c r="U110" s="5"/>
      <c r="V110" s="5"/>
      <c r="W110" s="5"/>
      <c r="X110" s="5"/>
      <c r="Y110" s="5" t="s">
        <v>135</v>
      </c>
      <c r="Z110" s="5" t="s">
        <v>136</v>
      </c>
      <c r="AA110" s="5"/>
      <c r="AB110" s="5"/>
      <c r="AD110" s="2"/>
    </row>
    <row r="111" spans="1:30" ht="71.25" x14ac:dyDescent="0.2">
      <c r="A111" s="48" t="s">
        <v>378</v>
      </c>
      <c r="B111" s="30" t="s">
        <v>139</v>
      </c>
      <c r="C111" s="31" t="s">
        <v>745</v>
      </c>
      <c r="F111" s="46" t="s">
        <v>862</v>
      </c>
      <c r="G111" s="5"/>
      <c r="H111" s="5"/>
      <c r="I111" s="5"/>
      <c r="J111" s="5"/>
      <c r="K111" s="5"/>
      <c r="L111" s="5"/>
      <c r="M111" s="5"/>
      <c r="N111" s="5"/>
      <c r="O111" s="5"/>
      <c r="P111" s="5"/>
      <c r="Q111" s="5"/>
      <c r="R111" s="5"/>
      <c r="S111" s="5" t="s">
        <v>131</v>
      </c>
      <c r="T111" s="5"/>
      <c r="U111" s="5"/>
      <c r="V111" s="5"/>
      <c r="W111" s="5"/>
      <c r="X111" s="5"/>
      <c r="Y111" s="5"/>
      <c r="Z111" s="5"/>
      <c r="AA111" s="5"/>
      <c r="AB111" s="5"/>
      <c r="AD111" s="2"/>
    </row>
    <row r="112" spans="1:30" ht="45" x14ac:dyDescent="0.2">
      <c r="A112" s="48" t="s">
        <v>378</v>
      </c>
      <c r="B112" s="30" t="s">
        <v>60</v>
      </c>
      <c r="C112" s="31" t="s">
        <v>746</v>
      </c>
      <c r="F112" s="46" t="s">
        <v>862</v>
      </c>
      <c r="G112" s="5"/>
      <c r="H112" s="5"/>
      <c r="I112" s="5"/>
      <c r="J112" s="5"/>
      <c r="K112" s="5"/>
      <c r="L112" s="5"/>
      <c r="M112" s="5"/>
      <c r="N112" s="5"/>
      <c r="O112" s="5"/>
      <c r="P112" s="5"/>
      <c r="Q112" s="5"/>
      <c r="R112" s="5"/>
      <c r="S112" s="5" t="s">
        <v>131</v>
      </c>
      <c r="T112" s="5"/>
      <c r="U112" s="5"/>
      <c r="V112" s="5"/>
      <c r="W112" s="5"/>
      <c r="X112" s="5"/>
      <c r="Y112" s="5"/>
      <c r="Z112" s="5"/>
      <c r="AA112" s="5"/>
      <c r="AB112" s="5"/>
      <c r="AD112" s="2"/>
    </row>
    <row r="113" spans="1:30" ht="45" x14ac:dyDescent="0.2">
      <c r="A113" s="48" t="s">
        <v>378</v>
      </c>
      <c r="B113" s="30" t="s">
        <v>61</v>
      </c>
      <c r="C113" s="31" t="s">
        <v>379</v>
      </c>
      <c r="F113" s="46" t="s">
        <v>862</v>
      </c>
      <c r="G113" s="5"/>
      <c r="H113" s="5"/>
      <c r="I113" s="5"/>
      <c r="J113" s="5"/>
      <c r="K113" s="5"/>
      <c r="L113" s="5"/>
      <c r="M113" s="5"/>
      <c r="N113" s="5"/>
      <c r="O113" s="5"/>
      <c r="P113" s="5"/>
      <c r="Q113" s="5"/>
      <c r="R113" s="5"/>
      <c r="S113" s="5" t="s">
        <v>131</v>
      </c>
      <c r="T113" s="5"/>
      <c r="U113" s="5"/>
      <c r="V113" s="5"/>
      <c r="W113" s="5"/>
      <c r="X113" s="5"/>
      <c r="Y113" s="5"/>
      <c r="Z113" s="5"/>
      <c r="AA113" s="5"/>
      <c r="AB113" s="5"/>
      <c r="AD113" s="2"/>
    </row>
    <row r="114" spans="1:30" ht="45" x14ac:dyDescent="0.2">
      <c r="A114" s="48" t="s">
        <v>378</v>
      </c>
      <c r="B114" s="30" t="s">
        <v>62</v>
      </c>
      <c r="C114" s="31" t="s">
        <v>380</v>
      </c>
      <c r="F114" s="46" t="s">
        <v>862</v>
      </c>
      <c r="G114" s="5"/>
      <c r="H114" s="5"/>
      <c r="I114" s="5"/>
      <c r="J114" s="5"/>
      <c r="K114" s="5"/>
      <c r="L114" s="5"/>
      <c r="M114" s="5"/>
      <c r="N114" s="5"/>
      <c r="O114" s="5"/>
      <c r="P114" s="5"/>
      <c r="Q114" s="5"/>
      <c r="R114" s="5"/>
      <c r="S114" s="5" t="s">
        <v>131</v>
      </c>
      <c r="T114" s="5"/>
      <c r="U114" s="5"/>
      <c r="V114" s="5"/>
      <c r="W114" s="5"/>
      <c r="X114" s="5"/>
      <c r="Y114" s="5"/>
      <c r="Z114" s="5"/>
      <c r="AA114" s="5"/>
      <c r="AB114" s="5"/>
      <c r="AD114" s="2"/>
    </row>
    <row r="115" spans="1:30" ht="45" x14ac:dyDescent="0.2">
      <c r="A115" s="48" t="s">
        <v>378</v>
      </c>
      <c r="B115" s="30" t="s">
        <v>103</v>
      </c>
      <c r="C115" s="31" t="s">
        <v>381</v>
      </c>
      <c r="F115" s="46" t="s">
        <v>862</v>
      </c>
      <c r="G115" s="5"/>
      <c r="H115" s="5"/>
      <c r="I115" s="5"/>
      <c r="J115" s="5"/>
      <c r="K115" s="5"/>
      <c r="L115" s="5"/>
      <c r="M115" s="5"/>
      <c r="N115" s="5"/>
      <c r="O115" s="5"/>
      <c r="P115" s="5"/>
      <c r="Q115" s="5"/>
      <c r="R115" s="5"/>
      <c r="S115" s="5" t="s">
        <v>131</v>
      </c>
      <c r="T115" s="5"/>
      <c r="U115" s="5"/>
      <c r="V115" s="5"/>
      <c r="W115" s="5"/>
      <c r="X115" s="5"/>
      <c r="Y115" s="5"/>
      <c r="Z115" s="5"/>
      <c r="AA115" s="5"/>
      <c r="AB115" s="5"/>
      <c r="AD115" s="2"/>
    </row>
    <row r="116" spans="1:30" ht="57" x14ac:dyDescent="0.2">
      <c r="A116" s="48" t="s">
        <v>378</v>
      </c>
      <c r="B116" s="30" t="s">
        <v>83</v>
      </c>
      <c r="C116" s="31" t="s">
        <v>382</v>
      </c>
      <c r="F116" s="46" t="s">
        <v>862</v>
      </c>
      <c r="G116" s="5"/>
      <c r="H116" s="5"/>
      <c r="I116" s="5"/>
      <c r="J116" s="5"/>
      <c r="K116" s="5"/>
      <c r="L116" s="5"/>
      <c r="M116" s="5"/>
      <c r="N116" s="5"/>
      <c r="O116" s="5"/>
      <c r="P116" s="5"/>
      <c r="Q116" s="5"/>
      <c r="R116" s="5"/>
      <c r="S116" s="5" t="s">
        <v>131</v>
      </c>
      <c r="T116" s="5"/>
      <c r="U116" s="5"/>
      <c r="V116" s="5"/>
      <c r="W116" s="5"/>
      <c r="X116" s="5"/>
      <c r="Y116" s="5"/>
      <c r="Z116" s="5"/>
      <c r="AA116" s="5"/>
      <c r="AB116" s="5"/>
      <c r="AD116" s="2"/>
    </row>
    <row r="117" spans="1:30" ht="57" x14ac:dyDescent="0.2">
      <c r="A117" s="48" t="s">
        <v>378</v>
      </c>
      <c r="B117" s="30" t="s">
        <v>66</v>
      </c>
      <c r="C117" s="31" t="s">
        <v>383</v>
      </c>
      <c r="F117" s="46" t="s">
        <v>862</v>
      </c>
      <c r="G117" s="5"/>
      <c r="H117" s="5"/>
      <c r="I117" s="5"/>
      <c r="J117" s="5"/>
      <c r="K117" s="5"/>
      <c r="L117" s="5"/>
      <c r="M117" s="5"/>
      <c r="N117" s="5"/>
      <c r="O117" s="5"/>
      <c r="P117" s="5"/>
      <c r="Q117" s="5"/>
      <c r="R117" s="5"/>
      <c r="S117" s="5" t="s">
        <v>131</v>
      </c>
      <c r="T117" s="5"/>
      <c r="U117" s="5"/>
      <c r="V117" s="5"/>
      <c r="W117" s="5"/>
      <c r="X117" s="5"/>
      <c r="Y117" s="5"/>
      <c r="Z117" s="5"/>
      <c r="AA117" s="5"/>
      <c r="AB117" s="5"/>
    </row>
    <row r="118" spans="1:30" ht="57" x14ac:dyDescent="0.2">
      <c r="A118" s="29" t="s">
        <v>384</v>
      </c>
      <c r="B118" s="30" t="s">
        <v>139</v>
      </c>
      <c r="C118" s="31" t="s">
        <v>747</v>
      </c>
      <c r="F118" s="47" t="s">
        <v>867</v>
      </c>
      <c r="G118" s="5"/>
      <c r="H118" s="5"/>
      <c r="I118" s="5"/>
      <c r="J118" s="5"/>
      <c r="K118" s="5"/>
      <c r="L118" s="5"/>
      <c r="M118" s="5"/>
      <c r="N118" s="5"/>
      <c r="O118" s="5"/>
      <c r="P118" s="5"/>
      <c r="Q118" s="5"/>
      <c r="R118" s="5"/>
      <c r="S118" s="5" t="s">
        <v>131</v>
      </c>
      <c r="T118" s="5"/>
      <c r="U118" s="5"/>
      <c r="V118" s="5"/>
      <c r="W118" s="5"/>
      <c r="X118" s="5"/>
      <c r="Y118" s="5"/>
      <c r="Z118" s="5"/>
      <c r="AA118" s="5"/>
      <c r="AB118" s="5"/>
    </row>
    <row r="119" spans="1:30" ht="57" x14ac:dyDescent="0.2">
      <c r="A119" s="29" t="s">
        <v>384</v>
      </c>
      <c r="B119" s="30" t="s">
        <v>60</v>
      </c>
      <c r="C119" s="31" t="s">
        <v>385</v>
      </c>
      <c r="F119" s="47" t="s">
        <v>867</v>
      </c>
      <c r="G119" s="5" t="s">
        <v>124</v>
      </c>
      <c r="H119" s="5"/>
      <c r="I119" s="5"/>
      <c r="J119" s="5"/>
      <c r="K119" s="5"/>
      <c r="L119" s="5"/>
      <c r="M119" s="5"/>
      <c r="N119" s="5"/>
      <c r="O119" s="5"/>
      <c r="P119" s="5"/>
      <c r="Q119" s="5"/>
      <c r="R119" s="5"/>
      <c r="S119" s="5"/>
      <c r="T119" s="5"/>
      <c r="U119" s="5"/>
      <c r="V119" s="5"/>
      <c r="W119" s="5"/>
      <c r="X119" s="5"/>
      <c r="Y119" s="5"/>
      <c r="Z119" s="5" t="s">
        <v>136</v>
      </c>
      <c r="AA119" s="5"/>
      <c r="AB119" s="5"/>
    </row>
    <row r="120" spans="1:30" ht="57" x14ac:dyDescent="0.2">
      <c r="A120" s="29" t="s">
        <v>384</v>
      </c>
      <c r="B120" s="30" t="s">
        <v>61</v>
      </c>
      <c r="C120" s="31" t="s">
        <v>387</v>
      </c>
      <c r="F120" s="47" t="s">
        <v>867</v>
      </c>
      <c r="G120" s="5"/>
      <c r="H120" s="5"/>
      <c r="I120" s="5"/>
      <c r="J120" s="5"/>
      <c r="K120" s="5"/>
      <c r="L120" s="5"/>
      <c r="M120" s="5"/>
      <c r="N120" s="5"/>
      <c r="O120" s="5"/>
      <c r="P120" s="5" t="s">
        <v>170</v>
      </c>
      <c r="Q120" s="5" t="s">
        <v>182</v>
      </c>
      <c r="R120" s="5"/>
      <c r="S120" s="5"/>
      <c r="T120" s="5"/>
      <c r="U120" s="5"/>
      <c r="V120" s="5"/>
      <c r="W120" s="5"/>
      <c r="X120" s="5"/>
      <c r="Y120" s="5"/>
      <c r="Z120" s="5"/>
      <c r="AA120" s="5" t="s">
        <v>137</v>
      </c>
      <c r="AB120" s="5"/>
    </row>
    <row r="121" spans="1:30" ht="57" x14ac:dyDescent="0.2">
      <c r="A121" s="29" t="s">
        <v>384</v>
      </c>
      <c r="B121" s="30" t="s">
        <v>62</v>
      </c>
      <c r="C121" s="31" t="s">
        <v>386</v>
      </c>
      <c r="F121" s="47" t="s">
        <v>867</v>
      </c>
      <c r="G121" s="5"/>
      <c r="H121" s="5"/>
      <c r="I121" s="5"/>
      <c r="J121" s="5"/>
      <c r="K121" s="5"/>
      <c r="L121" s="5"/>
      <c r="M121" s="5"/>
      <c r="N121" s="5"/>
      <c r="O121" s="5"/>
      <c r="P121" s="5" t="s">
        <v>170</v>
      </c>
      <c r="Q121" s="5" t="s">
        <v>182</v>
      </c>
      <c r="R121" s="5"/>
      <c r="S121" s="5"/>
      <c r="T121" s="5"/>
      <c r="U121" s="5"/>
      <c r="V121" s="5"/>
      <c r="W121" s="5"/>
      <c r="X121" s="5"/>
      <c r="Y121" s="5"/>
      <c r="Z121" s="5"/>
      <c r="AA121" s="5" t="s">
        <v>137</v>
      </c>
      <c r="AB121" s="5"/>
    </row>
    <row r="122" spans="1:30" ht="57" x14ac:dyDescent="0.2">
      <c r="A122" s="29" t="s">
        <v>7</v>
      </c>
      <c r="B122" s="30" t="s">
        <v>47</v>
      </c>
      <c r="C122" s="29" t="s">
        <v>759</v>
      </c>
      <c r="D122" s="25"/>
      <c r="E122" s="25"/>
      <c r="F122" s="47" t="s">
        <v>867</v>
      </c>
      <c r="G122" s="5"/>
      <c r="H122" s="5"/>
      <c r="I122" s="5"/>
      <c r="J122" s="5"/>
      <c r="K122" s="5"/>
      <c r="L122" s="5"/>
      <c r="M122" s="5"/>
      <c r="N122" s="5"/>
      <c r="O122" s="5"/>
      <c r="P122" s="5"/>
      <c r="Q122" s="5"/>
      <c r="R122" s="5"/>
      <c r="S122" s="5"/>
      <c r="T122" s="5"/>
      <c r="U122" s="5"/>
      <c r="V122" s="5"/>
      <c r="W122" s="5"/>
      <c r="X122" s="5"/>
      <c r="Y122" s="5"/>
      <c r="Z122" s="5"/>
      <c r="AA122" s="5"/>
      <c r="AB122" s="5" t="s">
        <v>138</v>
      </c>
    </row>
    <row r="123" spans="1:30" ht="85.5" x14ac:dyDescent="0.2">
      <c r="A123" s="29" t="s">
        <v>7</v>
      </c>
      <c r="B123" s="30" t="s">
        <v>113</v>
      </c>
      <c r="C123" s="29" t="s">
        <v>8</v>
      </c>
      <c r="D123" s="25"/>
      <c r="E123" s="25"/>
      <c r="F123" s="47" t="s">
        <v>867</v>
      </c>
      <c r="G123" s="5"/>
      <c r="H123" s="5"/>
      <c r="I123" s="5"/>
      <c r="J123" s="5"/>
      <c r="K123" s="5"/>
      <c r="L123" s="5"/>
      <c r="M123" s="5"/>
      <c r="N123" s="5"/>
      <c r="O123" s="5"/>
      <c r="P123" s="5"/>
      <c r="Q123" s="5"/>
      <c r="R123" s="5"/>
      <c r="S123" s="5"/>
      <c r="T123" s="5"/>
      <c r="U123" s="5"/>
      <c r="V123" s="5"/>
      <c r="W123" s="5"/>
      <c r="X123" s="5"/>
      <c r="Y123" s="5"/>
      <c r="Z123" s="5"/>
      <c r="AA123" s="5"/>
      <c r="AB123" s="5" t="s">
        <v>138</v>
      </c>
    </row>
    <row r="124" spans="1:30" ht="57" x14ac:dyDescent="0.2">
      <c r="A124" s="29" t="s">
        <v>7</v>
      </c>
      <c r="B124" s="30" t="s">
        <v>149</v>
      </c>
      <c r="C124" s="29" t="s">
        <v>760</v>
      </c>
      <c r="D124" s="25"/>
      <c r="E124" s="25"/>
      <c r="F124" s="47" t="s">
        <v>867</v>
      </c>
      <c r="G124" s="5"/>
      <c r="H124" s="5"/>
      <c r="I124" s="5"/>
      <c r="J124" s="5"/>
      <c r="K124" s="5"/>
      <c r="L124" s="5"/>
      <c r="M124" s="5"/>
      <c r="N124" s="5" t="s">
        <v>129</v>
      </c>
      <c r="O124" s="5"/>
      <c r="P124" s="5"/>
      <c r="Q124" s="5"/>
      <c r="R124" s="5"/>
      <c r="S124" s="5"/>
      <c r="T124" s="5"/>
      <c r="U124" s="5"/>
      <c r="V124" s="5"/>
      <c r="W124" s="5"/>
      <c r="X124" s="5"/>
      <c r="Y124" s="5"/>
      <c r="Z124" s="5"/>
      <c r="AA124" s="5"/>
      <c r="AB124" s="5"/>
    </row>
    <row r="125" spans="1:30" ht="57" x14ac:dyDescent="0.2">
      <c r="A125" s="29" t="s">
        <v>7</v>
      </c>
      <c r="B125" s="30" t="s">
        <v>62</v>
      </c>
      <c r="C125" s="29" t="s">
        <v>761</v>
      </c>
      <c r="D125" s="25"/>
      <c r="E125" s="25"/>
      <c r="F125" s="47" t="s">
        <v>867</v>
      </c>
      <c r="G125" s="5"/>
      <c r="H125" s="5"/>
      <c r="I125" s="5"/>
      <c r="J125" s="5"/>
      <c r="K125" s="5"/>
      <c r="L125" s="5"/>
      <c r="M125" s="5"/>
      <c r="N125" s="5"/>
      <c r="O125" s="5"/>
      <c r="P125" s="5"/>
      <c r="Q125" s="5"/>
      <c r="R125" s="5"/>
      <c r="S125" s="5"/>
      <c r="T125" s="5"/>
      <c r="U125" s="5" t="s">
        <v>132</v>
      </c>
      <c r="V125" s="5"/>
      <c r="W125" s="5"/>
      <c r="X125" s="5"/>
      <c r="Y125" s="5"/>
      <c r="Z125" s="5"/>
      <c r="AA125" s="5"/>
      <c r="AB125" s="5"/>
    </row>
    <row r="126" spans="1:30" ht="71.25" x14ac:dyDescent="0.2">
      <c r="A126" s="29" t="s">
        <v>7</v>
      </c>
      <c r="B126" s="30" t="s">
        <v>56</v>
      </c>
      <c r="C126" s="29" t="s">
        <v>762</v>
      </c>
      <c r="D126" s="25"/>
      <c r="E126" s="25"/>
      <c r="F126" s="47" t="s">
        <v>867</v>
      </c>
      <c r="G126" s="5"/>
      <c r="H126" s="5"/>
      <c r="I126" s="5"/>
      <c r="J126" s="5"/>
      <c r="K126" s="5"/>
      <c r="L126" s="5"/>
      <c r="M126" s="5"/>
      <c r="N126" s="5"/>
      <c r="O126" s="5"/>
      <c r="P126" s="5"/>
      <c r="Q126" s="5"/>
      <c r="R126" s="5"/>
      <c r="S126" s="5"/>
      <c r="T126" s="5"/>
      <c r="U126" s="5"/>
      <c r="V126" s="5"/>
      <c r="W126" s="5"/>
      <c r="X126" s="5"/>
      <c r="Y126" s="5"/>
      <c r="Z126" s="5"/>
      <c r="AA126" s="5"/>
      <c r="AB126" s="5" t="s">
        <v>138</v>
      </c>
    </row>
    <row r="127" spans="1:30" ht="57" x14ac:dyDescent="0.2">
      <c r="A127" s="29" t="s">
        <v>7</v>
      </c>
      <c r="B127" s="30" t="s">
        <v>57</v>
      </c>
      <c r="C127" s="29" t="s">
        <v>763</v>
      </c>
      <c r="D127" s="25"/>
      <c r="E127" s="25"/>
      <c r="F127" s="47" t="s">
        <v>867</v>
      </c>
      <c r="G127" s="5"/>
      <c r="H127" s="5"/>
      <c r="I127" s="5"/>
      <c r="J127" s="5"/>
      <c r="K127" s="5"/>
      <c r="L127" s="5"/>
      <c r="M127" s="5"/>
      <c r="N127" s="5"/>
      <c r="O127" s="5"/>
      <c r="P127" s="5"/>
      <c r="Q127" s="5"/>
      <c r="R127" s="5"/>
      <c r="S127" s="5"/>
      <c r="T127" s="5"/>
      <c r="U127" s="5"/>
      <c r="V127" s="5"/>
      <c r="W127" s="5"/>
      <c r="X127" s="5"/>
      <c r="Y127" s="5"/>
      <c r="Z127" s="5"/>
      <c r="AA127" s="5" t="s">
        <v>137</v>
      </c>
      <c r="AB127" s="5"/>
    </row>
    <row r="128" spans="1:30" ht="57" x14ac:dyDescent="0.2">
      <c r="A128" s="29" t="s">
        <v>7</v>
      </c>
      <c r="B128" s="30" t="s">
        <v>25</v>
      </c>
      <c r="C128" s="29" t="s">
        <v>10</v>
      </c>
      <c r="D128" s="25"/>
      <c r="E128" s="25"/>
      <c r="F128" s="47" t="s">
        <v>867</v>
      </c>
      <c r="G128" s="5"/>
      <c r="H128" s="5"/>
      <c r="I128" s="5"/>
      <c r="J128" s="5"/>
      <c r="K128" s="5"/>
      <c r="L128" s="5"/>
      <c r="M128" s="5"/>
      <c r="N128" s="5"/>
      <c r="O128" s="5"/>
      <c r="P128" s="5"/>
      <c r="Q128" s="5"/>
      <c r="R128" s="5"/>
      <c r="S128" s="5"/>
      <c r="T128" s="5"/>
      <c r="U128" s="5"/>
      <c r="V128" s="5"/>
      <c r="W128" s="5"/>
      <c r="X128" s="5"/>
      <c r="Y128" s="5"/>
      <c r="Z128" s="5"/>
      <c r="AA128" s="5"/>
      <c r="AB128" s="5" t="s">
        <v>138</v>
      </c>
    </row>
    <row r="129" spans="1:30" ht="57" x14ac:dyDescent="0.2">
      <c r="A129" s="29" t="s">
        <v>7</v>
      </c>
      <c r="B129" s="30" t="s">
        <v>27</v>
      </c>
      <c r="C129" s="29" t="s">
        <v>9</v>
      </c>
      <c r="D129" s="25"/>
      <c r="E129" s="25"/>
      <c r="F129" s="47" t="s">
        <v>867</v>
      </c>
      <c r="G129" s="5"/>
      <c r="H129" s="5"/>
      <c r="I129" s="5"/>
      <c r="J129" s="5"/>
      <c r="K129" s="5"/>
      <c r="L129" s="5"/>
      <c r="M129" s="5"/>
      <c r="N129" s="5"/>
      <c r="O129" s="5"/>
      <c r="P129" s="5"/>
      <c r="Q129" s="5"/>
      <c r="R129" s="5"/>
      <c r="S129" s="5"/>
      <c r="T129" s="5"/>
      <c r="U129" s="5"/>
      <c r="V129" s="5"/>
      <c r="W129" s="5"/>
      <c r="X129" s="5"/>
      <c r="Y129" s="5"/>
      <c r="Z129" s="5"/>
      <c r="AA129" s="5" t="s">
        <v>137</v>
      </c>
      <c r="AB129" s="5"/>
    </row>
    <row r="130" spans="1:30" ht="57" x14ac:dyDescent="0.2">
      <c r="A130" s="29" t="s">
        <v>7</v>
      </c>
      <c r="B130" s="30" t="s">
        <v>21</v>
      </c>
      <c r="C130" s="29" t="s">
        <v>764</v>
      </c>
      <c r="D130" s="25"/>
      <c r="E130" s="25"/>
      <c r="F130" s="47" t="s">
        <v>867</v>
      </c>
      <c r="G130" s="5"/>
      <c r="H130" s="5"/>
      <c r="I130" s="5"/>
      <c r="J130" s="5"/>
      <c r="K130" s="5"/>
      <c r="L130" s="5"/>
      <c r="M130" s="5"/>
      <c r="N130" s="5"/>
      <c r="O130" s="5"/>
      <c r="P130" s="5"/>
      <c r="Q130" s="5"/>
      <c r="R130" s="5"/>
      <c r="S130" s="5"/>
      <c r="T130" s="5"/>
      <c r="U130" s="5"/>
      <c r="V130" s="5"/>
      <c r="W130" s="5"/>
      <c r="X130" s="5"/>
      <c r="Y130" s="5"/>
      <c r="Z130" s="5"/>
      <c r="AA130" s="5" t="s">
        <v>137</v>
      </c>
      <c r="AB130" s="5" t="s">
        <v>138</v>
      </c>
    </row>
    <row r="131" spans="1:30" ht="57" x14ac:dyDescent="0.2">
      <c r="A131" s="29" t="s">
        <v>7</v>
      </c>
      <c r="B131" s="30" t="s">
        <v>11</v>
      </c>
      <c r="C131" s="29" t="s">
        <v>12</v>
      </c>
      <c r="D131" s="25"/>
      <c r="E131" s="25"/>
      <c r="F131" s="47" t="s">
        <v>867</v>
      </c>
      <c r="G131" s="5" t="s">
        <v>124</v>
      </c>
      <c r="H131" s="5"/>
      <c r="I131" s="5"/>
      <c r="J131" s="5"/>
      <c r="K131" s="5"/>
      <c r="L131" s="5"/>
      <c r="M131" s="5"/>
      <c r="N131" s="5" t="s">
        <v>129</v>
      </c>
      <c r="O131" s="5"/>
      <c r="P131" s="5"/>
      <c r="Q131" s="5"/>
      <c r="R131" s="5"/>
      <c r="S131" s="5"/>
      <c r="T131" s="5"/>
      <c r="U131" s="5"/>
      <c r="V131" s="5"/>
      <c r="W131" s="5"/>
      <c r="X131" s="5"/>
      <c r="Y131" s="5"/>
      <c r="Z131" s="5"/>
      <c r="AA131" s="5"/>
      <c r="AB131" s="5"/>
    </row>
    <row r="132" spans="1:30" ht="57" x14ac:dyDescent="0.2">
      <c r="A132" s="29" t="s">
        <v>7</v>
      </c>
      <c r="B132" s="30" t="s">
        <v>13</v>
      </c>
      <c r="C132" s="29" t="s">
        <v>14</v>
      </c>
      <c r="D132" s="25"/>
      <c r="E132" s="25"/>
      <c r="F132" s="47" t="s">
        <v>867</v>
      </c>
      <c r="G132" s="5" t="s">
        <v>124</v>
      </c>
      <c r="H132" s="5"/>
      <c r="I132" s="5"/>
      <c r="J132" s="5"/>
      <c r="K132" s="5"/>
      <c r="L132" s="5"/>
      <c r="M132" s="5"/>
      <c r="N132" s="5"/>
      <c r="O132" s="5"/>
      <c r="P132" s="5"/>
      <c r="Q132" s="5"/>
      <c r="R132" s="5"/>
      <c r="S132" s="5"/>
      <c r="T132" s="5"/>
      <c r="U132" s="5"/>
      <c r="V132" s="5"/>
      <c r="W132" s="5"/>
      <c r="X132" s="5"/>
      <c r="Y132" s="5"/>
      <c r="Z132" s="5"/>
      <c r="AA132" s="5"/>
      <c r="AB132" s="5" t="s">
        <v>138</v>
      </c>
    </row>
    <row r="133" spans="1:30" ht="57" x14ac:dyDescent="0.2">
      <c r="A133" s="29" t="s">
        <v>7</v>
      </c>
      <c r="B133" s="30" t="s">
        <v>15</v>
      </c>
      <c r="C133" s="29" t="s">
        <v>765</v>
      </c>
      <c r="D133" s="25"/>
      <c r="E133" s="25"/>
      <c r="F133" s="47" t="s">
        <v>867</v>
      </c>
      <c r="G133" s="5"/>
      <c r="H133" s="5"/>
      <c r="I133" s="5"/>
      <c r="J133" s="5"/>
      <c r="K133" s="5"/>
      <c r="L133" s="5"/>
      <c r="M133" s="5"/>
      <c r="N133" s="5"/>
      <c r="O133" s="5"/>
      <c r="P133" s="5"/>
      <c r="Q133" s="5"/>
      <c r="R133" s="5"/>
      <c r="S133" s="5"/>
      <c r="T133" s="5"/>
      <c r="U133" s="5"/>
      <c r="V133" s="5"/>
      <c r="W133" s="5"/>
      <c r="X133" s="5"/>
      <c r="Y133" s="5"/>
      <c r="Z133" s="5"/>
      <c r="AA133" s="5"/>
      <c r="AB133" s="5" t="s">
        <v>138</v>
      </c>
      <c r="AD133" s="2"/>
    </row>
    <row r="134" spans="1:30" ht="45.75" customHeight="1" x14ac:dyDescent="0.2">
      <c r="A134" s="29" t="s">
        <v>16</v>
      </c>
      <c r="B134" s="30" t="s">
        <v>47</v>
      </c>
      <c r="C134" s="29" t="s">
        <v>766</v>
      </c>
      <c r="D134" s="25"/>
      <c r="E134" s="25"/>
      <c r="F134" s="47" t="s">
        <v>867</v>
      </c>
      <c r="G134" s="5"/>
      <c r="H134" s="5"/>
      <c r="I134" s="5"/>
      <c r="J134" s="5"/>
      <c r="K134" s="5"/>
      <c r="L134" s="5"/>
      <c r="M134" s="5"/>
      <c r="N134" s="5"/>
      <c r="O134" s="5"/>
      <c r="P134" s="5"/>
      <c r="Q134" s="5"/>
      <c r="R134" s="5"/>
      <c r="S134" s="5"/>
      <c r="T134" s="5"/>
      <c r="U134" s="5"/>
      <c r="V134" s="5"/>
      <c r="W134" s="5"/>
      <c r="X134" s="5"/>
      <c r="Y134" s="5"/>
      <c r="Z134" s="5" t="s">
        <v>136</v>
      </c>
      <c r="AA134" s="5"/>
      <c r="AB134" s="5"/>
      <c r="AD134" s="2"/>
    </row>
    <row r="135" spans="1:30" ht="57" x14ac:dyDescent="0.2">
      <c r="A135" s="29" t="s">
        <v>16</v>
      </c>
      <c r="B135" s="30" t="s">
        <v>113</v>
      </c>
      <c r="C135" s="29" t="s">
        <v>20</v>
      </c>
      <c r="D135" s="25"/>
      <c r="E135" s="25"/>
      <c r="F135" s="47" t="s">
        <v>867</v>
      </c>
      <c r="G135" s="5"/>
      <c r="H135" s="5"/>
      <c r="I135" s="5"/>
      <c r="J135" s="5"/>
      <c r="K135" s="5"/>
      <c r="L135" s="5"/>
      <c r="M135" s="5"/>
      <c r="N135" s="5"/>
      <c r="O135" s="5"/>
      <c r="P135" s="5"/>
      <c r="Q135" s="5"/>
      <c r="R135" s="5"/>
      <c r="S135" s="5"/>
      <c r="T135" s="5"/>
      <c r="U135" s="5"/>
      <c r="V135" s="5"/>
      <c r="W135" s="5"/>
      <c r="X135" s="5"/>
      <c r="Y135" s="5"/>
      <c r="Z135" s="5" t="s">
        <v>136</v>
      </c>
      <c r="AA135" s="5"/>
      <c r="AB135" s="5"/>
      <c r="AD135" s="2"/>
    </row>
    <row r="136" spans="1:30" ht="142.5" x14ac:dyDescent="0.2">
      <c r="A136" s="29" t="s">
        <v>16</v>
      </c>
      <c r="B136" s="30" t="s">
        <v>149</v>
      </c>
      <c r="C136" s="29" t="s">
        <v>19</v>
      </c>
      <c r="D136" s="25"/>
      <c r="E136" s="25"/>
      <c r="F136" s="47" t="s">
        <v>867</v>
      </c>
      <c r="G136" s="5"/>
      <c r="H136" s="5"/>
      <c r="I136" s="5"/>
      <c r="J136" s="5"/>
      <c r="K136" s="5"/>
      <c r="L136" s="5"/>
      <c r="M136" s="5"/>
      <c r="N136" s="5"/>
      <c r="O136" s="5"/>
      <c r="P136" s="5"/>
      <c r="Q136" s="5"/>
      <c r="R136" s="5"/>
      <c r="S136" s="5"/>
      <c r="T136" s="5"/>
      <c r="U136" s="5"/>
      <c r="V136" s="5"/>
      <c r="W136" s="5"/>
      <c r="X136" s="5"/>
      <c r="Y136" s="5"/>
      <c r="Z136" s="5" t="s">
        <v>136</v>
      </c>
      <c r="AA136" s="5"/>
      <c r="AB136" s="5"/>
      <c r="AD136" s="2"/>
    </row>
    <row r="137" spans="1:30" ht="57" x14ac:dyDescent="0.2">
      <c r="A137" s="29" t="s">
        <v>16</v>
      </c>
      <c r="B137" s="30" t="s">
        <v>55</v>
      </c>
      <c r="C137" s="29" t="s">
        <v>17</v>
      </c>
      <c r="D137" s="25"/>
      <c r="E137" s="25"/>
      <c r="F137" s="47" t="s">
        <v>867</v>
      </c>
      <c r="G137" s="5"/>
      <c r="H137" s="5"/>
      <c r="I137" s="5"/>
      <c r="J137" s="5"/>
      <c r="K137" s="5"/>
      <c r="L137" s="5"/>
      <c r="M137" s="5"/>
      <c r="N137" s="5"/>
      <c r="O137" s="5"/>
      <c r="P137" s="5"/>
      <c r="Q137" s="5"/>
      <c r="R137" s="5"/>
      <c r="S137" s="5"/>
      <c r="T137" s="5"/>
      <c r="U137" s="5"/>
      <c r="V137" s="5"/>
      <c r="W137" s="5"/>
      <c r="X137" s="5"/>
      <c r="Y137" s="5"/>
      <c r="Z137" s="5" t="s">
        <v>136</v>
      </c>
      <c r="AA137" s="5"/>
      <c r="AB137" s="5"/>
      <c r="AD137" s="2"/>
    </row>
    <row r="138" spans="1:30" ht="57" x14ac:dyDescent="0.2">
      <c r="A138" s="29" t="s">
        <v>16</v>
      </c>
      <c r="B138" s="30" t="s">
        <v>56</v>
      </c>
      <c r="C138" s="29" t="s">
        <v>18</v>
      </c>
      <c r="D138" s="25"/>
      <c r="E138" s="25"/>
      <c r="F138" s="47" t="s">
        <v>867</v>
      </c>
      <c r="G138" s="5"/>
      <c r="H138" s="5"/>
      <c r="I138" s="5"/>
      <c r="J138" s="5"/>
      <c r="K138" s="5"/>
      <c r="L138" s="5"/>
      <c r="M138" s="5"/>
      <c r="N138" s="5"/>
      <c r="O138" s="5"/>
      <c r="P138" s="5"/>
      <c r="Q138" s="5"/>
      <c r="R138" s="5"/>
      <c r="S138" s="5"/>
      <c r="T138" s="5"/>
      <c r="U138" s="5"/>
      <c r="V138" s="5"/>
      <c r="W138" s="5"/>
      <c r="X138" s="5"/>
      <c r="Y138" s="5"/>
      <c r="Z138" s="5" t="s">
        <v>136</v>
      </c>
      <c r="AA138" s="5"/>
      <c r="AB138" s="5"/>
      <c r="AD138" s="2"/>
    </row>
    <row r="139" spans="1:30" ht="57" x14ac:dyDescent="0.2">
      <c r="A139" s="29" t="s">
        <v>46</v>
      </c>
      <c r="B139" s="30" t="s">
        <v>139</v>
      </c>
      <c r="C139" s="30" t="s">
        <v>99</v>
      </c>
      <c r="D139" s="25"/>
      <c r="E139" s="25"/>
      <c r="F139" s="47" t="s">
        <v>867</v>
      </c>
      <c r="N139" s="1" t="s">
        <v>129</v>
      </c>
      <c r="U139" s="1" t="s">
        <v>132</v>
      </c>
      <c r="AA139" s="1" t="s">
        <v>137</v>
      </c>
      <c r="AD139" s="2"/>
    </row>
    <row r="140" spans="1:30" ht="99.75" x14ac:dyDescent="0.2">
      <c r="A140" s="29" t="s">
        <v>258</v>
      </c>
      <c r="B140" s="30" t="s">
        <v>139</v>
      </c>
      <c r="C140" s="29" t="s">
        <v>274</v>
      </c>
      <c r="D140" s="25"/>
      <c r="F140" s="47" t="s">
        <v>867</v>
      </c>
      <c r="G140" s="5"/>
      <c r="H140" s="5"/>
      <c r="I140" s="5"/>
      <c r="J140" s="5"/>
      <c r="K140" s="5" t="s">
        <v>126</v>
      </c>
      <c r="L140" s="5"/>
      <c r="M140" s="5"/>
      <c r="N140" s="5"/>
      <c r="O140" s="5"/>
      <c r="P140" s="5"/>
      <c r="Q140" s="5"/>
      <c r="R140" s="5"/>
      <c r="S140" s="5"/>
      <c r="T140" s="5"/>
      <c r="U140" s="5"/>
      <c r="V140" s="5"/>
      <c r="W140" s="5"/>
      <c r="X140" s="5"/>
      <c r="Y140" s="5"/>
      <c r="Z140" s="5"/>
      <c r="AA140" s="5"/>
      <c r="AB140" s="5"/>
      <c r="AD140" s="2"/>
    </row>
    <row r="141" spans="1:30" ht="128.25" x14ac:dyDescent="0.2">
      <c r="A141" s="29" t="s">
        <v>258</v>
      </c>
      <c r="B141" s="30" t="s">
        <v>60</v>
      </c>
      <c r="C141" s="29" t="s">
        <v>275</v>
      </c>
      <c r="D141" s="25"/>
      <c r="F141" s="47" t="s">
        <v>867</v>
      </c>
      <c r="G141" s="5"/>
      <c r="H141" s="5"/>
      <c r="I141" s="5"/>
      <c r="J141" s="5"/>
      <c r="K141" s="5" t="s">
        <v>126</v>
      </c>
      <c r="L141" s="5"/>
      <c r="M141" s="5"/>
      <c r="N141" s="5"/>
      <c r="O141" s="5"/>
      <c r="P141" s="5"/>
      <c r="Q141" s="5"/>
      <c r="R141" s="5"/>
      <c r="S141" s="5"/>
      <c r="T141" s="5"/>
      <c r="U141" s="5"/>
      <c r="V141" s="5"/>
      <c r="W141" s="5"/>
      <c r="X141" s="5"/>
      <c r="Y141" s="5"/>
      <c r="Z141" s="5"/>
      <c r="AA141" s="5"/>
      <c r="AB141" s="5"/>
      <c r="AD141" s="2"/>
    </row>
    <row r="142" spans="1:30" ht="114" x14ac:dyDescent="0.2">
      <c r="A142" s="29" t="s">
        <v>258</v>
      </c>
      <c r="B142" s="30" t="s">
        <v>61</v>
      </c>
      <c r="C142" s="29" t="s">
        <v>276</v>
      </c>
      <c r="D142" s="25"/>
      <c r="F142" s="47" t="s">
        <v>867</v>
      </c>
      <c r="G142" s="5"/>
      <c r="H142" s="5"/>
      <c r="I142" s="5"/>
      <c r="J142" s="5"/>
      <c r="K142" s="5"/>
      <c r="L142" s="5"/>
      <c r="M142" s="5"/>
      <c r="N142" s="5"/>
      <c r="O142" s="5"/>
      <c r="P142" s="5"/>
      <c r="Q142" s="5"/>
      <c r="R142" s="5"/>
      <c r="S142" s="5"/>
      <c r="T142" s="5"/>
      <c r="U142" s="5"/>
      <c r="V142" s="5"/>
      <c r="W142" s="5"/>
      <c r="X142" s="5"/>
      <c r="Y142" s="5" t="s">
        <v>135</v>
      </c>
      <c r="Z142" s="5"/>
      <c r="AA142" s="5"/>
      <c r="AB142" s="5"/>
      <c r="AD142" s="2"/>
    </row>
    <row r="143" spans="1:30" ht="142.5" x14ac:dyDescent="0.2">
      <c r="A143" s="29" t="s">
        <v>259</v>
      </c>
      <c r="B143" s="30" t="s">
        <v>139</v>
      </c>
      <c r="C143" s="29" t="s">
        <v>277</v>
      </c>
      <c r="D143" s="25"/>
      <c r="E143" s="25"/>
      <c r="F143" s="47" t="s">
        <v>867</v>
      </c>
      <c r="G143" s="5"/>
      <c r="H143" s="5"/>
      <c r="I143" s="5"/>
      <c r="J143" s="5"/>
      <c r="K143" s="5"/>
      <c r="L143" s="5"/>
      <c r="M143" s="5"/>
      <c r="N143" s="5"/>
      <c r="O143" s="5"/>
      <c r="P143" s="5"/>
      <c r="Q143" s="5"/>
      <c r="R143" s="5"/>
      <c r="S143" s="5"/>
      <c r="T143" s="5"/>
      <c r="U143" s="5"/>
      <c r="V143" s="5"/>
      <c r="W143" s="5"/>
      <c r="X143" s="5"/>
      <c r="Y143" s="5"/>
      <c r="Z143" s="5"/>
      <c r="AA143" s="5" t="s">
        <v>137</v>
      </c>
      <c r="AB143" s="5"/>
    </row>
    <row r="144" spans="1:30" ht="256.5" x14ac:dyDescent="0.2">
      <c r="A144" s="29" t="s">
        <v>259</v>
      </c>
      <c r="B144" s="30" t="s">
        <v>60</v>
      </c>
      <c r="C144" s="29" t="s">
        <v>273</v>
      </c>
      <c r="D144" s="25"/>
      <c r="F144" s="47" t="s">
        <v>867</v>
      </c>
      <c r="G144" s="5"/>
      <c r="H144" s="5"/>
      <c r="I144" s="5"/>
      <c r="J144" s="5"/>
      <c r="K144" s="5" t="s">
        <v>126</v>
      </c>
      <c r="L144" s="5"/>
      <c r="M144" s="5"/>
      <c r="N144" s="5"/>
      <c r="O144" s="5"/>
      <c r="P144" s="5"/>
      <c r="Q144" s="5"/>
      <c r="R144" s="5"/>
      <c r="S144" s="5"/>
      <c r="T144" s="5"/>
      <c r="U144" s="5"/>
      <c r="V144" s="5"/>
      <c r="W144" s="5"/>
      <c r="X144" s="5"/>
      <c r="Y144" s="5"/>
      <c r="Z144" s="5"/>
      <c r="AA144" s="5"/>
      <c r="AB144" s="5"/>
    </row>
    <row r="145" spans="1:30" ht="156.75" x14ac:dyDescent="0.2">
      <c r="A145" s="29" t="s">
        <v>259</v>
      </c>
      <c r="B145" s="30" t="s">
        <v>61</v>
      </c>
      <c r="C145" s="29" t="s">
        <v>260</v>
      </c>
      <c r="D145" s="25"/>
      <c r="E145" s="25"/>
      <c r="F145" s="47" t="s">
        <v>867</v>
      </c>
      <c r="G145" s="5"/>
      <c r="H145" s="5"/>
      <c r="I145" s="5"/>
      <c r="J145" s="5"/>
      <c r="K145" s="5" t="s">
        <v>126</v>
      </c>
      <c r="L145" s="5"/>
      <c r="M145" s="5"/>
      <c r="N145" s="5"/>
      <c r="O145" s="5"/>
      <c r="P145" s="5"/>
      <c r="Q145" s="5"/>
      <c r="R145" s="5"/>
      <c r="S145" s="5"/>
      <c r="T145" s="5"/>
      <c r="U145" s="5"/>
      <c r="V145" s="5"/>
      <c r="W145" s="5"/>
      <c r="X145" s="5"/>
      <c r="Y145" s="5"/>
      <c r="Z145" s="5"/>
      <c r="AA145" s="5"/>
      <c r="AB145" s="5"/>
    </row>
    <row r="146" spans="1:30" ht="57" x14ac:dyDescent="0.2">
      <c r="A146" s="29" t="s">
        <v>259</v>
      </c>
      <c r="B146" s="30" t="s">
        <v>62</v>
      </c>
      <c r="C146" s="29" t="s">
        <v>261</v>
      </c>
      <c r="D146" s="25"/>
      <c r="E146" s="25"/>
      <c r="F146" s="47" t="s">
        <v>867</v>
      </c>
      <c r="G146" s="5"/>
      <c r="H146" s="5"/>
      <c r="I146" s="5"/>
      <c r="J146" s="5"/>
      <c r="K146" s="5" t="s">
        <v>126</v>
      </c>
      <c r="L146" s="5"/>
      <c r="M146" s="5"/>
      <c r="N146" s="5"/>
      <c r="O146" s="5"/>
      <c r="P146" s="5"/>
      <c r="Q146" s="5"/>
      <c r="R146" s="5"/>
      <c r="S146" s="5"/>
      <c r="T146" s="5"/>
      <c r="U146" s="5"/>
      <c r="V146" s="5"/>
      <c r="W146" s="5"/>
      <c r="X146" s="5"/>
      <c r="Y146" s="5"/>
      <c r="Z146" s="5"/>
      <c r="AA146" s="5"/>
      <c r="AB146" s="5"/>
    </row>
    <row r="147" spans="1:30" ht="114" x14ac:dyDescent="0.2">
      <c r="A147" s="29" t="s">
        <v>259</v>
      </c>
      <c r="B147" s="30" t="s">
        <v>103</v>
      </c>
      <c r="C147" s="29" t="s">
        <v>263</v>
      </c>
      <c r="D147" s="25"/>
      <c r="E147" s="25"/>
      <c r="F147" s="47" t="s">
        <v>867</v>
      </c>
      <c r="G147" s="5"/>
      <c r="H147" s="5"/>
      <c r="I147" s="5"/>
      <c r="J147" s="5"/>
      <c r="K147" s="5" t="s">
        <v>126</v>
      </c>
      <c r="L147" s="5"/>
      <c r="M147" s="5"/>
      <c r="N147" s="5"/>
      <c r="O147" s="5"/>
      <c r="P147" s="5"/>
      <c r="Q147" s="5"/>
      <c r="R147" s="5"/>
      <c r="S147" s="5"/>
      <c r="T147" s="5"/>
      <c r="U147" s="5"/>
      <c r="V147" s="5"/>
      <c r="W147" s="5"/>
      <c r="X147" s="5"/>
      <c r="Y147" s="5"/>
      <c r="Z147" s="5"/>
      <c r="AA147" s="5"/>
      <c r="AB147" s="5"/>
    </row>
    <row r="148" spans="1:30" ht="156.75" x14ac:dyDescent="0.2">
      <c r="A148" s="29" t="s">
        <v>259</v>
      </c>
      <c r="B148" s="30" t="s">
        <v>83</v>
      </c>
      <c r="C148" s="29" t="s">
        <v>262</v>
      </c>
      <c r="D148" s="25"/>
      <c r="E148" s="25"/>
      <c r="F148" s="47" t="s">
        <v>867</v>
      </c>
      <c r="G148" s="5"/>
      <c r="H148" s="5"/>
      <c r="I148" s="5"/>
      <c r="J148" s="5"/>
      <c r="K148" s="5"/>
      <c r="L148" s="5"/>
      <c r="M148" s="5"/>
      <c r="N148" s="5"/>
      <c r="O148" s="5"/>
      <c r="P148" s="5"/>
      <c r="Q148" s="5"/>
      <c r="R148" s="5"/>
      <c r="S148" s="5"/>
      <c r="T148" s="5"/>
      <c r="U148" s="5"/>
      <c r="V148" s="5"/>
      <c r="W148" s="5"/>
      <c r="X148" s="5"/>
      <c r="Y148" s="5"/>
      <c r="Z148" s="5"/>
      <c r="AA148" s="5" t="s">
        <v>137</v>
      </c>
      <c r="AB148" s="5"/>
    </row>
    <row r="149" spans="1:30" ht="156.75" x14ac:dyDescent="0.2">
      <c r="A149" s="29" t="s">
        <v>264</v>
      </c>
      <c r="B149" s="30" t="s">
        <v>139</v>
      </c>
      <c r="C149" s="29" t="s">
        <v>265</v>
      </c>
      <c r="D149" s="25"/>
      <c r="E149" s="25"/>
      <c r="F149" s="47" t="s">
        <v>867</v>
      </c>
      <c r="G149" s="5"/>
      <c r="H149" s="5"/>
      <c r="I149" s="5"/>
      <c r="J149" s="5"/>
      <c r="K149" s="5"/>
      <c r="L149" s="5"/>
      <c r="M149" s="5"/>
      <c r="N149" s="5"/>
      <c r="O149" s="5"/>
      <c r="P149" s="5"/>
      <c r="Q149" s="5"/>
      <c r="R149" s="5"/>
      <c r="S149" s="5"/>
      <c r="T149" s="5"/>
      <c r="U149" s="5"/>
      <c r="V149" s="5"/>
      <c r="W149" s="5"/>
      <c r="X149" s="5"/>
      <c r="Y149" s="5"/>
      <c r="Z149" s="5"/>
      <c r="AA149" s="5" t="s">
        <v>137</v>
      </c>
      <c r="AB149" s="5"/>
    </row>
    <row r="150" spans="1:30" ht="342" x14ac:dyDescent="0.2">
      <c r="A150" s="29" t="s">
        <v>264</v>
      </c>
      <c r="B150" s="30" t="s">
        <v>60</v>
      </c>
      <c r="C150" s="29" t="s">
        <v>266</v>
      </c>
      <c r="D150" s="25"/>
      <c r="F150" s="47" t="s">
        <v>867</v>
      </c>
      <c r="G150" s="5"/>
      <c r="H150" s="5"/>
      <c r="I150" s="5"/>
      <c r="J150" s="5"/>
      <c r="K150" s="5" t="s">
        <v>126</v>
      </c>
      <c r="L150" s="5"/>
      <c r="M150" s="5"/>
      <c r="N150" s="5"/>
      <c r="O150" s="5"/>
      <c r="P150" s="5"/>
      <c r="Q150" s="5"/>
      <c r="R150" s="5"/>
      <c r="S150" s="5"/>
      <c r="T150" s="5"/>
      <c r="U150" s="5"/>
      <c r="V150" s="5"/>
      <c r="W150" s="5"/>
      <c r="X150" s="5"/>
      <c r="Y150" s="5"/>
      <c r="Z150" s="5"/>
      <c r="AA150" s="5"/>
      <c r="AB150" s="5"/>
    </row>
    <row r="151" spans="1:30" ht="171" x14ac:dyDescent="0.2">
      <c r="A151" s="29" t="s">
        <v>264</v>
      </c>
      <c r="B151" s="30" t="s">
        <v>61</v>
      </c>
      <c r="C151" s="29" t="s">
        <v>267</v>
      </c>
      <c r="D151" s="25"/>
      <c r="E151" s="25"/>
      <c r="F151" s="47" t="s">
        <v>867</v>
      </c>
      <c r="G151" s="5"/>
      <c r="H151" s="5"/>
      <c r="I151" s="5"/>
      <c r="J151" s="5"/>
      <c r="K151" s="5" t="s">
        <v>126</v>
      </c>
      <c r="L151" s="5"/>
      <c r="M151" s="5"/>
      <c r="N151" s="5"/>
      <c r="O151" s="5"/>
      <c r="P151" s="5"/>
      <c r="Q151" s="5"/>
      <c r="R151" s="5"/>
      <c r="S151" s="5"/>
      <c r="T151" s="5"/>
      <c r="U151" s="5"/>
      <c r="V151" s="5"/>
      <c r="W151" s="5"/>
      <c r="X151" s="5"/>
      <c r="Y151" s="5"/>
      <c r="Z151" s="5"/>
      <c r="AA151" s="5"/>
      <c r="AB151" s="5"/>
      <c r="AC151" s="3"/>
      <c r="AD151" s="2"/>
    </row>
    <row r="152" spans="1:30" ht="57" x14ac:dyDescent="0.2">
      <c r="A152" s="29" t="s">
        <v>264</v>
      </c>
      <c r="B152" s="30" t="s">
        <v>62</v>
      </c>
      <c r="C152" s="29" t="s">
        <v>268</v>
      </c>
      <c r="D152" s="25"/>
      <c r="E152" s="25"/>
      <c r="F152" s="47" t="s">
        <v>867</v>
      </c>
      <c r="G152" s="5"/>
      <c r="H152" s="5"/>
      <c r="I152" s="5"/>
      <c r="J152" s="5"/>
      <c r="K152" s="5" t="s">
        <v>126</v>
      </c>
      <c r="L152" s="5"/>
      <c r="M152" s="5"/>
      <c r="N152" s="5"/>
      <c r="O152" s="5"/>
      <c r="P152" s="5"/>
      <c r="Q152" s="5"/>
      <c r="R152" s="5"/>
      <c r="S152" s="5"/>
      <c r="T152" s="5"/>
      <c r="U152" s="5"/>
      <c r="V152" s="5"/>
      <c r="W152" s="5"/>
      <c r="X152" s="5"/>
      <c r="Y152" s="5"/>
      <c r="Z152" s="5"/>
      <c r="AA152" s="5"/>
      <c r="AB152" s="5"/>
      <c r="AC152" s="3"/>
      <c r="AD152" s="2"/>
    </row>
    <row r="153" spans="1:30" ht="156.75" x14ac:dyDescent="0.2">
      <c r="A153" s="29" t="s">
        <v>264</v>
      </c>
      <c r="B153" s="30" t="s">
        <v>103</v>
      </c>
      <c r="C153" s="29" t="s">
        <v>269</v>
      </c>
      <c r="D153" s="25"/>
      <c r="E153" s="25"/>
      <c r="F153" s="47" t="s">
        <v>867</v>
      </c>
      <c r="G153" s="5"/>
      <c r="H153" s="5"/>
      <c r="I153" s="5"/>
      <c r="J153" s="5"/>
      <c r="K153" s="5"/>
      <c r="L153" s="5"/>
      <c r="M153" s="5"/>
      <c r="N153" s="5"/>
      <c r="O153" s="5"/>
      <c r="P153" s="5"/>
      <c r="Q153" s="5"/>
      <c r="R153" s="5"/>
      <c r="S153" s="5"/>
      <c r="T153" s="5"/>
      <c r="U153" s="5"/>
      <c r="V153" s="5"/>
      <c r="W153" s="5"/>
      <c r="X153" s="5"/>
      <c r="Y153" s="5"/>
      <c r="Z153" s="5"/>
      <c r="AA153" s="5" t="s">
        <v>137</v>
      </c>
      <c r="AB153" s="5"/>
      <c r="AC153" s="3"/>
      <c r="AD153" s="2"/>
    </row>
    <row r="154" spans="1:30" ht="57" x14ac:dyDescent="0.2">
      <c r="A154" s="29" t="s">
        <v>231</v>
      </c>
      <c r="B154" s="30" t="s">
        <v>139</v>
      </c>
      <c r="C154" s="29" t="s">
        <v>767</v>
      </c>
      <c r="D154" s="25"/>
      <c r="E154" s="25"/>
      <c r="F154" s="47" t="s">
        <v>867</v>
      </c>
      <c r="G154" s="5"/>
      <c r="H154" s="5"/>
      <c r="I154" s="5"/>
      <c r="J154" s="5"/>
      <c r="K154" s="5"/>
      <c r="L154" s="5"/>
      <c r="M154" s="5"/>
      <c r="N154" s="5"/>
      <c r="O154" s="5"/>
      <c r="P154" s="5"/>
      <c r="Q154" s="5"/>
      <c r="R154" s="5"/>
      <c r="S154" s="5"/>
      <c r="T154" s="5"/>
      <c r="U154" s="5"/>
      <c r="V154" s="5"/>
      <c r="W154" s="5"/>
      <c r="X154" s="5"/>
      <c r="Y154" s="5"/>
      <c r="Z154" s="5"/>
      <c r="AA154" s="5"/>
      <c r="AB154" s="5" t="s">
        <v>138</v>
      </c>
      <c r="AC154" s="3"/>
      <c r="AD154" s="2"/>
    </row>
    <row r="155" spans="1:30" ht="57" x14ac:dyDescent="0.2">
      <c r="A155" s="29" t="s">
        <v>231</v>
      </c>
      <c r="B155" s="30" t="s">
        <v>60</v>
      </c>
      <c r="C155" s="29" t="s">
        <v>768</v>
      </c>
      <c r="D155" s="25"/>
      <c r="E155" s="25"/>
      <c r="F155" s="47" t="s">
        <v>867</v>
      </c>
      <c r="G155" s="5"/>
      <c r="H155" s="5"/>
      <c r="I155" s="5"/>
      <c r="J155" s="5"/>
      <c r="K155" s="5"/>
      <c r="L155" s="5"/>
      <c r="M155" s="5"/>
      <c r="N155" s="5"/>
      <c r="O155" s="5"/>
      <c r="P155" s="5"/>
      <c r="Q155" s="5"/>
      <c r="R155" s="5"/>
      <c r="S155" s="5"/>
      <c r="T155" s="5"/>
      <c r="U155" s="5"/>
      <c r="V155" s="5"/>
      <c r="W155" s="5"/>
      <c r="X155" s="5"/>
      <c r="Y155" s="5"/>
      <c r="Z155" s="5" t="s">
        <v>136</v>
      </c>
      <c r="AA155" s="5"/>
      <c r="AB155" s="5"/>
      <c r="AC155" s="3"/>
      <c r="AD155" s="2"/>
    </row>
    <row r="156" spans="1:30" ht="71.25" x14ac:dyDescent="0.2">
      <c r="A156" s="29" t="s">
        <v>231</v>
      </c>
      <c r="B156" s="30" t="s">
        <v>61</v>
      </c>
      <c r="C156" s="29" t="s">
        <v>769</v>
      </c>
      <c r="D156" s="25"/>
      <c r="E156" s="25"/>
      <c r="F156" s="47" t="s">
        <v>867</v>
      </c>
      <c r="G156" s="5"/>
      <c r="H156" s="5"/>
      <c r="I156" s="5"/>
      <c r="J156" s="5"/>
      <c r="K156" s="5"/>
      <c r="L156" s="5"/>
      <c r="M156" s="5"/>
      <c r="N156" s="5"/>
      <c r="O156" s="5"/>
      <c r="P156" s="5"/>
      <c r="Q156" s="5"/>
      <c r="R156" s="5"/>
      <c r="S156" s="5"/>
      <c r="T156" s="5"/>
      <c r="U156" s="5"/>
      <c r="V156" s="5"/>
      <c r="W156" s="5"/>
      <c r="X156" s="5"/>
      <c r="Y156" s="5"/>
      <c r="Z156" s="5" t="s">
        <v>136</v>
      </c>
      <c r="AA156" s="5"/>
      <c r="AB156" s="5"/>
      <c r="AC156" s="3"/>
      <c r="AD156" s="2"/>
    </row>
    <row r="157" spans="1:30" ht="57" x14ac:dyDescent="0.2">
      <c r="A157" s="29" t="s">
        <v>231</v>
      </c>
      <c r="B157" s="30" t="s">
        <v>62</v>
      </c>
      <c r="C157" s="29" t="s">
        <v>770</v>
      </c>
      <c r="D157" s="25"/>
      <c r="E157" s="25"/>
      <c r="F157" s="47" t="s">
        <v>867</v>
      </c>
      <c r="G157" s="5"/>
      <c r="H157" s="5"/>
      <c r="I157" s="5"/>
      <c r="J157" s="5"/>
      <c r="K157" s="5"/>
      <c r="L157" s="5"/>
      <c r="M157" s="5"/>
      <c r="N157" s="5"/>
      <c r="O157" s="5"/>
      <c r="P157" s="5"/>
      <c r="Q157" s="5"/>
      <c r="R157" s="5"/>
      <c r="S157" s="5"/>
      <c r="T157" s="5"/>
      <c r="U157" s="5"/>
      <c r="V157" s="5"/>
      <c r="W157" s="5"/>
      <c r="X157" s="5"/>
      <c r="Y157" s="5"/>
      <c r="Z157" s="5" t="s">
        <v>136</v>
      </c>
      <c r="AA157" s="5"/>
      <c r="AB157" s="5"/>
      <c r="AC157" s="3"/>
      <c r="AD157" s="2"/>
    </row>
    <row r="158" spans="1:30" ht="57" x14ac:dyDescent="0.2">
      <c r="A158" s="29" t="s">
        <v>231</v>
      </c>
      <c r="B158" s="30" t="s">
        <v>103</v>
      </c>
      <c r="C158" s="29" t="s">
        <v>771</v>
      </c>
      <c r="D158" s="25"/>
      <c r="E158" s="25"/>
      <c r="F158" s="47" t="s">
        <v>867</v>
      </c>
      <c r="G158" s="5"/>
      <c r="H158" s="5"/>
      <c r="I158" s="5"/>
      <c r="J158" s="5"/>
      <c r="K158" s="5"/>
      <c r="L158" s="5"/>
      <c r="M158" s="5"/>
      <c r="N158" s="5"/>
      <c r="O158" s="5"/>
      <c r="P158" s="5"/>
      <c r="Q158" s="5"/>
      <c r="R158" s="5"/>
      <c r="S158" s="5"/>
      <c r="T158" s="5"/>
      <c r="U158" s="5"/>
      <c r="V158" s="5"/>
      <c r="W158" s="5"/>
      <c r="X158" s="5"/>
      <c r="Y158" s="5"/>
      <c r="Z158" s="5" t="s">
        <v>136</v>
      </c>
      <c r="AA158" s="5"/>
      <c r="AB158" s="5"/>
      <c r="AC158" s="3"/>
      <c r="AD158" s="2"/>
    </row>
    <row r="159" spans="1:30" ht="57" x14ac:dyDescent="0.2">
      <c r="A159" s="29" t="s">
        <v>231</v>
      </c>
      <c r="B159" s="30" t="s">
        <v>83</v>
      </c>
      <c r="C159" s="29" t="s">
        <v>772</v>
      </c>
      <c r="D159" s="25"/>
      <c r="E159" s="25"/>
      <c r="F159" s="47" t="s">
        <v>867</v>
      </c>
      <c r="G159" s="5"/>
      <c r="H159" s="5"/>
      <c r="I159" s="5"/>
      <c r="J159" s="5"/>
      <c r="K159" s="5"/>
      <c r="L159" s="5"/>
      <c r="M159" s="5"/>
      <c r="N159" s="5"/>
      <c r="O159" s="5"/>
      <c r="P159" s="5"/>
      <c r="Q159" s="5"/>
      <c r="R159" s="5"/>
      <c r="S159" s="5"/>
      <c r="T159" s="5"/>
      <c r="U159" s="5"/>
      <c r="V159" s="5"/>
      <c r="W159" s="5"/>
      <c r="X159" s="5"/>
      <c r="Y159" s="5"/>
      <c r="Z159" s="5" t="s">
        <v>136</v>
      </c>
      <c r="AA159" s="5"/>
      <c r="AB159" s="5"/>
      <c r="AC159" s="3"/>
    </row>
    <row r="160" spans="1:30" ht="57" x14ac:dyDescent="0.2">
      <c r="A160" s="29" t="s">
        <v>231</v>
      </c>
      <c r="B160" s="30" t="s">
        <v>66</v>
      </c>
      <c r="C160" s="29" t="s">
        <v>773</v>
      </c>
      <c r="D160" s="25"/>
      <c r="E160" s="25"/>
      <c r="F160" s="47" t="s">
        <v>867</v>
      </c>
      <c r="G160" s="5"/>
      <c r="H160" s="5"/>
      <c r="I160" s="5"/>
      <c r="J160" s="5"/>
      <c r="K160" s="5"/>
      <c r="L160" s="5"/>
      <c r="M160" s="5"/>
      <c r="N160" s="5"/>
      <c r="O160" s="5"/>
      <c r="P160" s="5"/>
      <c r="Q160" s="5"/>
      <c r="R160" s="5"/>
      <c r="S160" s="5"/>
      <c r="T160" s="5"/>
      <c r="U160" s="5"/>
      <c r="V160" s="5"/>
      <c r="W160" s="5"/>
      <c r="X160" s="5"/>
      <c r="Y160" s="5"/>
      <c r="Z160" s="5" t="s">
        <v>136</v>
      </c>
      <c r="AA160" s="5"/>
      <c r="AB160" s="5"/>
      <c r="AC160" s="3"/>
    </row>
    <row r="161" spans="1:30" ht="270.75" x14ac:dyDescent="0.2">
      <c r="A161" s="29" t="s">
        <v>231</v>
      </c>
      <c r="B161" s="30" t="s">
        <v>68</v>
      </c>
      <c r="C161" s="29" t="s">
        <v>236</v>
      </c>
      <c r="D161" s="25"/>
      <c r="E161" s="25"/>
      <c r="F161" s="47" t="s">
        <v>867</v>
      </c>
      <c r="G161" s="5"/>
      <c r="H161" s="5"/>
      <c r="I161" s="5"/>
      <c r="J161" s="5"/>
      <c r="K161" s="5"/>
      <c r="L161" s="5"/>
      <c r="M161" s="5"/>
      <c r="N161" s="5"/>
      <c r="O161" s="5"/>
      <c r="P161" s="5"/>
      <c r="Q161" s="5"/>
      <c r="R161" s="5"/>
      <c r="S161" s="5"/>
      <c r="T161" s="5"/>
      <c r="U161" s="5"/>
      <c r="V161" s="5"/>
      <c r="W161" s="5"/>
      <c r="X161" s="5"/>
      <c r="Y161" s="5"/>
      <c r="Z161" s="5"/>
      <c r="AA161" s="5"/>
      <c r="AB161" s="5" t="s">
        <v>138</v>
      </c>
      <c r="AC161" s="3"/>
    </row>
    <row r="162" spans="1:30" ht="256.5" x14ac:dyDescent="0.2">
      <c r="A162" s="29" t="s">
        <v>231</v>
      </c>
      <c r="B162" s="30" t="s">
        <v>147</v>
      </c>
      <c r="C162" s="29" t="s">
        <v>237</v>
      </c>
      <c r="D162" s="25"/>
      <c r="E162" s="25"/>
      <c r="F162" s="47" t="s">
        <v>867</v>
      </c>
      <c r="G162" s="5"/>
      <c r="H162" s="5"/>
      <c r="I162" s="5"/>
      <c r="J162" s="5"/>
      <c r="K162" s="5"/>
      <c r="L162" s="5"/>
      <c r="M162" s="5"/>
      <c r="N162" s="5"/>
      <c r="O162" s="5"/>
      <c r="P162" s="5"/>
      <c r="Q162" s="5"/>
      <c r="R162" s="5"/>
      <c r="S162" s="5"/>
      <c r="T162" s="5"/>
      <c r="U162" s="5"/>
      <c r="V162" s="5"/>
      <c r="W162" s="5"/>
      <c r="X162" s="5"/>
      <c r="Y162" s="5"/>
      <c r="Z162" s="5"/>
      <c r="AA162" s="5"/>
      <c r="AB162" s="5" t="s">
        <v>138</v>
      </c>
      <c r="AC162" s="3"/>
    </row>
    <row r="163" spans="1:30" ht="199.5" x14ac:dyDescent="0.2">
      <c r="A163" s="29" t="s">
        <v>231</v>
      </c>
      <c r="B163" s="30" t="s">
        <v>29</v>
      </c>
      <c r="C163" s="29" t="s">
        <v>238</v>
      </c>
      <c r="D163" s="25"/>
      <c r="E163" s="25"/>
      <c r="F163" s="47" t="s">
        <v>867</v>
      </c>
      <c r="G163" s="5"/>
      <c r="H163" s="5"/>
      <c r="I163" s="5"/>
      <c r="J163" s="5"/>
      <c r="K163" s="5"/>
      <c r="L163" s="5"/>
      <c r="M163" s="5"/>
      <c r="N163" s="5"/>
      <c r="O163" s="5"/>
      <c r="P163" s="5"/>
      <c r="Q163" s="5"/>
      <c r="R163" s="5"/>
      <c r="S163" s="5"/>
      <c r="T163" s="5"/>
      <c r="U163" s="5"/>
      <c r="V163" s="5"/>
      <c r="W163" s="5"/>
      <c r="X163" s="5"/>
      <c r="Y163" s="5"/>
      <c r="Z163" s="5"/>
      <c r="AA163" s="5"/>
      <c r="AB163" s="5" t="s">
        <v>138</v>
      </c>
      <c r="AC163" s="3"/>
    </row>
    <row r="164" spans="1:30" ht="256.5" x14ac:dyDescent="0.2">
      <c r="A164" s="29" t="s">
        <v>231</v>
      </c>
      <c r="B164" s="30" t="s">
        <v>31</v>
      </c>
      <c r="C164" s="29" t="s">
        <v>307</v>
      </c>
      <c r="D164" s="25"/>
      <c r="E164" s="25"/>
      <c r="F164" s="47" t="s">
        <v>867</v>
      </c>
      <c r="G164" s="5"/>
      <c r="H164" s="5"/>
      <c r="I164" s="5"/>
      <c r="J164" s="5"/>
      <c r="K164" s="5"/>
      <c r="L164" s="5"/>
      <c r="M164" s="5"/>
      <c r="N164" s="5"/>
      <c r="O164" s="5"/>
      <c r="P164" s="5"/>
      <c r="Q164" s="5"/>
      <c r="R164" s="5"/>
      <c r="S164" s="5"/>
      <c r="T164" s="5"/>
      <c r="U164" s="5"/>
      <c r="V164" s="5"/>
      <c r="W164" s="5"/>
      <c r="X164" s="5"/>
      <c r="Y164" s="5"/>
      <c r="Z164" s="5"/>
      <c r="AA164" s="5"/>
      <c r="AB164" s="5" t="s">
        <v>138</v>
      </c>
      <c r="AC164" s="3"/>
    </row>
    <row r="165" spans="1:30" ht="57" x14ac:dyDescent="0.2">
      <c r="A165" s="29" t="s">
        <v>547</v>
      </c>
      <c r="B165" s="30" t="s">
        <v>139</v>
      </c>
      <c r="C165" s="29" t="s">
        <v>774</v>
      </c>
      <c r="D165" s="25"/>
      <c r="E165" s="25"/>
      <c r="F165" s="47" t="s">
        <v>867</v>
      </c>
      <c r="G165" s="5"/>
      <c r="H165" s="5"/>
      <c r="I165" s="5"/>
      <c r="J165" s="5"/>
      <c r="K165" s="5"/>
      <c r="L165" s="5"/>
      <c r="M165" s="5"/>
      <c r="N165" s="5"/>
      <c r="O165" s="5"/>
      <c r="P165" s="5"/>
      <c r="Q165" s="5"/>
      <c r="R165" s="5"/>
      <c r="S165" s="5"/>
      <c r="T165" s="5"/>
      <c r="U165" s="5"/>
      <c r="V165" s="5"/>
      <c r="W165" s="5"/>
      <c r="X165" s="5"/>
      <c r="Y165" s="5"/>
      <c r="Z165" s="5" t="s">
        <v>136</v>
      </c>
      <c r="AA165" s="5"/>
      <c r="AB165" s="5"/>
      <c r="AC165" s="3"/>
    </row>
    <row r="166" spans="1:30" ht="57" x14ac:dyDescent="0.2">
      <c r="A166" s="29" t="s">
        <v>547</v>
      </c>
      <c r="B166" s="30" t="s">
        <v>60</v>
      </c>
      <c r="C166" s="31" t="s">
        <v>775</v>
      </c>
      <c r="D166" s="25"/>
      <c r="E166" s="25"/>
      <c r="F166" s="47" t="s">
        <v>867</v>
      </c>
      <c r="G166" s="5"/>
      <c r="H166" s="5"/>
      <c r="I166" s="5"/>
      <c r="J166" s="5"/>
      <c r="K166" s="5"/>
      <c r="L166" s="5"/>
      <c r="M166" s="5"/>
      <c r="N166" s="5"/>
      <c r="O166" s="5"/>
      <c r="P166" s="5"/>
      <c r="Q166" s="5"/>
      <c r="R166" s="5"/>
      <c r="S166" s="5"/>
      <c r="T166" s="5"/>
      <c r="U166" s="5"/>
      <c r="V166" s="5"/>
      <c r="W166" s="5"/>
      <c r="X166" s="5"/>
      <c r="Y166" s="5"/>
      <c r="Z166" s="5" t="s">
        <v>136</v>
      </c>
      <c r="AA166" s="5"/>
      <c r="AB166" s="5"/>
      <c r="AC166" s="3"/>
    </row>
    <row r="167" spans="1:30" ht="57" x14ac:dyDescent="0.2">
      <c r="A167" s="29" t="s">
        <v>547</v>
      </c>
      <c r="B167" s="30" t="s">
        <v>61</v>
      </c>
      <c r="C167" s="31" t="s">
        <v>456</v>
      </c>
      <c r="D167" s="25"/>
      <c r="E167" s="25"/>
      <c r="F167" s="47" t="s">
        <v>867</v>
      </c>
      <c r="G167" s="5"/>
      <c r="H167" s="5"/>
      <c r="I167" s="5"/>
      <c r="J167" s="5"/>
      <c r="K167" s="5"/>
      <c r="L167" s="5"/>
      <c r="M167" s="5"/>
      <c r="N167" s="5"/>
      <c r="O167" s="5"/>
      <c r="P167" s="5"/>
      <c r="Q167" s="5"/>
      <c r="R167" s="5"/>
      <c r="S167" s="5"/>
      <c r="T167" s="5"/>
      <c r="U167" s="5"/>
      <c r="V167" s="5"/>
      <c r="W167" s="5"/>
      <c r="X167" s="5"/>
      <c r="Y167" s="5"/>
      <c r="Z167" s="5" t="s">
        <v>136</v>
      </c>
      <c r="AA167" s="5"/>
      <c r="AB167" s="5"/>
    </row>
    <row r="168" spans="1:30" ht="57" x14ac:dyDescent="0.2">
      <c r="A168" s="29" t="s">
        <v>547</v>
      </c>
      <c r="B168" s="30" t="s">
        <v>62</v>
      </c>
      <c r="C168" s="35" t="s">
        <v>455</v>
      </c>
      <c r="D168" s="25"/>
      <c r="E168" s="25"/>
      <c r="F168" s="47" t="s">
        <v>867</v>
      </c>
      <c r="G168" s="5"/>
      <c r="H168" s="5"/>
      <c r="I168" s="5"/>
      <c r="J168" s="5"/>
      <c r="K168" s="5"/>
      <c r="L168" s="5"/>
      <c r="M168" s="5"/>
      <c r="N168" s="5"/>
      <c r="O168" s="5"/>
      <c r="P168" s="5"/>
      <c r="Q168" s="5"/>
      <c r="R168" s="5"/>
      <c r="S168" s="5"/>
      <c r="T168" s="5"/>
      <c r="U168" s="5"/>
      <c r="V168" s="5"/>
      <c r="W168" s="5"/>
      <c r="X168" s="5"/>
      <c r="Y168" s="5"/>
      <c r="Z168" s="5" t="s">
        <v>136</v>
      </c>
      <c r="AA168" s="5"/>
      <c r="AB168" s="5"/>
    </row>
    <row r="169" spans="1:30" ht="57" x14ac:dyDescent="0.25">
      <c r="A169" s="29" t="s">
        <v>547</v>
      </c>
      <c r="B169" s="30" t="s">
        <v>103</v>
      </c>
      <c r="C169" s="35" t="s">
        <v>548</v>
      </c>
      <c r="D169" s="25"/>
      <c r="E169" s="25"/>
      <c r="F169" s="47" t="s">
        <v>867</v>
      </c>
      <c r="G169" s="5"/>
      <c r="H169" s="5"/>
      <c r="I169" s="5"/>
      <c r="J169" s="5"/>
      <c r="K169" s="5"/>
      <c r="L169" s="5"/>
      <c r="M169" s="5"/>
      <c r="N169" s="5"/>
      <c r="O169" s="5"/>
      <c r="P169" s="5"/>
      <c r="Q169" s="5"/>
      <c r="R169" s="5"/>
      <c r="S169" s="5"/>
      <c r="T169" s="5"/>
      <c r="U169" s="5"/>
      <c r="V169" s="5"/>
      <c r="W169" s="5"/>
      <c r="X169" s="5"/>
      <c r="Y169" s="5"/>
      <c r="Z169" s="5"/>
      <c r="AA169" s="5"/>
      <c r="AB169" s="5" t="s">
        <v>138</v>
      </c>
    </row>
    <row r="170" spans="1:30" ht="57" x14ac:dyDescent="0.25">
      <c r="A170" s="29" t="s">
        <v>547</v>
      </c>
      <c r="B170" s="30" t="s">
        <v>83</v>
      </c>
      <c r="C170" s="35" t="s">
        <v>549</v>
      </c>
      <c r="D170" s="25"/>
      <c r="E170" s="25"/>
      <c r="F170" s="47" t="s">
        <v>867</v>
      </c>
      <c r="G170" s="5"/>
      <c r="H170" s="5"/>
      <c r="I170" s="5"/>
      <c r="J170" s="5"/>
      <c r="K170" s="5"/>
      <c r="L170" s="5"/>
      <c r="M170" s="5"/>
      <c r="N170" s="5"/>
      <c r="O170" s="5"/>
      <c r="P170" s="5"/>
      <c r="Q170" s="5"/>
      <c r="R170" s="5"/>
      <c r="S170" s="5"/>
      <c r="T170" s="5"/>
      <c r="U170" s="5"/>
      <c r="V170" s="5"/>
      <c r="W170" s="5"/>
      <c r="X170" s="5"/>
      <c r="Y170" s="5"/>
      <c r="Z170" s="5"/>
      <c r="AA170" s="5"/>
      <c r="AB170" s="5" t="s">
        <v>138</v>
      </c>
    </row>
    <row r="171" spans="1:30" ht="57" x14ac:dyDescent="0.25">
      <c r="A171" s="29" t="s">
        <v>547</v>
      </c>
      <c r="B171" s="30" t="s">
        <v>66</v>
      </c>
      <c r="C171" s="35" t="s">
        <v>550</v>
      </c>
      <c r="D171" s="25"/>
      <c r="E171" s="25"/>
      <c r="F171" s="47" t="s">
        <v>867</v>
      </c>
      <c r="G171" s="5"/>
      <c r="H171" s="5"/>
      <c r="I171" s="5"/>
      <c r="J171" s="5"/>
      <c r="K171" s="5"/>
      <c r="L171" s="5"/>
      <c r="M171" s="5"/>
      <c r="N171" s="5"/>
      <c r="O171" s="5"/>
      <c r="P171" s="5"/>
      <c r="Q171" s="5"/>
      <c r="R171" s="5"/>
      <c r="S171" s="5"/>
      <c r="T171" s="5"/>
      <c r="U171" s="5"/>
      <c r="V171" s="5"/>
      <c r="W171" s="5"/>
      <c r="X171" s="5"/>
      <c r="Y171" s="5"/>
      <c r="Z171" s="5"/>
      <c r="AA171" s="5"/>
      <c r="AB171" s="5" t="s">
        <v>138</v>
      </c>
    </row>
    <row r="172" spans="1:30" ht="57" x14ac:dyDescent="0.25">
      <c r="A172" s="29" t="s">
        <v>547</v>
      </c>
      <c r="B172" s="30" t="s">
        <v>68</v>
      </c>
      <c r="C172" s="35" t="s">
        <v>551</v>
      </c>
      <c r="D172" s="25"/>
      <c r="E172" s="25"/>
      <c r="F172" s="47" t="s">
        <v>867</v>
      </c>
      <c r="G172" s="5"/>
      <c r="H172" s="5"/>
      <c r="I172" s="5"/>
      <c r="J172" s="5"/>
      <c r="K172" s="5"/>
      <c r="L172" s="5"/>
      <c r="M172" s="5"/>
      <c r="N172" s="5"/>
      <c r="O172" s="5"/>
      <c r="P172" s="5"/>
      <c r="Q172" s="5"/>
      <c r="R172" s="5"/>
      <c r="S172" s="5"/>
      <c r="T172" s="5"/>
      <c r="U172" s="5"/>
      <c r="V172" s="5"/>
      <c r="W172" s="5"/>
      <c r="X172" s="5"/>
      <c r="Y172" s="5"/>
      <c r="Z172" s="5"/>
      <c r="AA172" s="5"/>
      <c r="AB172" s="5" t="s">
        <v>138</v>
      </c>
    </row>
    <row r="173" spans="1:30" ht="57" x14ac:dyDescent="0.2">
      <c r="A173" s="29" t="s">
        <v>457</v>
      </c>
      <c r="B173" s="30" t="s">
        <v>139</v>
      </c>
      <c r="C173" s="31" t="s">
        <v>776</v>
      </c>
      <c r="D173" s="25"/>
      <c r="E173" s="25"/>
      <c r="F173" s="47" t="s">
        <v>867</v>
      </c>
      <c r="G173" s="5"/>
      <c r="H173" s="5"/>
      <c r="I173" s="5"/>
      <c r="J173" s="5"/>
      <c r="K173" s="5"/>
      <c r="L173" s="5"/>
      <c r="M173" s="5"/>
      <c r="N173" s="5"/>
      <c r="O173" s="5"/>
      <c r="P173" s="5"/>
      <c r="Q173" s="5"/>
      <c r="R173" s="5"/>
      <c r="S173" s="5"/>
      <c r="T173" s="5"/>
      <c r="U173" s="5"/>
      <c r="V173" s="5"/>
      <c r="W173" s="5"/>
      <c r="X173" s="5"/>
      <c r="Y173" s="5"/>
      <c r="Z173" s="5"/>
      <c r="AA173" s="5"/>
      <c r="AB173" s="5" t="s">
        <v>138</v>
      </c>
    </row>
    <row r="174" spans="1:30" ht="57" x14ac:dyDescent="0.2">
      <c r="A174" s="29" t="s">
        <v>457</v>
      </c>
      <c r="B174" s="30" t="s">
        <v>60</v>
      </c>
      <c r="C174" s="31" t="s">
        <v>777</v>
      </c>
      <c r="D174" s="25"/>
      <c r="E174" s="25"/>
      <c r="F174" s="47" t="s">
        <v>867</v>
      </c>
      <c r="G174" s="5"/>
      <c r="H174" s="5"/>
      <c r="I174" s="5"/>
      <c r="J174" s="5"/>
      <c r="K174" s="5"/>
      <c r="L174" s="5"/>
      <c r="M174" s="5"/>
      <c r="N174" s="5"/>
      <c r="O174" s="5"/>
      <c r="P174" s="5"/>
      <c r="Q174" s="5"/>
      <c r="R174" s="5"/>
      <c r="S174" s="5"/>
      <c r="T174" s="5"/>
      <c r="U174" s="5"/>
      <c r="V174" s="5"/>
      <c r="W174" s="5"/>
      <c r="X174" s="5"/>
      <c r="Y174" s="5"/>
      <c r="Z174" s="5" t="s">
        <v>136</v>
      </c>
      <c r="AA174" s="5"/>
      <c r="AB174" s="5"/>
    </row>
    <row r="175" spans="1:30" ht="57" x14ac:dyDescent="0.2">
      <c r="A175" s="29" t="s">
        <v>457</v>
      </c>
      <c r="B175" s="30" t="s">
        <v>61</v>
      </c>
      <c r="C175" s="31" t="s">
        <v>778</v>
      </c>
      <c r="D175" s="25"/>
      <c r="E175" s="25"/>
      <c r="F175" s="47" t="s">
        <v>867</v>
      </c>
      <c r="G175" s="5"/>
      <c r="H175" s="5"/>
      <c r="I175" s="5"/>
      <c r="J175" s="5"/>
      <c r="K175" s="5"/>
      <c r="L175" s="5"/>
      <c r="M175" s="5"/>
      <c r="N175" s="5"/>
      <c r="O175" s="5"/>
      <c r="P175" s="5"/>
      <c r="Q175" s="5"/>
      <c r="R175" s="5"/>
      <c r="S175" s="5"/>
      <c r="T175" s="5"/>
      <c r="U175" s="5"/>
      <c r="V175" s="5"/>
      <c r="W175" s="5"/>
      <c r="X175" s="5"/>
      <c r="Y175" s="5"/>
      <c r="Z175" s="5" t="s">
        <v>136</v>
      </c>
      <c r="AA175" s="5"/>
      <c r="AB175" s="5"/>
    </row>
    <row r="176" spans="1:30" ht="57" x14ac:dyDescent="0.2">
      <c r="A176" s="29" t="s">
        <v>457</v>
      </c>
      <c r="B176" s="30" t="s">
        <v>62</v>
      </c>
      <c r="C176" s="31" t="s">
        <v>458</v>
      </c>
      <c r="D176" s="25"/>
      <c r="E176" s="25"/>
      <c r="F176" s="47" t="s">
        <v>867</v>
      </c>
      <c r="G176" s="5"/>
      <c r="H176" s="5"/>
      <c r="I176" s="5"/>
      <c r="J176" s="5"/>
      <c r="K176" s="5"/>
      <c r="L176" s="5"/>
      <c r="M176" s="5"/>
      <c r="N176" s="5"/>
      <c r="O176" s="5"/>
      <c r="P176" s="5"/>
      <c r="Q176" s="5"/>
      <c r="R176" s="5"/>
      <c r="S176" s="5"/>
      <c r="T176" s="5"/>
      <c r="U176" s="5"/>
      <c r="V176" s="5"/>
      <c r="W176" s="5"/>
      <c r="X176" s="5"/>
      <c r="Y176" s="5"/>
      <c r="Z176" s="5"/>
      <c r="AA176" s="5"/>
      <c r="AB176" s="5" t="s">
        <v>138</v>
      </c>
      <c r="AD176" s="2"/>
    </row>
    <row r="177" spans="1:30" ht="57" x14ac:dyDescent="0.2">
      <c r="A177" s="29" t="s">
        <v>457</v>
      </c>
      <c r="B177" s="30" t="s">
        <v>103</v>
      </c>
      <c r="C177" s="31" t="s">
        <v>779</v>
      </c>
      <c r="D177" s="25"/>
      <c r="E177" s="25"/>
      <c r="F177" s="47" t="s">
        <v>867</v>
      </c>
      <c r="G177" s="5"/>
      <c r="H177" s="5"/>
      <c r="I177" s="5"/>
      <c r="J177" s="5"/>
      <c r="K177" s="5"/>
      <c r="L177" s="5"/>
      <c r="M177" s="5"/>
      <c r="N177" s="5"/>
      <c r="O177" s="5"/>
      <c r="P177" s="5"/>
      <c r="Q177" s="5"/>
      <c r="R177" s="5"/>
      <c r="S177" s="5"/>
      <c r="T177" s="5"/>
      <c r="U177" s="5"/>
      <c r="V177" s="5"/>
      <c r="W177" s="5"/>
      <c r="X177" s="5"/>
      <c r="Y177" s="5"/>
      <c r="Z177" s="5"/>
      <c r="AA177" s="5"/>
      <c r="AB177" s="5" t="s">
        <v>138</v>
      </c>
      <c r="AD177" s="2"/>
    </row>
    <row r="178" spans="1:30" ht="57" x14ac:dyDescent="0.2">
      <c r="A178" s="29" t="s">
        <v>457</v>
      </c>
      <c r="B178" s="30" t="s">
        <v>83</v>
      </c>
      <c r="C178" s="31" t="s">
        <v>780</v>
      </c>
      <c r="D178" s="25"/>
      <c r="E178" s="25"/>
      <c r="F178" s="47" t="s">
        <v>867</v>
      </c>
      <c r="G178" s="5"/>
      <c r="H178" s="5"/>
      <c r="I178" s="5"/>
      <c r="J178" s="5"/>
      <c r="K178" s="5"/>
      <c r="L178" s="5"/>
      <c r="M178" s="5"/>
      <c r="N178" s="5"/>
      <c r="O178" s="5"/>
      <c r="P178" s="5"/>
      <c r="Q178" s="5"/>
      <c r="R178" s="5"/>
      <c r="S178" s="5"/>
      <c r="T178" s="5"/>
      <c r="U178" s="5"/>
      <c r="V178" s="5"/>
      <c r="W178" s="5"/>
      <c r="X178" s="5"/>
      <c r="Y178" s="5"/>
      <c r="Z178" s="5"/>
      <c r="AA178" s="5"/>
      <c r="AB178" s="5" t="s">
        <v>138</v>
      </c>
      <c r="AD178" s="2"/>
    </row>
    <row r="179" spans="1:30" ht="57" x14ac:dyDescent="0.2">
      <c r="A179" s="29" t="s">
        <v>457</v>
      </c>
      <c r="B179" s="30" t="s">
        <v>66</v>
      </c>
      <c r="C179" s="31" t="s">
        <v>781</v>
      </c>
      <c r="D179" s="25"/>
      <c r="E179" s="25"/>
      <c r="F179" s="47" t="s">
        <v>867</v>
      </c>
      <c r="G179" s="5"/>
      <c r="H179" s="5"/>
      <c r="I179" s="5"/>
      <c r="J179" s="5"/>
      <c r="K179" s="5"/>
      <c r="L179" s="5"/>
      <c r="M179" s="5"/>
      <c r="N179" s="5"/>
      <c r="O179" s="5"/>
      <c r="P179" s="5"/>
      <c r="Q179" s="5"/>
      <c r="R179" s="5"/>
      <c r="S179" s="5"/>
      <c r="T179" s="5"/>
      <c r="U179" s="5"/>
      <c r="V179" s="5"/>
      <c r="W179" s="5"/>
      <c r="X179" s="5"/>
      <c r="Y179" s="5"/>
      <c r="Z179" s="5"/>
      <c r="AA179" s="5"/>
      <c r="AB179" s="5" t="s">
        <v>138</v>
      </c>
      <c r="AD179" s="2"/>
    </row>
    <row r="180" spans="1:30" ht="57" x14ac:dyDescent="0.2">
      <c r="A180" s="29" t="s">
        <v>457</v>
      </c>
      <c r="B180" s="30" t="s">
        <v>68</v>
      </c>
      <c r="C180" s="31" t="s">
        <v>459</v>
      </c>
      <c r="D180" s="25"/>
      <c r="E180" s="25"/>
      <c r="F180" s="47" t="s">
        <v>867</v>
      </c>
      <c r="G180" s="5"/>
      <c r="H180" s="5"/>
      <c r="I180" s="5"/>
      <c r="J180" s="5"/>
      <c r="K180" s="5"/>
      <c r="L180" s="5"/>
      <c r="M180" s="5"/>
      <c r="N180" s="5"/>
      <c r="O180" s="5"/>
      <c r="P180" s="5"/>
      <c r="Q180" s="5"/>
      <c r="R180" s="5"/>
      <c r="S180" s="5"/>
      <c r="T180" s="5"/>
      <c r="U180" s="5"/>
      <c r="V180" s="5"/>
      <c r="W180" s="5"/>
      <c r="X180" s="5"/>
      <c r="Y180" s="5"/>
      <c r="Z180" s="5"/>
      <c r="AA180" s="5"/>
      <c r="AB180" s="5" t="s">
        <v>138</v>
      </c>
    </row>
    <row r="181" spans="1:30" ht="57" x14ac:dyDescent="0.2">
      <c r="A181" s="29" t="s">
        <v>457</v>
      </c>
      <c r="B181" s="30" t="s">
        <v>147</v>
      </c>
      <c r="C181" s="31" t="s">
        <v>460</v>
      </c>
      <c r="D181" s="25"/>
      <c r="E181" s="25"/>
      <c r="F181" s="47" t="s">
        <v>867</v>
      </c>
      <c r="G181" s="5"/>
      <c r="H181" s="5"/>
      <c r="I181" s="5"/>
      <c r="J181" s="5"/>
      <c r="K181" s="5"/>
      <c r="L181" s="5"/>
      <c r="M181" s="5"/>
      <c r="N181" s="5"/>
      <c r="O181" s="5"/>
      <c r="P181" s="5"/>
      <c r="Q181" s="5"/>
      <c r="R181" s="5"/>
      <c r="S181" s="5"/>
      <c r="T181" s="5"/>
      <c r="U181" s="5"/>
      <c r="V181" s="5"/>
      <c r="W181" s="5"/>
      <c r="X181" s="5"/>
      <c r="Y181" s="5"/>
      <c r="Z181" s="5"/>
      <c r="AA181" s="5"/>
      <c r="AB181" s="5" t="s">
        <v>138</v>
      </c>
    </row>
    <row r="182" spans="1:30" ht="57" x14ac:dyDescent="0.2">
      <c r="A182" s="29" t="s">
        <v>457</v>
      </c>
      <c r="B182" s="30" t="s">
        <v>29</v>
      </c>
      <c r="C182" s="31" t="s">
        <v>461</v>
      </c>
      <c r="D182" s="25"/>
      <c r="E182" s="25"/>
      <c r="F182" s="47" t="s">
        <v>867</v>
      </c>
      <c r="G182" s="5"/>
      <c r="H182" s="5"/>
      <c r="I182" s="5"/>
      <c r="J182" s="5"/>
      <c r="K182" s="5"/>
      <c r="L182" s="5"/>
      <c r="M182" s="5"/>
      <c r="N182" s="5"/>
      <c r="O182" s="5"/>
      <c r="P182" s="5"/>
      <c r="Q182" s="5"/>
      <c r="R182" s="5"/>
      <c r="S182" s="5"/>
      <c r="T182" s="5"/>
      <c r="U182" s="5"/>
      <c r="V182" s="5"/>
      <c r="W182" s="5"/>
      <c r="X182" s="5"/>
      <c r="Y182" s="5"/>
      <c r="Z182" s="5"/>
      <c r="AA182" s="5"/>
      <c r="AB182" s="5" t="s">
        <v>138</v>
      </c>
    </row>
    <row r="183" spans="1:30" ht="57" x14ac:dyDescent="0.2">
      <c r="A183" s="29" t="s">
        <v>457</v>
      </c>
      <c r="B183" s="30" t="s">
        <v>31</v>
      </c>
      <c r="C183" s="31" t="s">
        <v>462</v>
      </c>
      <c r="D183" s="25"/>
      <c r="E183" s="25"/>
      <c r="F183" s="47" t="s">
        <v>867</v>
      </c>
      <c r="G183" s="5"/>
      <c r="H183" s="5"/>
      <c r="I183" s="5"/>
      <c r="J183" s="5"/>
      <c r="K183" s="5"/>
      <c r="L183" s="5"/>
      <c r="M183" s="5"/>
      <c r="N183" s="5"/>
      <c r="O183" s="5"/>
      <c r="P183" s="5"/>
      <c r="Q183" s="5"/>
      <c r="R183" s="5"/>
      <c r="S183" s="5"/>
      <c r="T183" s="5"/>
      <c r="U183" s="5"/>
      <c r="V183" s="5"/>
      <c r="W183" s="5"/>
      <c r="X183" s="5"/>
      <c r="Y183" s="5"/>
      <c r="Z183" s="5"/>
      <c r="AA183" s="5"/>
      <c r="AB183" s="5" t="s">
        <v>138</v>
      </c>
    </row>
    <row r="184" spans="1:30" ht="57" x14ac:dyDescent="0.2">
      <c r="A184" s="29" t="s">
        <v>508</v>
      </c>
      <c r="B184" s="30" t="s">
        <v>139</v>
      </c>
      <c r="C184" s="31" t="s">
        <v>782</v>
      </c>
      <c r="D184" s="25"/>
      <c r="E184" s="25"/>
      <c r="F184" s="47" t="s">
        <v>867</v>
      </c>
      <c r="G184" s="5" t="s">
        <v>124</v>
      </c>
      <c r="H184" s="5"/>
      <c r="I184" s="5"/>
      <c r="J184" s="5"/>
      <c r="K184" s="5"/>
      <c r="L184" s="5"/>
      <c r="M184" s="5"/>
      <c r="N184" s="5"/>
      <c r="O184" s="5"/>
      <c r="P184" s="5" t="s">
        <v>170</v>
      </c>
      <c r="Q184" s="5" t="s">
        <v>182</v>
      </c>
      <c r="R184" s="5"/>
      <c r="S184" s="5"/>
      <c r="T184" s="5"/>
      <c r="U184" s="5"/>
      <c r="V184" s="5"/>
      <c r="W184" s="5"/>
      <c r="X184" s="5"/>
      <c r="Y184" s="5"/>
      <c r="Z184" s="5"/>
      <c r="AA184" s="5"/>
      <c r="AB184" s="5"/>
    </row>
    <row r="185" spans="1:30" ht="57" x14ac:dyDescent="0.2">
      <c r="A185" s="29" t="s">
        <v>508</v>
      </c>
      <c r="B185" s="30" t="s">
        <v>60</v>
      </c>
      <c r="C185" s="31" t="s">
        <v>509</v>
      </c>
      <c r="D185" s="25"/>
      <c r="E185" s="25"/>
      <c r="F185" s="47" t="s">
        <v>867</v>
      </c>
      <c r="G185" s="5" t="s">
        <v>124</v>
      </c>
      <c r="H185" s="5" t="s">
        <v>125</v>
      </c>
      <c r="I185" s="5"/>
      <c r="J185" s="5"/>
      <c r="K185" s="5"/>
      <c r="L185" s="5"/>
      <c r="M185" s="5"/>
      <c r="N185" s="5" t="s">
        <v>129</v>
      </c>
      <c r="O185" s="5"/>
      <c r="P185" s="5" t="s">
        <v>170</v>
      </c>
      <c r="Q185" s="5" t="s">
        <v>182</v>
      </c>
      <c r="R185" s="5"/>
      <c r="S185" s="5"/>
      <c r="T185" s="5"/>
      <c r="U185" s="5" t="s">
        <v>132</v>
      </c>
      <c r="V185" s="5"/>
      <c r="W185" s="5"/>
      <c r="X185" s="5"/>
      <c r="Y185" s="5"/>
      <c r="Z185" s="5"/>
      <c r="AA185" s="5" t="s">
        <v>137</v>
      </c>
      <c r="AB185" s="5"/>
    </row>
    <row r="186" spans="1:30" ht="57" x14ac:dyDescent="0.2">
      <c r="A186" s="29" t="s">
        <v>508</v>
      </c>
      <c r="B186" s="30" t="s">
        <v>61</v>
      </c>
      <c r="C186" s="31" t="s">
        <v>510</v>
      </c>
      <c r="D186" s="25"/>
      <c r="E186" s="25"/>
      <c r="F186" s="47" t="s">
        <v>867</v>
      </c>
      <c r="G186" s="5" t="s">
        <v>124</v>
      </c>
      <c r="H186" s="5"/>
      <c r="I186" s="5"/>
      <c r="J186" s="5"/>
      <c r="K186" s="5"/>
      <c r="L186" s="5"/>
      <c r="M186" s="5"/>
      <c r="N186" s="5"/>
      <c r="O186" s="5"/>
      <c r="P186" s="5" t="s">
        <v>170</v>
      </c>
      <c r="Q186" s="5" t="s">
        <v>182</v>
      </c>
      <c r="R186" s="5"/>
      <c r="S186" s="5"/>
      <c r="T186" s="5"/>
      <c r="U186" s="5"/>
      <c r="V186" s="5"/>
      <c r="W186" s="5"/>
      <c r="X186" s="5"/>
      <c r="Y186" s="5"/>
      <c r="Z186" s="5"/>
      <c r="AA186" s="5"/>
      <c r="AB186" s="5"/>
    </row>
    <row r="187" spans="1:30" ht="242.25" x14ac:dyDescent="0.2">
      <c r="A187" s="29" t="s">
        <v>508</v>
      </c>
      <c r="B187" s="30" t="s">
        <v>62</v>
      </c>
      <c r="C187" s="31" t="s">
        <v>511</v>
      </c>
      <c r="D187" s="25"/>
      <c r="E187" s="25"/>
      <c r="F187" s="47" t="s">
        <v>867</v>
      </c>
      <c r="G187" s="5" t="s">
        <v>124</v>
      </c>
      <c r="H187" s="5" t="s">
        <v>125</v>
      </c>
      <c r="I187" s="5"/>
      <c r="J187" s="5"/>
      <c r="K187" s="5"/>
      <c r="L187" s="5"/>
      <c r="M187" s="5"/>
      <c r="N187" s="5" t="s">
        <v>129</v>
      </c>
      <c r="O187" s="5"/>
      <c r="P187" s="5" t="s">
        <v>170</v>
      </c>
      <c r="Q187" s="5" t="s">
        <v>182</v>
      </c>
      <c r="R187" s="5"/>
      <c r="S187" s="5"/>
      <c r="T187" s="5"/>
      <c r="U187" s="5" t="s">
        <v>132</v>
      </c>
      <c r="V187" s="5"/>
      <c r="W187" s="5"/>
      <c r="X187" s="5"/>
      <c r="Y187" s="5"/>
      <c r="Z187" s="5"/>
      <c r="AA187" s="5" t="s">
        <v>137</v>
      </c>
      <c r="AB187" s="5"/>
    </row>
    <row r="188" spans="1:30" ht="57" x14ac:dyDescent="0.2">
      <c r="A188" s="29" t="s">
        <v>337</v>
      </c>
      <c r="B188" s="30" t="s">
        <v>139</v>
      </c>
      <c r="C188" s="29" t="s">
        <v>341</v>
      </c>
      <c r="D188" s="25"/>
      <c r="E188" s="25"/>
      <c r="F188" s="47" t="s">
        <v>867</v>
      </c>
      <c r="G188" s="5"/>
      <c r="H188" s="5"/>
      <c r="I188" s="5"/>
      <c r="J188" s="5"/>
      <c r="K188" s="5"/>
      <c r="L188" s="5"/>
      <c r="M188" s="5"/>
      <c r="N188" s="5"/>
      <c r="O188" s="5"/>
      <c r="P188" s="5" t="s">
        <v>170</v>
      </c>
      <c r="Q188" s="5" t="s">
        <v>182</v>
      </c>
      <c r="R188" s="5"/>
      <c r="S188" s="5"/>
      <c r="T188" s="5"/>
      <c r="U188" s="5"/>
      <c r="V188" s="5"/>
      <c r="W188" s="5"/>
      <c r="X188" s="5"/>
      <c r="Y188" s="5"/>
      <c r="Z188" s="5"/>
      <c r="AA188" s="5" t="s">
        <v>137</v>
      </c>
      <c r="AB188" s="5"/>
    </row>
    <row r="189" spans="1:30" ht="99.75" x14ac:dyDescent="0.2">
      <c r="A189" s="29" t="s">
        <v>337</v>
      </c>
      <c r="B189" s="30" t="s">
        <v>60</v>
      </c>
      <c r="C189" s="29" t="s">
        <v>342</v>
      </c>
      <c r="D189" s="25"/>
      <c r="F189" s="47" t="s">
        <v>867</v>
      </c>
      <c r="G189" s="5" t="s">
        <v>124</v>
      </c>
      <c r="H189" s="5"/>
      <c r="I189" s="5"/>
      <c r="J189" s="5"/>
      <c r="K189" s="5" t="s">
        <v>126</v>
      </c>
      <c r="L189" s="5"/>
      <c r="M189" s="5"/>
      <c r="N189" s="5" t="s">
        <v>129</v>
      </c>
      <c r="O189" s="5"/>
      <c r="P189" s="5"/>
      <c r="Q189" s="5"/>
      <c r="R189" s="5"/>
      <c r="S189" s="5"/>
      <c r="T189" s="5"/>
      <c r="U189" s="5" t="s">
        <v>132</v>
      </c>
      <c r="V189" s="5"/>
      <c r="W189" s="5"/>
      <c r="X189" s="5"/>
      <c r="Y189" s="5" t="s">
        <v>135</v>
      </c>
      <c r="Z189" s="5"/>
      <c r="AA189" s="5"/>
      <c r="AB189" s="5" t="s">
        <v>138</v>
      </c>
    </row>
    <row r="190" spans="1:30" ht="99.75" x14ac:dyDescent="0.2">
      <c r="A190" s="29" t="s">
        <v>337</v>
      </c>
      <c r="B190" s="30" t="s">
        <v>61</v>
      </c>
      <c r="C190" s="29" t="s">
        <v>343</v>
      </c>
      <c r="D190" s="25"/>
      <c r="E190" s="25"/>
      <c r="F190" s="47" t="s">
        <v>867</v>
      </c>
      <c r="G190" s="5" t="s">
        <v>124</v>
      </c>
      <c r="H190" s="5"/>
      <c r="I190" s="5"/>
      <c r="J190" s="5"/>
      <c r="K190" s="5" t="s">
        <v>126</v>
      </c>
      <c r="L190" s="5"/>
      <c r="M190" s="5"/>
      <c r="N190" s="5" t="s">
        <v>129</v>
      </c>
      <c r="O190" s="5"/>
      <c r="P190" s="5"/>
      <c r="Q190" s="5"/>
      <c r="R190" s="5"/>
      <c r="S190" s="5"/>
      <c r="T190" s="5"/>
      <c r="U190" s="5" t="s">
        <v>132</v>
      </c>
      <c r="V190" s="5"/>
      <c r="W190" s="5"/>
      <c r="X190" s="5"/>
      <c r="Y190" s="5" t="s">
        <v>135</v>
      </c>
      <c r="Z190" s="5"/>
      <c r="AA190" s="5"/>
      <c r="AB190" s="5" t="s">
        <v>138</v>
      </c>
    </row>
    <row r="191" spans="1:30" ht="57" x14ac:dyDescent="0.2">
      <c r="A191" s="29" t="s">
        <v>337</v>
      </c>
      <c r="B191" s="30" t="s">
        <v>62</v>
      </c>
      <c r="C191" s="29" t="s">
        <v>344</v>
      </c>
      <c r="D191" s="25"/>
      <c r="E191" s="25"/>
      <c r="F191" s="47" t="s">
        <v>867</v>
      </c>
      <c r="G191" s="5"/>
      <c r="H191" s="5"/>
      <c r="I191" s="5"/>
      <c r="J191" s="5"/>
      <c r="K191" s="5"/>
      <c r="L191" s="5"/>
      <c r="M191" s="5"/>
      <c r="N191" s="5"/>
      <c r="O191" s="5"/>
      <c r="P191" s="5" t="s">
        <v>170</v>
      </c>
      <c r="Q191" s="5" t="s">
        <v>182</v>
      </c>
      <c r="R191" s="5"/>
      <c r="S191" s="5"/>
      <c r="T191" s="5"/>
      <c r="U191" s="5"/>
      <c r="V191" s="5"/>
      <c r="W191" s="5"/>
      <c r="X191" s="5"/>
      <c r="Y191" s="5"/>
      <c r="Z191" s="5"/>
      <c r="AA191" s="5"/>
      <c r="AB191" s="5"/>
    </row>
    <row r="192" spans="1:30" ht="57" x14ac:dyDescent="0.2">
      <c r="A192" s="29" t="s">
        <v>338</v>
      </c>
      <c r="B192" s="30" t="s">
        <v>139</v>
      </c>
      <c r="C192" s="29" t="s">
        <v>339</v>
      </c>
      <c r="D192" s="25"/>
      <c r="E192" s="25"/>
      <c r="F192" s="47" t="s">
        <v>867</v>
      </c>
      <c r="G192" s="5"/>
      <c r="H192" s="5"/>
      <c r="I192" s="5"/>
      <c r="J192" s="5"/>
      <c r="K192" s="5"/>
      <c r="L192" s="5"/>
      <c r="M192" s="5"/>
      <c r="N192" s="5"/>
      <c r="O192" s="5"/>
      <c r="P192" s="5" t="s">
        <v>170</v>
      </c>
      <c r="Q192" s="5" t="s">
        <v>182</v>
      </c>
      <c r="R192" s="5"/>
      <c r="S192" s="5"/>
      <c r="T192" s="5"/>
      <c r="U192" s="5"/>
      <c r="V192" s="5"/>
      <c r="W192" s="5"/>
      <c r="X192" s="5"/>
      <c r="Y192" s="5"/>
      <c r="Z192" s="5"/>
      <c r="AA192" s="5"/>
      <c r="AB192" s="5"/>
    </row>
    <row r="193" spans="1:30" ht="85.5" x14ac:dyDescent="0.2">
      <c r="A193" s="29" t="s">
        <v>338</v>
      </c>
      <c r="B193" s="30" t="s">
        <v>60</v>
      </c>
      <c r="C193" s="29" t="s">
        <v>340</v>
      </c>
      <c r="D193" s="25"/>
      <c r="E193" s="25"/>
      <c r="F193" s="47" t="s">
        <v>867</v>
      </c>
      <c r="G193" s="5"/>
      <c r="H193" s="5"/>
      <c r="I193" s="5"/>
      <c r="J193" s="5"/>
      <c r="K193" s="5"/>
      <c r="L193" s="5"/>
      <c r="M193" s="5"/>
      <c r="N193" s="5"/>
      <c r="O193" s="5"/>
      <c r="P193" s="5"/>
      <c r="Q193" s="5"/>
      <c r="R193" s="5"/>
      <c r="S193" s="5" t="s">
        <v>131</v>
      </c>
      <c r="T193" s="5"/>
      <c r="U193" s="5"/>
      <c r="V193" s="5"/>
      <c r="W193" s="5"/>
      <c r="X193" s="5"/>
      <c r="Y193" s="5"/>
      <c r="Z193" s="5" t="s">
        <v>136</v>
      </c>
      <c r="AA193" s="5"/>
      <c r="AB193" s="5"/>
    </row>
    <row r="194" spans="1:30" ht="185.25" x14ac:dyDescent="0.2">
      <c r="A194" s="49" t="s">
        <v>190</v>
      </c>
      <c r="B194" s="30" t="s">
        <v>139</v>
      </c>
      <c r="C194" s="30" t="s">
        <v>191</v>
      </c>
      <c r="D194" s="24" t="s">
        <v>855</v>
      </c>
      <c r="F194" s="24" t="s">
        <v>852</v>
      </c>
      <c r="S194" s="1" t="s">
        <v>131</v>
      </c>
    </row>
    <row r="195" spans="1:30" ht="199.5" x14ac:dyDescent="0.2">
      <c r="A195" s="49" t="s">
        <v>190</v>
      </c>
      <c r="B195" s="30" t="s">
        <v>60</v>
      </c>
      <c r="C195" s="30" t="s">
        <v>193</v>
      </c>
      <c r="D195" s="24" t="s">
        <v>855</v>
      </c>
      <c r="F195" s="24" t="s">
        <v>852</v>
      </c>
      <c r="Z195" s="1" t="s">
        <v>136</v>
      </c>
    </row>
    <row r="196" spans="1:30" ht="185.25" x14ac:dyDescent="0.2">
      <c r="A196" s="49" t="s">
        <v>190</v>
      </c>
      <c r="B196" s="30" t="s">
        <v>61</v>
      </c>
      <c r="C196" s="30" t="s">
        <v>192</v>
      </c>
      <c r="D196" s="24" t="s">
        <v>855</v>
      </c>
      <c r="F196" s="24" t="s">
        <v>852</v>
      </c>
      <c r="G196" s="1" t="s">
        <v>124</v>
      </c>
    </row>
    <row r="197" spans="1:30" ht="28.5" x14ac:dyDescent="0.2">
      <c r="A197" s="49" t="s">
        <v>4</v>
      </c>
      <c r="B197" s="30" t="s">
        <v>2</v>
      </c>
      <c r="C197" s="30" t="s">
        <v>3</v>
      </c>
      <c r="D197" s="24" t="s">
        <v>854</v>
      </c>
      <c r="F197" s="24" t="s">
        <v>853</v>
      </c>
      <c r="G197" s="5"/>
      <c r="H197" s="5"/>
      <c r="I197" s="5"/>
      <c r="J197" s="5"/>
      <c r="K197" s="5"/>
      <c r="L197" s="5"/>
      <c r="M197" s="5"/>
      <c r="N197" s="5"/>
      <c r="O197" s="5"/>
      <c r="P197" s="5"/>
      <c r="Q197" s="5"/>
      <c r="R197" s="5"/>
      <c r="S197" s="5" t="s">
        <v>131</v>
      </c>
      <c r="T197" s="5"/>
      <c r="U197" s="5"/>
      <c r="V197" s="5"/>
      <c r="W197" s="5"/>
      <c r="X197" s="5"/>
      <c r="Y197" s="5"/>
      <c r="Z197" s="5"/>
      <c r="AA197" s="5"/>
      <c r="AB197" s="5"/>
    </row>
    <row r="198" spans="1:30" ht="42.75" x14ac:dyDescent="0.2">
      <c r="A198" s="49" t="s">
        <v>4</v>
      </c>
      <c r="B198" s="30" t="s">
        <v>113</v>
      </c>
      <c r="C198" s="30" t="s">
        <v>114</v>
      </c>
      <c r="D198" s="24" t="s">
        <v>854</v>
      </c>
      <c r="F198" s="24" t="s">
        <v>853</v>
      </c>
      <c r="G198" s="5"/>
      <c r="H198" s="5"/>
      <c r="I198" s="5"/>
      <c r="J198" s="5"/>
      <c r="K198" s="5"/>
      <c r="L198" s="5"/>
      <c r="M198" s="5"/>
      <c r="N198" s="5"/>
      <c r="O198" s="5"/>
      <c r="P198" s="5"/>
      <c r="Q198" s="5"/>
      <c r="R198" s="5"/>
      <c r="S198" s="5" t="s">
        <v>131</v>
      </c>
      <c r="T198" s="5"/>
      <c r="U198" s="5"/>
      <c r="V198" s="5"/>
      <c r="W198" s="5"/>
      <c r="X198" s="5"/>
      <c r="Y198" s="5"/>
      <c r="Z198" s="5"/>
      <c r="AA198" s="5"/>
      <c r="AB198" s="5"/>
    </row>
    <row r="199" spans="1:30" ht="45" x14ac:dyDescent="0.2">
      <c r="A199" s="48" t="s">
        <v>329</v>
      </c>
      <c r="B199" s="30" t="s">
        <v>139</v>
      </c>
      <c r="C199" s="29" t="s">
        <v>330</v>
      </c>
      <c r="D199" s="25"/>
      <c r="E199" s="25"/>
      <c r="F199" s="46" t="s">
        <v>862</v>
      </c>
      <c r="G199" s="5" t="s">
        <v>124</v>
      </c>
      <c r="H199" s="5"/>
      <c r="I199" s="5"/>
      <c r="J199" s="5"/>
      <c r="K199" s="5"/>
      <c r="L199" s="5"/>
      <c r="M199" s="5"/>
      <c r="N199" s="5"/>
      <c r="O199" s="5"/>
      <c r="P199" s="5"/>
      <c r="Q199" s="5"/>
      <c r="R199" s="5"/>
      <c r="S199" s="5" t="s">
        <v>131</v>
      </c>
      <c r="T199" s="5"/>
      <c r="U199" s="5"/>
      <c r="V199" s="5"/>
      <c r="W199" s="5"/>
      <c r="X199" s="5"/>
      <c r="Y199" s="5"/>
      <c r="Z199" s="5" t="s">
        <v>136</v>
      </c>
      <c r="AA199" s="5"/>
      <c r="AB199" s="5"/>
      <c r="AD199" s="2"/>
    </row>
    <row r="200" spans="1:30" ht="45" x14ac:dyDescent="0.2">
      <c r="A200" s="48" t="s">
        <v>329</v>
      </c>
      <c r="B200" s="30" t="s">
        <v>60</v>
      </c>
      <c r="C200" s="29" t="s">
        <v>331</v>
      </c>
      <c r="D200" s="25"/>
      <c r="E200" s="25"/>
      <c r="F200" s="46" t="s">
        <v>862</v>
      </c>
      <c r="G200" s="5"/>
      <c r="H200" s="5"/>
      <c r="I200" s="5"/>
      <c r="J200" s="5"/>
      <c r="K200" s="5"/>
      <c r="L200" s="5"/>
      <c r="M200" s="5"/>
      <c r="N200" s="5"/>
      <c r="O200" s="5"/>
      <c r="P200" s="5"/>
      <c r="Q200" s="5"/>
      <c r="R200" s="5"/>
      <c r="S200" s="5"/>
      <c r="T200" s="5"/>
      <c r="U200" s="5"/>
      <c r="V200" s="5"/>
      <c r="W200" s="5"/>
      <c r="X200" s="5"/>
      <c r="Y200" s="5" t="s">
        <v>135</v>
      </c>
      <c r="Z200" s="5"/>
      <c r="AA200" s="5"/>
      <c r="AB200" s="5"/>
    </row>
    <row r="201" spans="1:30" ht="71.25" x14ac:dyDescent="0.2">
      <c r="A201" s="48" t="s">
        <v>329</v>
      </c>
      <c r="B201" s="30" t="s">
        <v>61</v>
      </c>
      <c r="C201" s="29" t="s">
        <v>332</v>
      </c>
      <c r="D201" s="25"/>
      <c r="F201" s="46" t="s">
        <v>862</v>
      </c>
      <c r="G201" s="5" t="s">
        <v>124</v>
      </c>
      <c r="H201" s="5"/>
      <c r="I201" s="5"/>
      <c r="J201" s="5"/>
      <c r="K201" s="5"/>
      <c r="L201" s="5"/>
      <c r="M201" s="5"/>
      <c r="N201" s="5"/>
      <c r="O201" s="5"/>
      <c r="P201" s="5"/>
      <c r="Q201" s="5"/>
      <c r="R201" s="5"/>
      <c r="S201" s="5" t="s">
        <v>131</v>
      </c>
      <c r="T201" s="5"/>
      <c r="U201" s="5"/>
      <c r="V201" s="5"/>
      <c r="W201" s="5"/>
      <c r="X201" s="5"/>
      <c r="Y201" s="5" t="s">
        <v>135</v>
      </c>
      <c r="Z201" s="5" t="s">
        <v>136</v>
      </c>
      <c r="AA201" s="5"/>
      <c r="AB201" s="5"/>
    </row>
    <row r="202" spans="1:30" ht="114" x14ac:dyDescent="0.2">
      <c r="A202" s="48" t="s">
        <v>329</v>
      </c>
      <c r="B202" s="30" t="s">
        <v>62</v>
      </c>
      <c r="C202" s="29" t="s">
        <v>333</v>
      </c>
      <c r="D202" s="25"/>
      <c r="F202" s="46" t="s">
        <v>862</v>
      </c>
      <c r="G202" s="5" t="s">
        <v>124</v>
      </c>
      <c r="H202" s="5"/>
      <c r="I202" s="5"/>
      <c r="J202" s="5"/>
      <c r="K202" s="5"/>
      <c r="L202" s="5"/>
      <c r="M202" s="5"/>
      <c r="N202" s="5"/>
      <c r="O202" s="5"/>
      <c r="P202" s="5"/>
      <c r="Q202" s="5"/>
      <c r="R202" s="5"/>
      <c r="S202" s="5" t="s">
        <v>131</v>
      </c>
      <c r="T202" s="5"/>
      <c r="U202" s="5"/>
      <c r="V202" s="5"/>
      <c r="W202" s="5"/>
      <c r="X202" s="5"/>
      <c r="Y202" s="5" t="s">
        <v>135</v>
      </c>
      <c r="Z202" s="5" t="s">
        <v>136</v>
      </c>
      <c r="AA202" s="5"/>
      <c r="AB202" s="5"/>
    </row>
    <row r="203" spans="1:30" ht="71.25" x14ac:dyDescent="0.2">
      <c r="A203" s="48" t="s">
        <v>329</v>
      </c>
      <c r="B203" s="30" t="s">
        <v>103</v>
      </c>
      <c r="C203" s="29" t="s">
        <v>334</v>
      </c>
      <c r="D203" s="25"/>
      <c r="E203" s="25"/>
      <c r="F203" s="46" t="s">
        <v>862</v>
      </c>
      <c r="G203" s="5" t="s">
        <v>124</v>
      </c>
      <c r="H203" s="5"/>
      <c r="I203" s="5"/>
      <c r="J203" s="5"/>
      <c r="K203" s="5"/>
      <c r="L203" s="5"/>
      <c r="M203" s="5"/>
      <c r="N203" s="5"/>
      <c r="O203" s="5"/>
      <c r="P203" s="5"/>
      <c r="Q203" s="5"/>
      <c r="R203" s="5"/>
      <c r="S203" s="5" t="s">
        <v>131</v>
      </c>
      <c r="T203" s="5"/>
      <c r="U203" s="5"/>
      <c r="V203" s="5"/>
      <c r="W203" s="5"/>
      <c r="X203" s="5"/>
      <c r="Y203" s="5"/>
      <c r="Z203" s="5" t="s">
        <v>136</v>
      </c>
      <c r="AA203" s="5"/>
      <c r="AB203" s="5"/>
    </row>
    <row r="204" spans="1:30" ht="57" x14ac:dyDescent="0.2">
      <c r="A204" s="48" t="s">
        <v>329</v>
      </c>
      <c r="B204" s="30" t="s">
        <v>83</v>
      </c>
      <c r="C204" s="29" t="s">
        <v>335</v>
      </c>
      <c r="D204" s="25"/>
      <c r="F204" s="46" t="s">
        <v>862</v>
      </c>
      <c r="G204" s="5"/>
      <c r="H204" s="5"/>
      <c r="I204" s="5"/>
      <c r="J204" s="5"/>
      <c r="K204" s="5"/>
      <c r="L204" s="5" t="s">
        <v>127</v>
      </c>
      <c r="M204" s="5"/>
      <c r="N204" s="5"/>
      <c r="O204" s="5"/>
      <c r="P204" s="5"/>
      <c r="Q204" s="5"/>
      <c r="R204" s="5"/>
      <c r="S204" s="5"/>
      <c r="T204" s="5"/>
      <c r="U204" s="5"/>
      <c r="V204" s="5"/>
      <c r="W204" s="5"/>
      <c r="X204" s="5"/>
      <c r="Y204" s="5"/>
      <c r="Z204" s="5"/>
      <c r="AA204" s="5"/>
      <c r="AB204" s="5"/>
    </row>
    <row r="205" spans="1:30" ht="57" x14ac:dyDescent="0.2">
      <c r="A205" s="29" t="s">
        <v>398</v>
      </c>
      <c r="B205" s="30" t="s">
        <v>139</v>
      </c>
      <c r="C205" s="31" t="s">
        <v>786</v>
      </c>
      <c r="D205" s="25"/>
      <c r="E205" s="25"/>
      <c r="F205" s="47" t="s">
        <v>867</v>
      </c>
      <c r="G205" s="5"/>
      <c r="H205" s="5"/>
      <c r="I205" s="5"/>
      <c r="J205" s="5"/>
      <c r="K205" s="5"/>
      <c r="L205" s="5"/>
      <c r="M205" s="5"/>
      <c r="N205" s="5"/>
      <c r="O205" s="5"/>
      <c r="P205" s="5"/>
      <c r="Q205" s="5"/>
      <c r="R205" s="5"/>
      <c r="S205" s="5"/>
      <c r="T205" s="5"/>
      <c r="U205" s="5"/>
      <c r="V205" s="5"/>
      <c r="W205" s="5"/>
      <c r="X205" s="5"/>
      <c r="Y205" s="5" t="s">
        <v>135</v>
      </c>
      <c r="Z205" s="5"/>
      <c r="AA205" s="5"/>
      <c r="AB205" s="5"/>
    </row>
    <row r="206" spans="1:30" ht="57" x14ac:dyDescent="0.2">
      <c r="A206" s="29" t="s">
        <v>398</v>
      </c>
      <c r="B206" s="30" t="s">
        <v>60</v>
      </c>
      <c r="C206" s="31" t="s">
        <v>399</v>
      </c>
      <c r="D206" s="25"/>
      <c r="E206" s="25"/>
      <c r="F206" s="47" t="s">
        <v>867</v>
      </c>
      <c r="G206" s="5"/>
      <c r="H206" s="5"/>
      <c r="I206" s="5"/>
      <c r="J206" s="5"/>
      <c r="K206" s="5" t="s">
        <v>126</v>
      </c>
      <c r="L206" s="5"/>
      <c r="M206" s="5"/>
      <c r="N206" s="5"/>
      <c r="O206" s="5"/>
      <c r="P206" s="5"/>
      <c r="Q206" s="5"/>
      <c r="R206" s="5"/>
      <c r="S206" s="5"/>
      <c r="T206" s="5"/>
      <c r="U206" s="5"/>
      <c r="V206" s="5"/>
      <c r="W206" s="5"/>
      <c r="X206" s="5"/>
      <c r="Y206" s="5" t="s">
        <v>135</v>
      </c>
      <c r="Z206" s="5"/>
      <c r="AA206" s="5"/>
      <c r="AB206" s="5"/>
      <c r="AD206" s="2"/>
    </row>
    <row r="207" spans="1:30" ht="57" x14ac:dyDescent="0.2">
      <c r="A207" s="29" t="s">
        <v>398</v>
      </c>
      <c r="B207" s="30" t="s">
        <v>61</v>
      </c>
      <c r="C207" s="31" t="s">
        <v>787</v>
      </c>
      <c r="D207" s="25"/>
      <c r="E207" s="25"/>
      <c r="F207" s="47" t="s">
        <v>867</v>
      </c>
      <c r="G207" s="5"/>
      <c r="H207" s="5"/>
      <c r="I207" s="5"/>
      <c r="J207" s="5"/>
      <c r="K207" s="5" t="s">
        <v>126</v>
      </c>
      <c r="L207" s="5"/>
      <c r="M207" s="5"/>
      <c r="N207" s="5"/>
      <c r="O207" s="5"/>
      <c r="P207" s="5"/>
      <c r="Q207" s="5"/>
      <c r="R207" s="5"/>
      <c r="S207" s="5"/>
      <c r="T207" s="5"/>
      <c r="U207" s="5"/>
      <c r="V207" s="5"/>
      <c r="W207" s="5"/>
      <c r="X207" s="5"/>
      <c r="Y207" s="5" t="s">
        <v>135</v>
      </c>
      <c r="Z207" s="5"/>
      <c r="AA207" s="5"/>
      <c r="AB207" s="5"/>
    </row>
    <row r="208" spans="1:30" ht="57" x14ac:dyDescent="0.2">
      <c r="A208" s="29" t="s">
        <v>398</v>
      </c>
      <c r="B208" s="30" t="s">
        <v>62</v>
      </c>
      <c r="C208" s="31" t="s">
        <v>788</v>
      </c>
      <c r="D208" s="25"/>
      <c r="E208" s="25"/>
      <c r="F208" s="47" t="s">
        <v>867</v>
      </c>
      <c r="G208" s="5"/>
      <c r="H208" s="5"/>
      <c r="I208" s="5"/>
      <c r="J208" s="5"/>
      <c r="K208" s="5" t="s">
        <v>126</v>
      </c>
      <c r="L208" s="5"/>
      <c r="M208" s="5"/>
      <c r="N208" s="5"/>
      <c r="O208" s="5"/>
      <c r="P208" s="5"/>
      <c r="Q208" s="5"/>
      <c r="R208" s="5"/>
      <c r="S208" s="5"/>
      <c r="T208" s="5"/>
      <c r="U208" s="5"/>
      <c r="V208" s="5"/>
      <c r="W208" s="5"/>
      <c r="X208" s="5"/>
      <c r="Y208" s="5" t="s">
        <v>135</v>
      </c>
      <c r="Z208" s="5"/>
      <c r="AA208" s="5"/>
      <c r="AB208" s="5"/>
    </row>
    <row r="209" spans="1:29" ht="57" x14ac:dyDescent="0.2">
      <c r="A209" s="29" t="s">
        <v>398</v>
      </c>
      <c r="B209" s="30" t="s">
        <v>103</v>
      </c>
      <c r="C209" s="31" t="s">
        <v>789</v>
      </c>
      <c r="D209" s="25"/>
      <c r="E209" s="25"/>
      <c r="F209" s="47" t="s">
        <v>867</v>
      </c>
      <c r="G209" s="5"/>
      <c r="H209" s="5"/>
      <c r="I209" s="5"/>
      <c r="J209" s="5"/>
      <c r="K209" s="5"/>
      <c r="L209" s="5"/>
      <c r="M209" s="5"/>
      <c r="N209" s="5"/>
      <c r="O209" s="5"/>
      <c r="P209" s="5" t="s">
        <v>170</v>
      </c>
      <c r="Q209" s="5" t="s">
        <v>182</v>
      </c>
      <c r="R209" s="5"/>
      <c r="S209" s="5" t="s">
        <v>131</v>
      </c>
      <c r="T209" s="5"/>
      <c r="U209" s="5"/>
      <c r="V209" s="5"/>
      <c r="W209" s="5"/>
      <c r="X209" s="5"/>
      <c r="Y209" s="5"/>
      <c r="Z209" s="5"/>
      <c r="AA209" s="5"/>
      <c r="AB209" s="5"/>
    </row>
    <row r="210" spans="1:29" ht="57" x14ac:dyDescent="0.2">
      <c r="A210" s="29" t="s">
        <v>398</v>
      </c>
      <c r="B210" s="30" t="s">
        <v>83</v>
      </c>
      <c r="C210" s="31" t="s">
        <v>790</v>
      </c>
      <c r="D210" s="25"/>
      <c r="E210" s="25"/>
      <c r="F210" s="47" t="s">
        <v>867</v>
      </c>
      <c r="G210" s="5"/>
      <c r="H210" s="5"/>
      <c r="I210" s="5"/>
      <c r="J210" s="5"/>
      <c r="K210" s="5"/>
      <c r="L210" s="5"/>
      <c r="M210" s="5"/>
      <c r="N210" s="5"/>
      <c r="O210" s="5"/>
      <c r="P210" s="5"/>
      <c r="Q210" s="5"/>
      <c r="R210" s="5"/>
      <c r="S210" s="5"/>
      <c r="T210" s="5"/>
      <c r="U210" s="5"/>
      <c r="V210" s="5"/>
      <c r="W210" s="5"/>
      <c r="X210" s="5"/>
      <c r="Y210" s="5" t="s">
        <v>135</v>
      </c>
      <c r="Z210" s="5"/>
      <c r="AA210" s="5"/>
      <c r="AB210" s="5"/>
      <c r="AC210" s="3" t="str">
        <f t="shared" ref="AC210:AC215" si="2">C210&amp;CHAR(10)</f>
        <v xml:space="preserve">Each Transmission Owner shall have DDR data to determine the following electrical quantities for each BES Element it owns for which it received notification as identified in Requirement R5: [Please see the standard for more information]
</v>
      </c>
    </row>
    <row r="211" spans="1:29" ht="57" x14ac:dyDescent="0.2">
      <c r="A211" s="29" t="s">
        <v>398</v>
      </c>
      <c r="B211" s="30" t="s">
        <v>66</v>
      </c>
      <c r="C211" s="31" t="s">
        <v>791</v>
      </c>
      <c r="D211" s="25"/>
      <c r="E211" s="25"/>
      <c r="F211" s="47" t="s">
        <v>867</v>
      </c>
      <c r="G211" s="5"/>
      <c r="H211" s="5"/>
      <c r="I211" s="5"/>
      <c r="J211" s="5"/>
      <c r="K211" s="5" t="s">
        <v>126</v>
      </c>
      <c r="L211" s="5"/>
      <c r="M211" s="5"/>
      <c r="N211" s="5"/>
      <c r="O211" s="5"/>
      <c r="P211" s="5"/>
      <c r="Q211" s="5"/>
      <c r="R211" s="5"/>
      <c r="S211" s="5"/>
      <c r="T211" s="5"/>
      <c r="U211" s="5"/>
      <c r="V211" s="5"/>
      <c r="W211" s="5"/>
      <c r="X211" s="5"/>
      <c r="Y211" s="5"/>
      <c r="Z211" s="5"/>
      <c r="AA211" s="5"/>
      <c r="AB211" s="5"/>
      <c r="AC211"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12" spans="1:29" ht="85.5" x14ac:dyDescent="0.2">
      <c r="A212" s="29" t="s">
        <v>398</v>
      </c>
      <c r="B212" s="30" t="s">
        <v>68</v>
      </c>
      <c r="C212" s="31" t="s">
        <v>792</v>
      </c>
      <c r="D212" s="25"/>
      <c r="E212" s="25"/>
      <c r="F212" s="47" t="s">
        <v>867</v>
      </c>
      <c r="G212" s="5"/>
      <c r="H212" s="5"/>
      <c r="I212" s="5"/>
      <c r="J212" s="5"/>
      <c r="K212" s="5" t="s">
        <v>126</v>
      </c>
      <c r="L212" s="5"/>
      <c r="M212" s="5"/>
      <c r="N212" s="5"/>
      <c r="O212" s="5"/>
      <c r="P212" s="5"/>
      <c r="Q212" s="5"/>
      <c r="R212" s="5"/>
      <c r="S212" s="5"/>
      <c r="T212" s="5"/>
      <c r="U212" s="5"/>
      <c r="V212" s="5"/>
      <c r="W212" s="5"/>
      <c r="X212" s="5"/>
      <c r="Y212" s="5" t="s">
        <v>135</v>
      </c>
      <c r="Z212" s="5"/>
      <c r="AA212" s="5"/>
      <c r="AB212" s="5"/>
      <c r="AC212"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13" spans="1:29" ht="57" x14ac:dyDescent="0.2">
      <c r="A213" s="29" t="s">
        <v>398</v>
      </c>
      <c r="B213" s="30" t="s">
        <v>147</v>
      </c>
      <c r="C213" s="31" t="s">
        <v>793</v>
      </c>
      <c r="D213" s="25"/>
      <c r="E213" s="25"/>
      <c r="F213" s="47" t="s">
        <v>867</v>
      </c>
      <c r="G213" s="5"/>
      <c r="H213" s="5"/>
      <c r="I213" s="5"/>
      <c r="J213" s="5"/>
      <c r="K213" s="5" t="s">
        <v>126</v>
      </c>
      <c r="L213" s="5"/>
      <c r="M213" s="5"/>
      <c r="N213" s="5"/>
      <c r="O213" s="5"/>
      <c r="P213" s="5"/>
      <c r="Q213" s="5"/>
      <c r="R213" s="5"/>
      <c r="S213" s="5"/>
      <c r="T213" s="5"/>
      <c r="U213" s="5"/>
      <c r="V213" s="5"/>
      <c r="W213" s="5"/>
      <c r="X213" s="5"/>
      <c r="Y213" s="5" t="s">
        <v>135</v>
      </c>
      <c r="Z213" s="5"/>
      <c r="AA213" s="5"/>
      <c r="AB213" s="5"/>
      <c r="AC213" s="3" t="str">
        <f t="shared" si="2"/>
        <v xml:space="preserve">Each Transmission Owner and Generator Owner responsible for DDR data for the BES Elements identified in Requirement R5 shall have DDR data that meet the following: [Please see the standard for more information]
</v>
      </c>
    </row>
    <row r="214" spans="1:29" ht="71.25" x14ac:dyDescent="0.2">
      <c r="A214" s="29" t="s">
        <v>398</v>
      </c>
      <c r="B214" s="30" t="s">
        <v>29</v>
      </c>
      <c r="C214" s="31" t="s">
        <v>794</v>
      </c>
      <c r="D214" s="25"/>
      <c r="E214" s="25"/>
      <c r="F214" s="47" t="s">
        <v>867</v>
      </c>
      <c r="G214" s="5"/>
      <c r="H214" s="5"/>
      <c r="I214" s="5"/>
      <c r="J214" s="5"/>
      <c r="K214" s="5" t="s">
        <v>126</v>
      </c>
      <c r="L214" s="5"/>
      <c r="M214" s="5"/>
      <c r="N214" s="5"/>
      <c r="O214" s="5"/>
      <c r="P214" s="5"/>
      <c r="Q214" s="5"/>
      <c r="R214" s="5"/>
      <c r="S214" s="5"/>
      <c r="T214" s="5"/>
      <c r="U214" s="5"/>
      <c r="V214" s="5"/>
      <c r="W214" s="5"/>
      <c r="X214" s="5"/>
      <c r="Y214" s="5" t="s">
        <v>135</v>
      </c>
      <c r="Z214" s="5"/>
      <c r="AA214" s="5"/>
      <c r="AB214" s="5"/>
      <c r="AC214"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15" spans="1:29" ht="71.25" x14ac:dyDescent="0.2">
      <c r="A215" s="29" t="s">
        <v>398</v>
      </c>
      <c r="B215" s="30" t="s">
        <v>31</v>
      </c>
      <c r="C215" s="33" t="s">
        <v>795</v>
      </c>
      <c r="D215" s="25"/>
      <c r="E215" s="25"/>
      <c r="F215" s="47" t="s">
        <v>867</v>
      </c>
      <c r="G215" s="5"/>
      <c r="H215" s="5"/>
      <c r="I215" s="5"/>
      <c r="J215" s="5"/>
      <c r="K215" s="5" t="s">
        <v>126</v>
      </c>
      <c r="L215" s="5"/>
      <c r="M215" s="5"/>
      <c r="N215" s="5"/>
      <c r="O215" s="5"/>
      <c r="P215" s="5"/>
      <c r="Q215" s="5"/>
      <c r="R215" s="5"/>
      <c r="S215" s="5"/>
      <c r="T215" s="5"/>
      <c r="U215" s="5"/>
      <c r="V215" s="5"/>
      <c r="W215" s="5"/>
      <c r="X215" s="5"/>
      <c r="Y215" s="5" t="s">
        <v>135</v>
      </c>
      <c r="Z215" s="5"/>
      <c r="AA215" s="5"/>
      <c r="AB215" s="5"/>
      <c r="AC215"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16" spans="1:29" ht="57" x14ac:dyDescent="0.2">
      <c r="A216" s="29" t="s">
        <v>398</v>
      </c>
      <c r="B216" s="30" t="s">
        <v>32</v>
      </c>
      <c r="C216" s="31" t="s">
        <v>400</v>
      </c>
      <c r="D216" s="25"/>
      <c r="E216" s="25"/>
      <c r="F216" s="47" t="s">
        <v>867</v>
      </c>
      <c r="G216" s="5"/>
      <c r="H216" s="5"/>
      <c r="I216" s="5"/>
      <c r="J216" s="5"/>
      <c r="K216" s="5" t="s">
        <v>126</v>
      </c>
      <c r="L216" s="5"/>
      <c r="M216" s="5"/>
      <c r="N216" s="5"/>
      <c r="O216" s="5"/>
      <c r="P216" s="5"/>
      <c r="Q216" s="5"/>
      <c r="R216" s="5"/>
      <c r="S216" s="5"/>
      <c r="T216" s="5"/>
      <c r="U216" s="5"/>
      <c r="V216" s="5"/>
      <c r="W216" s="5"/>
      <c r="X216" s="5"/>
      <c r="Y216" s="5" t="s">
        <v>135</v>
      </c>
      <c r="Z216" s="5"/>
      <c r="AA216" s="5"/>
      <c r="AB216" s="5"/>
    </row>
    <row r="217" spans="1:29" ht="156.75" x14ac:dyDescent="0.2">
      <c r="A217" s="29" t="s">
        <v>499</v>
      </c>
      <c r="B217" s="30" t="s">
        <v>139</v>
      </c>
      <c r="C217" s="31" t="s">
        <v>497</v>
      </c>
      <c r="D217" s="25"/>
      <c r="E217" s="25"/>
      <c r="F217" s="47" t="s">
        <v>867</v>
      </c>
      <c r="G217" s="5"/>
      <c r="H217" s="5" t="s">
        <v>125</v>
      </c>
      <c r="I217" s="5"/>
      <c r="J217" s="5"/>
      <c r="K217" s="5" t="s">
        <v>126</v>
      </c>
      <c r="L217" s="5"/>
      <c r="M217" s="5"/>
      <c r="N217" s="5"/>
      <c r="O217" s="5"/>
      <c r="P217" s="5"/>
      <c r="Q217" s="5"/>
      <c r="R217" s="5"/>
      <c r="S217" s="5"/>
      <c r="T217" s="5"/>
      <c r="U217" s="5"/>
      <c r="V217" s="5"/>
      <c r="W217" s="5"/>
      <c r="X217" s="5"/>
      <c r="Y217" s="5" t="s">
        <v>135</v>
      </c>
      <c r="Z217" s="5"/>
      <c r="AA217" s="5"/>
      <c r="AB217" s="5"/>
    </row>
    <row r="218" spans="1:29" ht="242.25" x14ac:dyDescent="0.2">
      <c r="A218" s="29" t="s">
        <v>499</v>
      </c>
      <c r="B218" s="30" t="s">
        <v>60</v>
      </c>
      <c r="C218" s="31" t="s">
        <v>498</v>
      </c>
      <c r="D218" s="25"/>
      <c r="E218" s="25"/>
      <c r="F218" s="47" t="s">
        <v>867</v>
      </c>
      <c r="G218" s="5"/>
      <c r="H218" s="5" t="s">
        <v>125</v>
      </c>
      <c r="I218" s="5"/>
      <c r="J218" s="5"/>
      <c r="K218" s="5" t="s">
        <v>126</v>
      </c>
      <c r="L218" s="5"/>
      <c r="M218" s="5"/>
      <c r="N218" s="5"/>
      <c r="O218" s="5"/>
      <c r="P218" s="5"/>
      <c r="Q218" s="5"/>
      <c r="R218" s="5"/>
      <c r="S218" s="5"/>
      <c r="T218" s="5"/>
      <c r="U218" s="5"/>
      <c r="V218" s="5"/>
      <c r="W218" s="5"/>
      <c r="X218" s="5"/>
      <c r="Y218" s="5" t="s">
        <v>135</v>
      </c>
      <c r="Z218" s="5"/>
      <c r="AA218" s="5"/>
      <c r="AB218" s="5"/>
    </row>
    <row r="219" spans="1:29" ht="57" x14ac:dyDescent="0.2">
      <c r="A219" s="29" t="s">
        <v>499</v>
      </c>
      <c r="B219" s="30" t="s">
        <v>61</v>
      </c>
      <c r="C219" s="31" t="s">
        <v>363</v>
      </c>
      <c r="D219" s="25"/>
      <c r="E219" s="25"/>
      <c r="F219" s="47" t="s">
        <v>867</v>
      </c>
      <c r="G219" s="5"/>
      <c r="H219" s="5" t="s">
        <v>125</v>
      </c>
      <c r="I219" s="5"/>
      <c r="J219" s="5"/>
      <c r="K219" s="5" t="s">
        <v>126</v>
      </c>
      <c r="L219" s="5"/>
      <c r="M219" s="5"/>
      <c r="N219" s="5"/>
      <c r="O219" s="5"/>
      <c r="P219" s="5"/>
      <c r="Q219" s="5"/>
      <c r="R219" s="5"/>
      <c r="S219" s="5"/>
      <c r="T219" s="5"/>
      <c r="U219" s="5"/>
      <c r="V219" s="5"/>
      <c r="W219" s="5"/>
      <c r="X219" s="5"/>
      <c r="Y219" s="5" t="s">
        <v>135</v>
      </c>
      <c r="Z219" s="5"/>
      <c r="AA219" s="5"/>
      <c r="AB219" s="5"/>
    </row>
    <row r="220" spans="1:29" ht="114" x14ac:dyDescent="0.2">
      <c r="A220" s="29" t="s">
        <v>499</v>
      </c>
      <c r="B220" s="30" t="s">
        <v>62</v>
      </c>
      <c r="C220" s="31" t="s">
        <v>500</v>
      </c>
      <c r="D220" s="25"/>
      <c r="E220" s="25"/>
      <c r="F220" s="47" t="s">
        <v>867</v>
      </c>
      <c r="G220" s="5"/>
      <c r="H220" s="5" t="s">
        <v>125</v>
      </c>
      <c r="I220" s="5"/>
      <c r="J220" s="5"/>
      <c r="K220" s="5" t="s">
        <v>126</v>
      </c>
      <c r="L220" s="5"/>
      <c r="M220" s="5"/>
      <c r="N220" s="5"/>
      <c r="O220" s="5"/>
      <c r="P220" s="5"/>
      <c r="Q220" s="5"/>
      <c r="R220" s="5"/>
      <c r="S220" s="5"/>
      <c r="T220" s="5"/>
      <c r="U220" s="5"/>
      <c r="V220" s="5"/>
      <c r="W220" s="5"/>
      <c r="X220" s="5"/>
      <c r="Y220" s="5" t="s">
        <v>135</v>
      </c>
      <c r="Z220" s="5"/>
      <c r="AA220" s="5"/>
      <c r="AB220" s="5"/>
    </row>
    <row r="221" spans="1:29" ht="114" x14ac:dyDescent="0.2">
      <c r="A221" s="29" t="s">
        <v>499</v>
      </c>
      <c r="B221" s="30" t="s">
        <v>103</v>
      </c>
      <c r="C221" s="31" t="s">
        <v>496</v>
      </c>
      <c r="D221" s="25"/>
      <c r="E221" s="25"/>
      <c r="F221" s="47" t="s">
        <v>867</v>
      </c>
      <c r="G221" s="5"/>
      <c r="H221" s="5" t="s">
        <v>125</v>
      </c>
      <c r="I221" s="5"/>
      <c r="J221" s="5"/>
      <c r="K221" s="5" t="s">
        <v>126</v>
      </c>
      <c r="L221" s="5"/>
      <c r="M221" s="5"/>
      <c r="N221" s="5"/>
      <c r="O221" s="5"/>
      <c r="P221" s="5"/>
      <c r="Q221" s="5"/>
      <c r="R221" s="5"/>
      <c r="S221" s="5"/>
      <c r="T221" s="5"/>
      <c r="U221" s="5"/>
      <c r="V221" s="5"/>
      <c r="W221" s="5"/>
      <c r="X221" s="5"/>
      <c r="Y221" s="5" t="s">
        <v>135</v>
      </c>
      <c r="Z221" s="5"/>
      <c r="AA221" s="5"/>
      <c r="AB221" s="5"/>
    </row>
    <row r="222" spans="1:29" ht="57" x14ac:dyDescent="0.2">
      <c r="A222" s="29" t="s">
        <v>499</v>
      </c>
      <c r="B222" s="30" t="s">
        <v>83</v>
      </c>
      <c r="C222" s="31" t="s">
        <v>364</v>
      </c>
      <c r="D222" s="25"/>
      <c r="E222" s="25"/>
      <c r="F222" s="47" t="s">
        <v>867</v>
      </c>
      <c r="G222" s="5"/>
      <c r="H222" s="5" t="s">
        <v>125</v>
      </c>
      <c r="I222" s="5"/>
      <c r="J222" s="5"/>
      <c r="K222" s="5" t="s">
        <v>126</v>
      </c>
      <c r="L222" s="5"/>
      <c r="M222" s="5"/>
      <c r="N222" s="5"/>
      <c r="O222" s="5"/>
      <c r="P222" s="5"/>
      <c r="Q222" s="5"/>
      <c r="R222" s="5"/>
      <c r="S222" s="5"/>
      <c r="T222" s="5"/>
      <c r="U222" s="5"/>
      <c r="V222" s="5"/>
      <c r="W222" s="5"/>
      <c r="X222" s="5"/>
      <c r="Y222" s="5" t="s">
        <v>135</v>
      </c>
      <c r="Z222" s="5"/>
      <c r="AA222" s="5"/>
      <c r="AB222" s="5"/>
    </row>
    <row r="223" spans="1:29" ht="57" x14ac:dyDescent="0.2">
      <c r="A223" s="29" t="s">
        <v>242</v>
      </c>
      <c r="B223" s="30" t="s">
        <v>139</v>
      </c>
      <c r="C223" s="30" t="s">
        <v>796</v>
      </c>
      <c r="D223" s="25"/>
      <c r="E223" s="25"/>
      <c r="F223" s="47" t="s">
        <v>867</v>
      </c>
      <c r="H223" s="1" t="s">
        <v>125</v>
      </c>
      <c r="K223" s="1" t="s">
        <v>126</v>
      </c>
      <c r="Y223" s="1" t="s">
        <v>135</v>
      </c>
    </row>
    <row r="224" spans="1:29" ht="85.5" x14ac:dyDescent="0.2">
      <c r="A224" s="29" t="s">
        <v>242</v>
      </c>
      <c r="B224" s="30" t="s">
        <v>60</v>
      </c>
      <c r="C224" s="30" t="s">
        <v>797</v>
      </c>
      <c r="D224" s="25"/>
      <c r="E224" s="25"/>
      <c r="F224" s="47" t="s">
        <v>867</v>
      </c>
      <c r="H224" s="1" t="s">
        <v>125</v>
      </c>
      <c r="K224" s="1" t="s">
        <v>126</v>
      </c>
      <c r="Y224" s="1" t="s">
        <v>135</v>
      </c>
    </row>
    <row r="225" spans="1:25" ht="199.5" x14ac:dyDescent="0.2">
      <c r="A225" s="29" t="s">
        <v>504</v>
      </c>
      <c r="B225" s="30" t="s">
        <v>139</v>
      </c>
      <c r="C225" s="31" t="s">
        <v>505</v>
      </c>
      <c r="D225" s="25"/>
      <c r="E225" s="25"/>
      <c r="F225" s="47" t="s">
        <v>867</v>
      </c>
      <c r="H225" s="1" t="s">
        <v>125</v>
      </c>
      <c r="K225" s="1" t="s">
        <v>126</v>
      </c>
      <c r="Y225" s="1" t="s">
        <v>135</v>
      </c>
    </row>
    <row r="226" spans="1:25" ht="57" x14ac:dyDescent="0.2">
      <c r="A226" s="29" t="s">
        <v>504</v>
      </c>
      <c r="B226" s="30" t="s">
        <v>60</v>
      </c>
      <c r="C226" s="38" t="s">
        <v>249</v>
      </c>
      <c r="D226" s="25"/>
      <c r="E226" s="25"/>
      <c r="F226" s="47" t="s">
        <v>867</v>
      </c>
      <c r="H226" s="1" t="s">
        <v>125</v>
      </c>
      <c r="K226" s="1" t="s">
        <v>126</v>
      </c>
      <c r="Y226" s="1" t="s">
        <v>135</v>
      </c>
    </row>
    <row r="227" spans="1:25" ht="78.75" x14ac:dyDescent="0.2">
      <c r="A227" s="29" t="s">
        <v>504</v>
      </c>
      <c r="B227" s="30" t="s">
        <v>61</v>
      </c>
      <c r="C227" s="38" t="s">
        <v>506</v>
      </c>
      <c r="D227" s="25"/>
      <c r="F227" s="47" t="s">
        <v>867</v>
      </c>
      <c r="H227" s="1" t="s">
        <v>125</v>
      </c>
      <c r="K227" s="1" t="s">
        <v>126</v>
      </c>
      <c r="Y227" s="1" t="s">
        <v>135</v>
      </c>
    </row>
    <row r="228" spans="1:25" ht="63" x14ac:dyDescent="0.2">
      <c r="A228" s="29" t="s">
        <v>504</v>
      </c>
      <c r="B228" s="30" t="s">
        <v>62</v>
      </c>
      <c r="C228" s="38" t="s">
        <v>507</v>
      </c>
      <c r="D228" s="25"/>
      <c r="F228" s="47" t="s">
        <v>867</v>
      </c>
      <c r="H228" s="1" t="s">
        <v>125</v>
      </c>
      <c r="K228" s="1" t="s">
        <v>126</v>
      </c>
      <c r="Y228" s="1" t="s">
        <v>135</v>
      </c>
    </row>
    <row r="229" spans="1:25" ht="57" x14ac:dyDescent="0.2">
      <c r="A229" s="29" t="s">
        <v>504</v>
      </c>
      <c r="B229" s="30" t="s">
        <v>103</v>
      </c>
      <c r="C229" s="38" t="s">
        <v>317</v>
      </c>
      <c r="D229" s="25"/>
      <c r="F229" s="47" t="s">
        <v>867</v>
      </c>
      <c r="H229" s="1" t="s">
        <v>125</v>
      </c>
      <c r="K229" s="1" t="s">
        <v>126</v>
      </c>
      <c r="Y229" s="1" t="s">
        <v>135</v>
      </c>
    </row>
    <row r="230" spans="1:25" ht="57" x14ac:dyDescent="0.2">
      <c r="A230" s="29" t="s">
        <v>645</v>
      </c>
      <c r="B230" s="30" t="s">
        <v>139</v>
      </c>
      <c r="C230" s="36" t="s">
        <v>646</v>
      </c>
      <c r="F230" s="47" t="s">
        <v>867</v>
      </c>
      <c r="I230" s="1" t="s">
        <v>647</v>
      </c>
      <c r="P230" s="1" t="s">
        <v>170</v>
      </c>
      <c r="Q230" s="1" t="s">
        <v>182</v>
      </c>
    </row>
    <row r="231" spans="1:25" ht="57" x14ac:dyDescent="0.2">
      <c r="A231" s="29" t="s">
        <v>645</v>
      </c>
      <c r="B231" s="30" t="s">
        <v>60</v>
      </c>
      <c r="C231" s="36" t="s">
        <v>808</v>
      </c>
      <c r="F231" s="47" t="s">
        <v>867</v>
      </c>
      <c r="I231" s="1" t="s">
        <v>647</v>
      </c>
      <c r="P231" s="1" t="s">
        <v>170</v>
      </c>
      <c r="Q231" s="1" t="s">
        <v>182</v>
      </c>
    </row>
    <row r="232" spans="1:25" ht="71.25" x14ac:dyDescent="0.2">
      <c r="A232" s="29" t="s">
        <v>645</v>
      </c>
      <c r="B232" s="30" t="s">
        <v>61</v>
      </c>
      <c r="C232" s="36" t="s">
        <v>809</v>
      </c>
      <c r="F232" s="47" t="s">
        <v>867</v>
      </c>
      <c r="I232" s="1" t="s">
        <v>647</v>
      </c>
      <c r="P232" s="1" t="s">
        <v>170</v>
      </c>
      <c r="Q232" s="1" t="s">
        <v>182</v>
      </c>
    </row>
    <row r="233" spans="1:25" ht="57" x14ac:dyDescent="0.2">
      <c r="A233" s="29" t="s">
        <v>645</v>
      </c>
      <c r="B233" s="30" t="s">
        <v>62</v>
      </c>
      <c r="C233" s="36" t="s">
        <v>810</v>
      </c>
      <c r="F233" s="47" t="s">
        <v>867</v>
      </c>
      <c r="I233" s="1" t="s">
        <v>647</v>
      </c>
      <c r="P233" s="1" t="s">
        <v>170</v>
      </c>
      <c r="Q233" s="1" t="s">
        <v>182</v>
      </c>
    </row>
    <row r="234" spans="1:25" ht="213.75" x14ac:dyDescent="0.2">
      <c r="A234" s="29" t="s">
        <v>645</v>
      </c>
      <c r="B234" s="30" t="s">
        <v>103</v>
      </c>
      <c r="C234" s="36" t="s">
        <v>649</v>
      </c>
      <c r="F234" s="47" t="s">
        <v>867</v>
      </c>
      <c r="I234" s="1" t="s">
        <v>647</v>
      </c>
      <c r="P234" s="1" t="s">
        <v>170</v>
      </c>
      <c r="Q234" s="1" t="s">
        <v>182</v>
      </c>
    </row>
    <row r="235" spans="1:25" ht="57" x14ac:dyDescent="0.2">
      <c r="A235" s="29" t="s">
        <v>645</v>
      </c>
      <c r="B235" s="30" t="s">
        <v>83</v>
      </c>
      <c r="C235" s="36" t="s">
        <v>650</v>
      </c>
      <c r="F235" s="47" t="s">
        <v>867</v>
      </c>
      <c r="I235" s="1" t="s">
        <v>647</v>
      </c>
      <c r="P235" s="1" t="s">
        <v>170</v>
      </c>
      <c r="Q235" s="1" t="s">
        <v>182</v>
      </c>
    </row>
    <row r="236" spans="1:25" ht="57" x14ac:dyDescent="0.2">
      <c r="A236" s="29" t="s">
        <v>645</v>
      </c>
      <c r="B236" s="30" t="s">
        <v>66</v>
      </c>
      <c r="C236" s="36" t="s">
        <v>651</v>
      </c>
      <c r="F236" s="47" t="s">
        <v>867</v>
      </c>
      <c r="I236" s="1" t="s">
        <v>647</v>
      </c>
      <c r="P236" s="1" t="s">
        <v>170</v>
      </c>
      <c r="Q236" s="1" t="s">
        <v>182</v>
      </c>
    </row>
    <row r="237" spans="1:25" ht="57" x14ac:dyDescent="0.2">
      <c r="A237" s="29" t="s">
        <v>645</v>
      </c>
      <c r="B237" s="30" t="s">
        <v>68</v>
      </c>
      <c r="C237" s="36" t="s">
        <v>652</v>
      </c>
      <c r="F237" s="47" t="s">
        <v>867</v>
      </c>
      <c r="H237" s="1" t="s">
        <v>125</v>
      </c>
      <c r="I237" s="1" t="s">
        <v>647</v>
      </c>
      <c r="Y237" s="1" t="s">
        <v>135</v>
      </c>
    </row>
    <row r="238" spans="1:25" ht="57" x14ac:dyDescent="0.2">
      <c r="A238" s="29" t="s">
        <v>645</v>
      </c>
      <c r="B238" s="30" t="s">
        <v>147</v>
      </c>
      <c r="C238" s="36" t="s">
        <v>653</v>
      </c>
      <c r="F238" s="47" t="s">
        <v>867</v>
      </c>
      <c r="H238" s="1" t="s">
        <v>125</v>
      </c>
      <c r="I238" s="1" t="s">
        <v>647</v>
      </c>
      <c r="Y238" s="1" t="s">
        <v>135</v>
      </c>
    </row>
    <row r="239" spans="1:25" ht="71.25" x14ac:dyDescent="0.2">
      <c r="A239" s="29" t="s">
        <v>645</v>
      </c>
      <c r="B239" s="30" t="s">
        <v>29</v>
      </c>
      <c r="C239" s="36" t="s">
        <v>654</v>
      </c>
      <c r="F239" s="47" t="s">
        <v>867</v>
      </c>
      <c r="I239" s="1" t="s">
        <v>647</v>
      </c>
      <c r="Y239" s="1" t="s">
        <v>135</v>
      </c>
    </row>
    <row r="240" spans="1:25" ht="57" x14ac:dyDescent="0.2">
      <c r="A240" s="29" t="s">
        <v>645</v>
      </c>
      <c r="B240" s="30" t="s">
        <v>31</v>
      </c>
      <c r="C240" s="36" t="s">
        <v>811</v>
      </c>
      <c r="F240" s="47" t="s">
        <v>867</v>
      </c>
      <c r="I240" s="1" t="s">
        <v>647</v>
      </c>
      <c r="P240" s="1" t="s">
        <v>170</v>
      </c>
      <c r="Q240" s="1" t="s">
        <v>182</v>
      </c>
    </row>
    <row r="241" spans="1:27" ht="57" x14ac:dyDescent="0.2">
      <c r="A241" s="29" t="s">
        <v>645</v>
      </c>
      <c r="B241" s="30" t="s">
        <v>15</v>
      </c>
      <c r="C241" s="36" t="s">
        <v>655</v>
      </c>
      <c r="F241" s="47" t="s">
        <v>867</v>
      </c>
      <c r="I241" s="1" t="s">
        <v>647</v>
      </c>
      <c r="P241" s="1" t="s">
        <v>170</v>
      </c>
      <c r="Q241" s="1" t="s">
        <v>182</v>
      </c>
    </row>
    <row r="242" spans="1:27" ht="256.5" x14ac:dyDescent="0.2">
      <c r="A242" s="29" t="s">
        <v>645</v>
      </c>
      <c r="B242" s="30" t="s">
        <v>648</v>
      </c>
      <c r="C242" s="36" t="s">
        <v>656</v>
      </c>
      <c r="F242" s="47" t="s">
        <v>867</v>
      </c>
      <c r="I242" s="1" t="s">
        <v>647</v>
      </c>
      <c r="P242" s="1" t="s">
        <v>170</v>
      </c>
      <c r="Q242" s="1" t="s">
        <v>182</v>
      </c>
    </row>
    <row r="243" spans="1:27" ht="71.25" x14ac:dyDescent="0.2">
      <c r="A243" s="29" t="s">
        <v>645</v>
      </c>
      <c r="B243" s="30" t="s">
        <v>45</v>
      </c>
      <c r="C243" s="36" t="s">
        <v>812</v>
      </c>
      <c r="F243" s="47" t="s">
        <v>867</v>
      </c>
      <c r="I243" s="1" t="s">
        <v>647</v>
      </c>
      <c r="P243" s="1" t="s">
        <v>170</v>
      </c>
      <c r="Q243" s="1" t="s">
        <v>182</v>
      </c>
    </row>
    <row r="244" spans="1:27" ht="57" x14ac:dyDescent="0.2">
      <c r="A244" s="29" t="s">
        <v>645</v>
      </c>
      <c r="B244" s="30" t="s">
        <v>79</v>
      </c>
      <c r="C244" s="36" t="s">
        <v>813</v>
      </c>
      <c r="F244" s="47" t="s">
        <v>867</v>
      </c>
      <c r="I244" s="1" t="s">
        <v>647</v>
      </c>
      <c r="P244" s="1" t="s">
        <v>170</v>
      </c>
      <c r="Q244" s="1" t="s">
        <v>182</v>
      </c>
    </row>
    <row r="245" spans="1:27" ht="57" x14ac:dyDescent="0.2">
      <c r="A245" s="29" t="s">
        <v>645</v>
      </c>
      <c r="B245" s="30" t="s">
        <v>657</v>
      </c>
      <c r="C245" s="36" t="s">
        <v>663</v>
      </c>
      <c r="F245" s="47" t="s">
        <v>867</v>
      </c>
      <c r="P245" s="1" t="s">
        <v>170</v>
      </c>
      <c r="Q245" s="1" t="s">
        <v>182</v>
      </c>
    </row>
    <row r="246" spans="1:27" ht="57" x14ac:dyDescent="0.2">
      <c r="A246" s="29" t="s">
        <v>645</v>
      </c>
      <c r="B246" s="30" t="s">
        <v>658</v>
      </c>
      <c r="C246" s="36" t="s">
        <v>814</v>
      </c>
      <c r="F246" s="47" t="s">
        <v>867</v>
      </c>
      <c r="P246" s="1" t="s">
        <v>170</v>
      </c>
      <c r="Q246" s="1" t="s">
        <v>182</v>
      </c>
    </row>
    <row r="247" spans="1:27" ht="71.25" x14ac:dyDescent="0.2">
      <c r="A247" s="29" t="s">
        <v>645</v>
      </c>
      <c r="B247" s="30" t="s">
        <v>659</v>
      </c>
      <c r="C247" s="36" t="s">
        <v>805</v>
      </c>
      <c r="F247" s="47" t="s">
        <v>867</v>
      </c>
      <c r="P247" s="1" t="s">
        <v>170</v>
      </c>
      <c r="Q247" s="1" t="s">
        <v>182</v>
      </c>
    </row>
    <row r="248" spans="1:27" ht="71.25" x14ac:dyDescent="0.2">
      <c r="A248" s="29" t="s">
        <v>645</v>
      </c>
      <c r="B248" s="30" t="s">
        <v>660</v>
      </c>
      <c r="C248" s="31" t="s">
        <v>806</v>
      </c>
      <c r="F248" s="47" t="s">
        <v>867</v>
      </c>
      <c r="P248" s="1" t="s">
        <v>170</v>
      </c>
      <c r="Q248" s="1" t="s">
        <v>182</v>
      </c>
    </row>
    <row r="249" spans="1:27" ht="78.75" x14ac:dyDescent="0.2">
      <c r="A249" s="29" t="s">
        <v>645</v>
      </c>
      <c r="B249" s="30" t="s">
        <v>661</v>
      </c>
      <c r="C249" s="38" t="s">
        <v>807</v>
      </c>
      <c r="F249" s="47" t="s">
        <v>867</v>
      </c>
      <c r="P249" s="1" t="s">
        <v>170</v>
      </c>
      <c r="Q249" s="1" t="s">
        <v>182</v>
      </c>
    </row>
    <row r="250" spans="1:27" ht="57" x14ac:dyDescent="0.2">
      <c r="A250" s="29" t="s">
        <v>645</v>
      </c>
      <c r="B250" s="30" t="s">
        <v>662</v>
      </c>
      <c r="C250" s="36" t="s">
        <v>664</v>
      </c>
      <c r="F250" s="47" t="s">
        <v>867</v>
      </c>
      <c r="P250" s="1" t="s">
        <v>170</v>
      </c>
      <c r="Q250" s="1" t="s">
        <v>182</v>
      </c>
    </row>
    <row r="251" spans="1:27" ht="57" x14ac:dyDescent="0.2">
      <c r="A251" s="29" t="s">
        <v>151</v>
      </c>
      <c r="B251" s="30" t="s">
        <v>139</v>
      </c>
      <c r="C251" s="30" t="s">
        <v>152</v>
      </c>
      <c r="D251" s="25"/>
      <c r="E251" s="25"/>
      <c r="F251" s="47" t="s">
        <v>867</v>
      </c>
      <c r="H251" s="1" t="s">
        <v>125</v>
      </c>
      <c r="Y251" s="1" t="s">
        <v>135</v>
      </c>
    </row>
    <row r="252" spans="1:27" ht="57" x14ac:dyDescent="0.2">
      <c r="A252" s="29" t="s">
        <v>151</v>
      </c>
      <c r="B252" s="30" t="s">
        <v>60</v>
      </c>
      <c r="C252" s="30" t="s">
        <v>98</v>
      </c>
      <c r="D252" s="25"/>
      <c r="E252" s="25"/>
      <c r="F252" s="47" t="s">
        <v>867</v>
      </c>
      <c r="H252" s="1" t="s">
        <v>125</v>
      </c>
      <c r="Y252" s="1" t="s">
        <v>135</v>
      </c>
    </row>
    <row r="253" spans="1:27" ht="71.25" x14ac:dyDescent="0.2">
      <c r="A253" s="29" t="s">
        <v>471</v>
      </c>
      <c r="B253" s="30" t="s">
        <v>139</v>
      </c>
      <c r="C253" s="31" t="s">
        <v>815</v>
      </c>
      <c r="D253" s="25"/>
      <c r="E253" s="25"/>
      <c r="F253" s="47" t="s">
        <v>867</v>
      </c>
      <c r="P253" s="1" t="s">
        <v>170</v>
      </c>
      <c r="Q253" s="1" t="s">
        <v>182</v>
      </c>
      <c r="AA253" s="1" t="s">
        <v>137</v>
      </c>
    </row>
    <row r="254" spans="1:27" ht="57" x14ac:dyDescent="0.2">
      <c r="A254" s="29" t="s">
        <v>471</v>
      </c>
      <c r="B254" s="30" t="s">
        <v>60</v>
      </c>
      <c r="C254" s="31" t="s">
        <v>472</v>
      </c>
      <c r="D254" s="25"/>
      <c r="E254" s="25"/>
      <c r="F254" s="47" t="s">
        <v>867</v>
      </c>
      <c r="H254" s="1" t="s">
        <v>125</v>
      </c>
      <c r="Y254" s="1" t="s">
        <v>135</v>
      </c>
    </row>
    <row r="255" spans="1:27" ht="57" x14ac:dyDescent="0.2">
      <c r="A255" s="29" t="s">
        <v>471</v>
      </c>
      <c r="B255" s="30" t="s">
        <v>61</v>
      </c>
      <c r="C255" s="31" t="s">
        <v>816</v>
      </c>
      <c r="D255" s="25"/>
      <c r="E255" s="25"/>
      <c r="F255" s="47" t="s">
        <v>867</v>
      </c>
      <c r="P255" s="1" t="s">
        <v>170</v>
      </c>
      <c r="Q255" s="1" t="s">
        <v>182</v>
      </c>
      <c r="AA255" s="1" t="s">
        <v>137</v>
      </c>
    </row>
    <row r="256" spans="1:27" ht="57" x14ac:dyDescent="0.2">
      <c r="A256" s="29" t="s">
        <v>471</v>
      </c>
      <c r="B256" s="30" t="s">
        <v>62</v>
      </c>
      <c r="C256" s="31" t="s">
        <v>817</v>
      </c>
      <c r="D256" s="25"/>
      <c r="E256" s="25"/>
      <c r="F256" s="47" t="s">
        <v>867</v>
      </c>
      <c r="P256" s="1" t="s">
        <v>170</v>
      </c>
      <c r="Q256" s="1" t="s">
        <v>182</v>
      </c>
      <c r="AA256" s="1" t="s">
        <v>137</v>
      </c>
    </row>
    <row r="257" spans="1:28" ht="57" x14ac:dyDescent="0.2">
      <c r="A257" s="29" t="s">
        <v>471</v>
      </c>
      <c r="B257" s="30" t="s">
        <v>103</v>
      </c>
      <c r="C257" s="31" t="s">
        <v>473</v>
      </c>
      <c r="D257" s="25"/>
      <c r="E257" s="25"/>
      <c r="F257" s="47" t="s">
        <v>867</v>
      </c>
      <c r="P257" s="1" t="s">
        <v>170</v>
      </c>
      <c r="Q257" s="1" t="s">
        <v>182</v>
      </c>
      <c r="AA257" s="1" t="s">
        <v>137</v>
      </c>
    </row>
    <row r="258" spans="1:28" ht="57" x14ac:dyDescent="0.2">
      <c r="A258" s="29" t="s">
        <v>471</v>
      </c>
      <c r="B258" s="30" t="s">
        <v>83</v>
      </c>
      <c r="C258" s="31" t="s">
        <v>474</v>
      </c>
      <c r="D258" s="25"/>
      <c r="E258" s="25"/>
      <c r="F258" s="47" t="s">
        <v>867</v>
      </c>
      <c r="P258" s="1" t="s">
        <v>170</v>
      </c>
      <c r="Q258" s="1" t="s">
        <v>182</v>
      </c>
    </row>
    <row r="259" spans="1:28" ht="57" x14ac:dyDescent="0.2">
      <c r="A259" s="29" t="s">
        <v>471</v>
      </c>
      <c r="B259" s="30" t="s">
        <v>66</v>
      </c>
      <c r="C259" s="31" t="s">
        <v>476</v>
      </c>
      <c r="D259" s="25"/>
      <c r="E259" s="25"/>
      <c r="F259" s="47" t="s">
        <v>867</v>
      </c>
      <c r="H259" s="1" t="s">
        <v>125</v>
      </c>
      <c r="Y259" s="1" t="s">
        <v>135</v>
      </c>
    </row>
    <row r="260" spans="1:28" ht="57" x14ac:dyDescent="0.2">
      <c r="A260" s="29" t="s">
        <v>471</v>
      </c>
      <c r="B260" s="30" t="s">
        <v>68</v>
      </c>
      <c r="C260" s="31" t="s">
        <v>475</v>
      </c>
      <c r="D260" s="25"/>
      <c r="E260" s="25"/>
      <c r="F260" s="47" t="s">
        <v>867</v>
      </c>
      <c r="P260" s="1" t="s">
        <v>170</v>
      </c>
      <c r="Q260" s="1" t="s">
        <v>182</v>
      </c>
    </row>
    <row r="261" spans="1:28" ht="57" x14ac:dyDescent="0.2">
      <c r="A261" s="29" t="s">
        <v>148</v>
      </c>
      <c r="B261" s="30" t="s">
        <v>139</v>
      </c>
      <c r="C261" s="30" t="s">
        <v>818</v>
      </c>
      <c r="D261" s="25"/>
      <c r="E261" s="25"/>
      <c r="F261" s="47" t="s">
        <v>867</v>
      </c>
      <c r="H261" s="1" t="s">
        <v>125</v>
      </c>
      <c r="Y261" s="1" t="s">
        <v>135</v>
      </c>
    </row>
    <row r="262" spans="1:28" ht="57" x14ac:dyDescent="0.2">
      <c r="A262" s="29" t="s">
        <v>148</v>
      </c>
      <c r="B262" s="30" t="s">
        <v>60</v>
      </c>
      <c r="C262" s="30" t="s">
        <v>77</v>
      </c>
      <c r="D262" s="25"/>
      <c r="E262" s="25"/>
      <c r="F262" s="47" t="s">
        <v>867</v>
      </c>
      <c r="H262" s="1" t="s">
        <v>125</v>
      </c>
      <c r="Y262" s="1" t="s">
        <v>135</v>
      </c>
    </row>
    <row r="263" spans="1:28" ht="57" x14ac:dyDescent="0.2">
      <c r="A263" s="29" t="s">
        <v>538</v>
      </c>
      <c r="B263" s="30" t="s">
        <v>139</v>
      </c>
      <c r="C263" s="31" t="s">
        <v>541</v>
      </c>
      <c r="F263" s="47" t="s">
        <v>867</v>
      </c>
      <c r="H263" s="1" t="s">
        <v>125</v>
      </c>
      <c r="K263" s="1" t="s">
        <v>126</v>
      </c>
      <c r="Y263" s="1" t="s">
        <v>135</v>
      </c>
    </row>
    <row r="264" spans="1:28" ht="57" x14ac:dyDescent="0.2">
      <c r="A264" s="29" t="s">
        <v>538</v>
      </c>
      <c r="B264" s="30" t="s">
        <v>60</v>
      </c>
      <c r="C264" s="31" t="s">
        <v>539</v>
      </c>
      <c r="F264" s="47" t="s">
        <v>867</v>
      </c>
      <c r="H264" s="1" t="s">
        <v>125</v>
      </c>
      <c r="K264" s="1" t="s">
        <v>126</v>
      </c>
      <c r="Y264" s="1" t="s">
        <v>135</v>
      </c>
    </row>
    <row r="265" spans="1:28" ht="57" x14ac:dyDescent="0.2">
      <c r="A265" s="29" t="s">
        <v>538</v>
      </c>
      <c r="B265" s="30" t="s">
        <v>61</v>
      </c>
      <c r="C265" s="31" t="s">
        <v>540</v>
      </c>
      <c r="F265" s="47" t="s">
        <v>867</v>
      </c>
      <c r="H265" s="1" t="s">
        <v>125</v>
      </c>
      <c r="K265" s="1" t="s">
        <v>126</v>
      </c>
      <c r="Y265" s="1" t="s">
        <v>135</v>
      </c>
    </row>
    <row r="266" spans="1:28" ht="57" x14ac:dyDescent="0.2">
      <c r="A266" s="29" t="s">
        <v>542</v>
      </c>
      <c r="B266" s="30" t="s">
        <v>139</v>
      </c>
      <c r="C266" s="31" t="s">
        <v>544</v>
      </c>
      <c r="F266" s="47" t="s">
        <v>867</v>
      </c>
      <c r="H266" s="1" t="s">
        <v>125</v>
      </c>
      <c r="K266" s="1" t="s">
        <v>126</v>
      </c>
      <c r="Y266" s="1" t="s">
        <v>135</v>
      </c>
    </row>
    <row r="267" spans="1:28" ht="57" x14ac:dyDescent="0.2">
      <c r="A267" s="29" t="s">
        <v>542</v>
      </c>
      <c r="B267" s="30" t="s">
        <v>60</v>
      </c>
      <c r="C267" s="31" t="s">
        <v>545</v>
      </c>
      <c r="F267" s="47" t="s">
        <v>867</v>
      </c>
      <c r="H267" s="1" t="s">
        <v>125</v>
      </c>
      <c r="K267" s="1" t="s">
        <v>126</v>
      </c>
      <c r="Y267" s="1" t="s">
        <v>135</v>
      </c>
    </row>
    <row r="268" spans="1:28" ht="57" x14ac:dyDescent="0.2">
      <c r="A268" s="29" t="s">
        <v>542</v>
      </c>
      <c r="B268" s="30" t="s">
        <v>543</v>
      </c>
      <c r="C268" s="31" t="s">
        <v>546</v>
      </c>
      <c r="F268" s="47" t="s">
        <v>867</v>
      </c>
      <c r="H268" s="1" t="s">
        <v>125</v>
      </c>
      <c r="K268" s="1" t="s">
        <v>126</v>
      </c>
      <c r="Y268" s="1" t="s">
        <v>135</v>
      </c>
    </row>
    <row r="269" spans="1:28" ht="57" x14ac:dyDescent="0.2">
      <c r="A269" s="29" t="s">
        <v>463</v>
      </c>
      <c r="B269" s="30" t="s">
        <v>139</v>
      </c>
      <c r="C269" s="31" t="s">
        <v>819</v>
      </c>
      <c r="F269" s="47" t="s">
        <v>867</v>
      </c>
      <c r="G269" s="5"/>
      <c r="H269" s="5" t="s">
        <v>125</v>
      </c>
      <c r="I269" s="5"/>
      <c r="J269" s="5"/>
      <c r="K269" s="5" t="s">
        <v>126</v>
      </c>
      <c r="L269" s="5"/>
      <c r="M269" s="5"/>
      <c r="N269" s="5"/>
      <c r="O269" s="5"/>
      <c r="P269" s="5"/>
      <c r="Q269" s="5"/>
      <c r="R269" s="5"/>
      <c r="S269" s="5"/>
      <c r="T269" s="5"/>
      <c r="U269" s="5"/>
      <c r="V269" s="5"/>
      <c r="W269" s="5"/>
      <c r="X269" s="5"/>
      <c r="Y269" s="5" t="s">
        <v>135</v>
      </c>
      <c r="Z269" s="5"/>
      <c r="AA269" s="5"/>
      <c r="AB269" s="5"/>
    </row>
    <row r="270" spans="1:28" ht="57" x14ac:dyDescent="0.2">
      <c r="A270" s="29" t="s">
        <v>463</v>
      </c>
      <c r="B270" s="30" t="s">
        <v>60</v>
      </c>
      <c r="C270" s="31" t="s">
        <v>464</v>
      </c>
      <c r="F270" s="47" t="s">
        <v>867</v>
      </c>
      <c r="G270" s="5"/>
      <c r="H270" s="5" t="s">
        <v>125</v>
      </c>
      <c r="I270" s="5"/>
      <c r="J270" s="5"/>
      <c r="K270" s="5" t="s">
        <v>126</v>
      </c>
      <c r="L270" s="5"/>
      <c r="M270" s="5"/>
      <c r="N270" s="5"/>
      <c r="O270" s="5"/>
      <c r="P270" s="5"/>
      <c r="Q270" s="5"/>
      <c r="R270" s="5"/>
      <c r="S270" s="5"/>
      <c r="T270" s="5"/>
      <c r="U270" s="5"/>
      <c r="V270" s="5"/>
      <c r="W270" s="5"/>
      <c r="X270" s="5"/>
      <c r="Y270" s="5" t="s">
        <v>135</v>
      </c>
      <c r="Z270" s="5"/>
      <c r="AA270" s="5"/>
      <c r="AB270" s="5"/>
    </row>
    <row r="271" spans="1:28" ht="57" x14ac:dyDescent="0.2">
      <c r="A271" s="29" t="s">
        <v>74</v>
      </c>
      <c r="B271" s="30" t="s">
        <v>139</v>
      </c>
      <c r="C271" s="30" t="s">
        <v>820</v>
      </c>
      <c r="F271" s="47" t="s">
        <v>867</v>
      </c>
      <c r="K271" s="1" t="s">
        <v>126</v>
      </c>
      <c r="Y271" s="1" t="s">
        <v>135</v>
      </c>
    </row>
    <row r="272" spans="1:28" ht="57" x14ac:dyDescent="0.2">
      <c r="A272" s="29" t="s">
        <v>74</v>
      </c>
      <c r="B272" s="30" t="s">
        <v>60</v>
      </c>
      <c r="C272" s="30" t="s">
        <v>821</v>
      </c>
      <c r="F272" s="47" t="s">
        <v>867</v>
      </c>
      <c r="K272" s="1" t="s">
        <v>126</v>
      </c>
      <c r="Y272" s="1" t="s">
        <v>135</v>
      </c>
    </row>
    <row r="273" spans="1:30" ht="57" x14ac:dyDescent="0.2">
      <c r="A273" s="29" t="s">
        <v>74</v>
      </c>
      <c r="B273" s="30" t="s">
        <v>61</v>
      </c>
      <c r="C273" s="30" t="s">
        <v>822</v>
      </c>
      <c r="F273" s="47" t="s">
        <v>867</v>
      </c>
      <c r="K273" s="1" t="s">
        <v>126</v>
      </c>
      <c r="Y273" s="1" t="s">
        <v>135</v>
      </c>
      <c r="AD273" s="2"/>
    </row>
    <row r="274" spans="1:30" ht="57" x14ac:dyDescent="0.2">
      <c r="A274" s="29" t="s">
        <v>74</v>
      </c>
      <c r="B274" s="30" t="s">
        <v>62</v>
      </c>
      <c r="C274" s="30" t="s">
        <v>140</v>
      </c>
      <c r="F274" s="47" t="s">
        <v>867</v>
      </c>
      <c r="K274" s="1" t="s">
        <v>126</v>
      </c>
      <c r="Y274" s="1" t="s">
        <v>135</v>
      </c>
      <c r="AD274" s="2"/>
    </row>
    <row r="275" spans="1:30" ht="57" x14ac:dyDescent="0.2">
      <c r="A275" s="29" t="s">
        <v>74</v>
      </c>
      <c r="B275" s="30" t="s">
        <v>103</v>
      </c>
      <c r="C275" s="30" t="s">
        <v>141</v>
      </c>
      <c r="F275" s="47" t="s">
        <v>867</v>
      </c>
      <c r="K275" s="1" t="s">
        <v>126</v>
      </c>
      <c r="Y275" s="1" t="s">
        <v>135</v>
      </c>
      <c r="AD275" s="2"/>
    </row>
    <row r="276" spans="1:30" ht="57" x14ac:dyDescent="0.2">
      <c r="A276" s="29" t="s">
        <v>74</v>
      </c>
      <c r="B276" s="30" t="s">
        <v>83</v>
      </c>
      <c r="C276" s="30" t="s">
        <v>823</v>
      </c>
      <c r="F276" s="47" t="s">
        <v>867</v>
      </c>
      <c r="K276" s="1" t="s">
        <v>126</v>
      </c>
      <c r="Y276" s="1" t="s">
        <v>135</v>
      </c>
      <c r="AD276" s="2"/>
    </row>
    <row r="277" spans="1:30" ht="57" x14ac:dyDescent="0.2">
      <c r="A277" s="29" t="s">
        <v>481</v>
      </c>
      <c r="B277" s="30" t="s">
        <v>139</v>
      </c>
      <c r="C277" s="31" t="s">
        <v>824</v>
      </c>
      <c r="F277" s="47" t="s">
        <v>867</v>
      </c>
      <c r="G277" s="5"/>
      <c r="H277" s="5"/>
      <c r="I277" s="5"/>
      <c r="J277" s="5"/>
      <c r="K277" s="5" t="s">
        <v>126</v>
      </c>
      <c r="L277" s="5"/>
      <c r="M277" s="5"/>
      <c r="N277" s="5"/>
      <c r="O277" s="5"/>
      <c r="P277" s="5"/>
      <c r="Q277" s="5"/>
      <c r="R277" s="5"/>
      <c r="S277" s="5"/>
      <c r="T277" s="5"/>
      <c r="U277" s="5"/>
      <c r="V277" s="5"/>
      <c r="W277" s="5"/>
      <c r="X277" s="5"/>
      <c r="Y277" s="5" t="s">
        <v>135</v>
      </c>
      <c r="Z277" s="5"/>
      <c r="AA277" s="5"/>
      <c r="AB277" s="5"/>
      <c r="AD277" s="2"/>
    </row>
    <row r="278" spans="1:30" ht="142.5" x14ac:dyDescent="0.2">
      <c r="A278" s="29" t="s">
        <v>481</v>
      </c>
      <c r="B278" s="30" t="s">
        <v>60</v>
      </c>
      <c r="C278" s="31" t="s">
        <v>482</v>
      </c>
      <c r="F278" s="47" t="s">
        <v>867</v>
      </c>
      <c r="G278" s="5"/>
      <c r="H278" s="5"/>
      <c r="I278" s="5"/>
      <c r="J278" s="5"/>
      <c r="K278" s="5" t="s">
        <v>126</v>
      </c>
      <c r="L278" s="5"/>
      <c r="M278" s="5"/>
      <c r="N278" s="5"/>
      <c r="O278" s="5"/>
      <c r="P278" s="5"/>
      <c r="Q278" s="5"/>
      <c r="R278" s="5"/>
      <c r="S278" s="5"/>
      <c r="T278" s="5"/>
      <c r="U278" s="5"/>
      <c r="V278" s="5"/>
      <c r="W278" s="5"/>
      <c r="X278" s="5"/>
      <c r="Y278" s="5" t="s">
        <v>135</v>
      </c>
      <c r="Z278" s="5"/>
      <c r="AA278" s="5"/>
      <c r="AB278" s="5"/>
      <c r="AD278" s="2"/>
    </row>
    <row r="279" spans="1:30" ht="75" x14ac:dyDescent="0.2">
      <c r="A279" s="29" t="s">
        <v>552</v>
      </c>
      <c r="B279" s="30" t="s">
        <v>139</v>
      </c>
      <c r="C279" s="39" t="s">
        <v>553</v>
      </c>
      <c r="F279" s="47" t="s">
        <v>867</v>
      </c>
      <c r="G279" s="5"/>
      <c r="H279" s="5" t="s">
        <v>125</v>
      </c>
      <c r="I279" s="5"/>
      <c r="J279" s="5"/>
      <c r="K279" s="5" t="s">
        <v>126</v>
      </c>
      <c r="L279" s="5"/>
      <c r="M279" s="5"/>
      <c r="N279" s="5"/>
      <c r="O279" s="5"/>
      <c r="P279" s="5"/>
      <c r="Q279" s="5"/>
      <c r="R279" s="5"/>
      <c r="S279" s="5"/>
      <c r="T279" s="5"/>
      <c r="U279" s="5"/>
      <c r="V279" s="5"/>
      <c r="W279" s="5"/>
      <c r="X279" s="5"/>
      <c r="Y279" s="5" t="s">
        <v>135</v>
      </c>
      <c r="Z279" s="5"/>
      <c r="AA279" s="5"/>
      <c r="AB279" s="5"/>
      <c r="AD279" s="2"/>
    </row>
    <row r="280" spans="1:30" ht="57" x14ac:dyDescent="0.2">
      <c r="A280" s="29" t="s">
        <v>552</v>
      </c>
      <c r="B280" s="30" t="s">
        <v>60</v>
      </c>
      <c r="C280" s="31" t="s">
        <v>554</v>
      </c>
      <c r="F280" s="47" t="s">
        <v>867</v>
      </c>
      <c r="G280" s="5"/>
      <c r="H280" s="5" t="s">
        <v>125</v>
      </c>
      <c r="I280" s="5"/>
      <c r="J280" s="5"/>
      <c r="K280" s="5" t="s">
        <v>126</v>
      </c>
      <c r="L280" s="5"/>
      <c r="M280" s="5"/>
      <c r="N280" s="5"/>
      <c r="O280" s="5"/>
      <c r="P280" s="5"/>
      <c r="Q280" s="5"/>
      <c r="R280" s="5"/>
      <c r="S280" s="5"/>
      <c r="T280" s="5"/>
      <c r="U280" s="5"/>
      <c r="V280" s="5"/>
      <c r="W280" s="5"/>
      <c r="X280" s="5"/>
      <c r="Y280" s="5" t="s">
        <v>135</v>
      </c>
      <c r="Z280" s="5"/>
      <c r="AA280" s="5"/>
      <c r="AB280" s="5"/>
      <c r="AD280" s="2"/>
    </row>
    <row r="281" spans="1:30" ht="57" x14ac:dyDescent="0.2">
      <c r="A281" s="29" t="s">
        <v>552</v>
      </c>
      <c r="B281" s="30" t="s">
        <v>61</v>
      </c>
      <c r="C281" s="31" t="s">
        <v>555</v>
      </c>
      <c r="F281" s="47" t="s">
        <v>867</v>
      </c>
      <c r="G281" s="5"/>
      <c r="H281" s="5" t="s">
        <v>125</v>
      </c>
      <c r="I281" s="5"/>
      <c r="J281" s="5"/>
      <c r="K281" s="5" t="s">
        <v>126</v>
      </c>
      <c r="L281" s="5"/>
      <c r="M281" s="5"/>
      <c r="N281" s="5"/>
      <c r="O281" s="5"/>
      <c r="P281" s="5"/>
      <c r="Q281" s="5"/>
      <c r="R281" s="5"/>
      <c r="S281" s="5"/>
      <c r="T281" s="5"/>
      <c r="U281" s="5"/>
      <c r="V281" s="5"/>
      <c r="W281" s="5"/>
      <c r="X281" s="5"/>
      <c r="Y281" s="5" t="s">
        <v>135</v>
      </c>
      <c r="Z281" s="5"/>
      <c r="AA281" s="5"/>
      <c r="AB281" s="5"/>
      <c r="AD281" s="2"/>
    </row>
    <row r="282" spans="1:30" ht="71.25" x14ac:dyDescent="0.2">
      <c r="A282" s="29" t="s">
        <v>552</v>
      </c>
      <c r="B282" s="30" t="s">
        <v>62</v>
      </c>
      <c r="C282" s="31" t="s">
        <v>556</v>
      </c>
      <c r="F282" s="47" t="s">
        <v>867</v>
      </c>
      <c r="G282" s="5"/>
      <c r="H282" s="5" t="s">
        <v>125</v>
      </c>
      <c r="I282" s="5"/>
      <c r="J282" s="5"/>
      <c r="K282" s="5" t="s">
        <v>126</v>
      </c>
      <c r="L282" s="5"/>
      <c r="M282" s="5"/>
      <c r="N282" s="5"/>
      <c r="O282" s="5"/>
      <c r="P282" s="5"/>
      <c r="Q282" s="5"/>
      <c r="R282" s="5"/>
      <c r="S282" s="5"/>
      <c r="T282" s="5"/>
      <c r="U282" s="5"/>
      <c r="V282" s="5"/>
      <c r="W282" s="5"/>
      <c r="X282" s="5"/>
      <c r="Y282" s="5" t="s">
        <v>135</v>
      </c>
      <c r="Z282" s="5"/>
      <c r="AA282" s="5"/>
      <c r="AB282" s="5"/>
    </row>
    <row r="283" spans="1:30" ht="71.25" x14ac:dyDescent="0.2">
      <c r="A283" s="29" t="s">
        <v>552</v>
      </c>
      <c r="B283" s="30" t="s">
        <v>103</v>
      </c>
      <c r="C283" s="31" t="s">
        <v>557</v>
      </c>
      <c r="F283" s="47" t="s">
        <v>867</v>
      </c>
      <c r="G283" s="5"/>
      <c r="H283" s="5" t="s">
        <v>125</v>
      </c>
      <c r="I283" s="5"/>
      <c r="J283" s="5"/>
      <c r="K283" s="5" t="s">
        <v>126</v>
      </c>
      <c r="L283" s="5"/>
      <c r="M283" s="5"/>
      <c r="N283" s="5"/>
      <c r="O283" s="5"/>
      <c r="P283" s="5"/>
      <c r="Q283" s="5"/>
      <c r="R283" s="5"/>
      <c r="S283" s="5"/>
      <c r="T283" s="5"/>
      <c r="U283" s="5"/>
      <c r="V283" s="5"/>
      <c r="W283" s="5"/>
      <c r="X283" s="5"/>
      <c r="Y283" s="5" t="s">
        <v>135</v>
      </c>
      <c r="Z283" s="5"/>
      <c r="AA283" s="5"/>
      <c r="AB283" s="5"/>
    </row>
    <row r="284" spans="1:30" ht="144" x14ac:dyDescent="0.2">
      <c r="A284" s="29" t="s">
        <v>552</v>
      </c>
      <c r="B284" s="30" t="s">
        <v>83</v>
      </c>
      <c r="C284" s="31" t="s">
        <v>558</v>
      </c>
      <c r="F284" s="47" t="s">
        <v>867</v>
      </c>
      <c r="G284" s="5"/>
      <c r="H284" s="5"/>
      <c r="I284" s="5"/>
      <c r="J284" s="5"/>
      <c r="K284" s="5"/>
      <c r="L284" s="5"/>
      <c r="M284" s="5"/>
      <c r="N284" s="5"/>
      <c r="O284" s="5"/>
      <c r="P284" s="5" t="s">
        <v>170</v>
      </c>
      <c r="Q284" s="5" t="s">
        <v>182</v>
      </c>
      <c r="R284" s="5"/>
      <c r="S284" s="5"/>
      <c r="T284" s="5"/>
      <c r="U284" s="5"/>
      <c r="V284" s="5"/>
      <c r="W284" s="5"/>
      <c r="X284" s="5"/>
      <c r="Y284" s="5"/>
      <c r="Z284" s="5"/>
      <c r="AA284" s="5"/>
      <c r="AB284" s="5"/>
    </row>
    <row r="285" spans="1:30" ht="156.75" x14ac:dyDescent="0.2">
      <c r="A285" s="29" t="s">
        <v>477</v>
      </c>
      <c r="B285" s="30" t="s">
        <v>139</v>
      </c>
      <c r="C285" s="31" t="s">
        <v>478</v>
      </c>
      <c r="F285" s="47" t="s">
        <v>867</v>
      </c>
      <c r="G285" s="5"/>
      <c r="H285" s="5"/>
      <c r="I285" s="5"/>
      <c r="J285" s="5"/>
      <c r="K285" s="5" t="s">
        <v>126</v>
      </c>
      <c r="L285" s="5"/>
      <c r="M285" s="5"/>
      <c r="N285" s="5"/>
      <c r="O285" s="5"/>
      <c r="P285" s="5"/>
      <c r="Q285" s="5"/>
      <c r="R285" s="5"/>
      <c r="S285" s="5"/>
      <c r="T285" s="5"/>
      <c r="U285" s="5"/>
      <c r="V285" s="5"/>
      <c r="W285" s="5"/>
      <c r="X285" s="5"/>
      <c r="Y285" s="5"/>
      <c r="Z285" s="5"/>
      <c r="AA285" s="5"/>
      <c r="AB285" s="5"/>
    </row>
    <row r="286" spans="1:30" ht="242.25" x14ac:dyDescent="0.2">
      <c r="A286" s="29" t="s">
        <v>477</v>
      </c>
      <c r="B286" s="30" t="s">
        <v>60</v>
      </c>
      <c r="C286" s="31" t="s">
        <v>479</v>
      </c>
      <c r="F286" s="47" t="s">
        <v>867</v>
      </c>
      <c r="G286" s="5"/>
      <c r="H286" s="5"/>
      <c r="I286" s="5"/>
      <c r="J286" s="5"/>
      <c r="K286" s="5" t="s">
        <v>126</v>
      </c>
      <c r="L286" s="5"/>
      <c r="M286" s="5"/>
      <c r="N286" s="5"/>
      <c r="O286" s="5"/>
      <c r="P286" s="5"/>
      <c r="Q286" s="5"/>
      <c r="R286" s="5"/>
      <c r="S286" s="5"/>
      <c r="T286" s="5"/>
      <c r="U286" s="5"/>
      <c r="V286" s="5"/>
      <c r="W286" s="5"/>
      <c r="X286" s="5"/>
      <c r="Y286" s="5"/>
      <c r="Z286" s="5"/>
      <c r="AA286" s="5"/>
      <c r="AB286" s="5"/>
    </row>
    <row r="287" spans="1:30" ht="57" x14ac:dyDescent="0.2">
      <c r="A287" s="29" t="s">
        <v>477</v>
      </c>
      <c r="B287" s="30" t="s">
        <v>61</v>
      </c>
      <c r="C287" s="31" t="s">
        <v>825</v>
      </c>
      <c r="F287" s="47" t="s">
        <v>867</v>
      </c>
      <c r="G287" s="5"/>
      <c r="H287" s="5"/>
      <c r="I287" s="5"/>
      <c r="J287" s="5"/>
      <c r="K287" s="5" t="s">
        <v>126</v>
      </c>
      <c r="L287" s="5"/>
      <c r="M287" s="5"/>
      <c r="N287" s="5"/>
      <c r="O287" s="5"/>
      <c r="P287" s="5"/>
      <c r="Q287" s="5"/>
      <c r="R287" s="5"/>
      <c r="S287" s="5"/>
      <c r="T287" s="5"/>
      <c r="U287" s="5"/>
      <c r="V287" s="5"/>
      <c r="W287" s="5"/>
      <c r="X287" s="5"/>
      <c r="Y287" s="5"/>
      <c r="Z287" s="5"/>
      <c r="AA287" s="5"/>
      <c r="AB287" s="5"/>
    </row>
    <row r="288" spans="1:30" ht="71.25" x14ac:dyDescent="0.2">
      <c r="A288" s="29" t="s">
        <v>477</v>
      </c>
      <c r="B288" s="30" t="s">
        <v>62</v>
      </c>
      <c r="C288" s="31" t="s">
        <v>480</v>
      </c>
      <c r="F288" s="47" t="s">
        <v>867</v>
      </c>
      <c r="G288" s="5"/>
      <c r="H288" s="5"/>
      <c r="I288" s="5"/>
      <c r="J288" s="5"/>
      <c r="K288" s="5" t="s">
        <v>126</v>
      </c>
      <c r="L288" s="5"/>
      <c r="M288" s="5"/>
      <c r="N288" s="5"/>
      <c r="O288" s="5"/>
      <c r="P288" s="5"/>
      <c r="Q288" s="5"/>
      <c r="R288" s="5"/>
      <c r="S288" s="5"/>
      <c r="T288" s="5"/>
      <c r="U288" s="5"/>
      <c r="V288" s="5"/>
      <c r="W288" s="5"/>
      <c r="X288" s="5"/>
      <c r="Y288" s="5"/>
      <c r="Z288" s="5"/>
      <c r="AA288" s="5"/>
      <c r="AB288" s="5"/>
    </row>
    <row r="289" spans="1:28" ht="57" x14ac:dyDescent="0.2">
      <c r="A289" s="29" t="s">
        <v>311</v>
      </c>
      <c r="B289" s="30" t="s">
        <v>139</v>
      </c>
      <c r="C289" s="29" t="s">
        <v>312</v>
      </c>
      <c r="F289" s="47" t="s">
        <v>867</v>
      </c>
      <c r="G289" s="5"/>
      <c r="H289" s="5" t="s">
        <v>125</v>
      </c>
      <c r="I289" s="5"/>
      <c r="J289" s="5"/>
      <c r="K289" s="5" t="s">
        <v>126</v>
      </c>
      <c r="L289" s="5"/>
      <c r="M289" s="5"/>
      <c r="N289" s="5"/>
      <c r="O289" s="5"/>
      <c r="P289" s="5"/>
      <c r="Q289" s="5"/>
      <c r="R289" s="5"/>
      <c r="S289" s="5"/>
      <c r="T289" s="5"/>
      <c r="U289" s="5"/>
      <c r="V289" s="5"/>
      <c r="W289" s="5"/>
      <c r="X289" s="5"/>
      <c r="Y289" s="5" t="s">
        <v>135</v>
      </c>
      <c r="Z289" s="5"/>
      <c r="AA289" s="5"/>
      <c r="AB289" s="5"/>
    </row>
    <row r="290" spans="1:28" ht="185.25" x14ac:dyDescent="0.2">
      <c r="A290" s="29" t="s">
        <v>413</v>
      </c>
      <c r="B290" s="30" t="s">
        <v>139</v>
      </c>
      <c r="C290" s="31" t="s">
        <v>416</v>
      </c>
      <c r="F290" s="47" t="s">
        <v>867</v>
      </c>
      <c r="G290" s="5"/>
      <c r="H290" s="5"/>
      <c r="I290" s="5"/>
      <c r="J290" s="5"/>
      <c r="K290" s="5" t="s">
        <v>126</v>
      </c>
      <c r="L290" s="5"/>
      <c r="M290" s="5"/>
      <c r="N290" s="5"/>
      <c r="O290" s="5"/>
      <c r="P290" s="5" t="s">
        <v>170</v>
      </c>
      <c r="Q290" s="5" t="s">
        <v>182</v>
      </c>
      <c r="R290" s="5"/>
      <c r="S290" s="5"/>
      <c r="T290" s="5"/>
      <c r="U290" s="5"/>
      <c r="V290" s="5"/>
      <c r="W290" s="5"/>
      <c r="X290" s="5"/>
      <c r="Y290" s="5" t="s">
        <v>135</v>
      </c>
      <c r="Z290" s="5"/>
      <c r="AA290" s="5"/>
      <c r="AB290" s="5"/>
    </row>
    <row r="291" spans="1:28" ht="142.5" x14ac:dyDescent="0.2">
      <c r="A291" s="29" t="s">
        <v>413</v>
      </c>
      <c r="B291" s="30" t="s">
        <v>60</v>
      </c>
      <c r="C291" s="31" t="s">
        <v>578</v>
      </c>
      <c r="F291" s="47" t="s">
        <v>867</v>
      </c>
      <c r="G291" s="5"/>
      <c r="H291" s="5"/>
      <c r="I291" s="5"/>
      <c r="J291" s="5"/>
      <c r="K291" s="5" t="s">
        <v>126</v>
      </c>
      <c r="L291" s="5"/>
      <c r="M291" s="5"/>
      <c r="N291" s="5"/>
      <c r="O291" s="5"/>
      <c r="P291" s="5"/>
      <c r="Q291" s="5"/>
      <c r="R291" s="5"/>
      <c r="S291" s="5"/>
      <c r="T291" s="5"/>
      <c r="U291" s="5"/>
      <c r="V291" s="5"/>
      <c r="W291" s="5"/>
      <c r="X291" s="5"/>
      <c r="Y291" s="5" t="s">
        <v>135</v>
      </c>
      <c r="Z291" s="5"/>
      <c r="AA291" s="5"/>
      <c r="AB291" s="5"/>
    </row>
    <row r="292" spans="1:28" ht="156.75" x14ac:dyDescent="0.2">
      <c r="A292" s="29" t="s">
        <v>413</v>
      </c>
      <c r="B292" s="30" t="s">
        <v>61</v>
      </c>
      <c r="C292" s="31" t="s">
        <v>414</v>
      </c>
      <c r="F292" s="47" t="s">
        <v>867</v>
      </c>
      <c r="G292" s="5"/>
      <c r="H292" s="5"/>
      <c r="I292" s="5"/>
      <c r="J292" s="5"/>
      <c r="K292" s="5" t="s">
        <v>126</v>
      </c>
      <c r="L292" s="5"/>
      <c r="M292" s="5"/>
      <c r="N292" s="5"/>
      <c r="O292" s="5"/>
      <c r="P292" s="5"/>
      <c r="Q292" s="5"/>
      <c r="R292" s="5"/>
      <c r="S292" s="5"/>
      <c r="T292" s="5"/>
      <c r="U292" s="5"/>
      <c r="V292" s="5"/>
      <c r="W292" s="5"/>
      <c r="X292" s="5"/>
      <c r="Y292" s="5" t="s">
        <v>135</v>
      </c>
      <c r="Z292" s="5"/>
      <c r="AA292" s="5"/>
      <c r="AB292" s="5"/>
    </row>
    <row r="293" spans="1:28" ht="57" x14ac:dyDescent="0.2">
      <c r="A293" s="29" t="s">
        <v>413</v>
      </c>
      <c r="B293" s="30" t="s">
        <v>62</v>
      </c>
      <c r="C293" s="31" t="s">
        <v>415</v>
      </c>
      <c r="F293" s="47" t="s">
        <v>867</v>
      </c>
      <c r="G293" s="5"/>
      <c r="H293" s="5"/>
      <c r="I293" s="5"/>
      <c r="J293" s="5"/>
      <c r="K293" s="5" t="s">
        <v>126</v>
      </c>
      <c r="L293" s="5"/>
      <c r="M293" s="5"/>
      <c r="N293" s="5"/>
      <c r="O293" s="5"/>
      <c r="P293" s="5"/>
      <c r="Q293" s="5"/>
      <c r="R293" s="5"/>
      <c r="S293" s="5"/>
      <c r="T293" s="5"/>
      <c r="U293" s="5"/>
      <c r="V293" s="5"/>
      <c r="W293" s="5"/>
      <c r="X293" s="5"/>
      <c r="Y293" s="5" t="s">
        <v>135</v>
      </c>
      <c r="Z293" s="5"/>
      <c r="AA293" s="5"/>
      <c r="AB293" s="5"/>
    </row>
    <row r="294" spans="1:28" ht="270.75" x14ac:dyDescent="0.2">
      <c r="A294" s="29" t="s">
        <v>501</v>
      </c>
      <c r="B294" s="29" t="s">
        <v>139</v>
      </c>
      <c r="C294" s="29" t="s">
        <v>515</v>
      </c>
      <c r="F294" s="47" t="s">
        <v>867</v>
      </c>
      <c r="G294" s="5"/>
      <c r="H294" s="5" t="s">
        <v>125</v>
      </c>
      <c r="I294" s="5"/>
      <c r="J294" s="5"/>
      <c r="K294" s="5" t="s">
        <v>126</v>
      </c>
      <c r="L294" s="5"/>
      <c r="M294" s="5"/>
      <c r="N294" s="5"/>
      <c r="O294" s="5"/>
      <c r="P294" s="5"/>
      <c r="Q294" s="5"/>
      <c r="R294" s="5"/>
      <c r="S294" s="5"/>
      <c r="T294" s="5"/>
      <c r="U294" s="5"/>
      <c r="V294" s="5"/>
      <c r="W294" s="5"/>
      <c r="X294" s="5"/>
      <c r="Y294" s="5" t="s">
        <v>135</v>
      </c>
      <c r="Z294" s="5"/>
      <c r="AA294" s="5"/>
      <c r="AB294" s="5"/>
    </row>
    <row r="295" spans="1:28" ht="142.5" x14ac:dyDescent="0.2">
      <c r="A295" s="29" t="s">
        <v>501</v>
      </c>
      <c r="B295" s="29" t="s">
        <v>60</v>
      </c>
      <c r="C295" s="29" t="s">
        <v>502</v>
      </c>
      <c r="F295" s="47" t="s">
        <v>867</v>
      </c>
      <c r="G295" s="5"/>
      <c r="H295" s="5" t="s">
        <v>125</v>
      </c>
      <c r="I295" s="5"/>
      <c r="J295" s="5"/>
      <c r="K295" s="5" t="s">
        <v>126</v>
      </c>
      <c r="L295" s="5"/>
      <c r="M295" s="5"/>
      <c r="N295" s="5"/>
      <c r="O295" s="5"/>
      <c r="P295" s="5"/>
      <c r="Q295" s="5"/>
      <c r="R295" s="5"/>
      <c r="S295" s="5"/>
      <c r="T295" s="5"/>
      <c r="U295" s="5"/>
      <c r="V295" s="5"/>
      <c r="W295" s="5"/>
      <c r="X295" s="5"/>
      <c r="Y295" s="5" t="s">
        <v>135</v>
      </c>
      <c r="Z295" s="5"/>
      <c r="AA295" s="5"/>
      <c r="AB295" s="5"/>
    </row>
    <row r="296" spans="1:28" ht="57" x14ac:dyDescent="0.2">
      <c r="A296" s="29" t="s">
        <v>501</v>
      </c>
      <c r="B296" s="29" t="s">
        <v>61</v>
      </c>
      <c r="C296" s="29" t="s">
        <v>503</v>
      </c>
      <c r="F296" s="47" t="s">
        <v>867</v>
      </c>
      <c r="G296" s="5"/>
      <c r="H296" s="5" t="s">
        <v>125</v>
      </c>
      <c r="I296" s="5"/>
      <c r="J296" s="5"/>
      <c r="K296" s="5" t="s">
        <v>126</v>
      </c>
      <c r="L296" s="5"/>
      <c r="M296" s="5"/>
      <c r="N296" s="5"/>
      <c r="O296" s="5"/>
      <c r="P296" s="5"/>
      <c r="Q296" s="5"/>
      <c r="R296" s="5"/>
      <c r="S296" s="5"/>
      <c r="T296" s="5"/>
      <c r="U296" s="5"/>
      <c r="V296" s="5"/>
      <c r="W296" s="5"/>
      <c r="X296" s="5"/>
      <c r="Y296" s="5" t="s">
        <v>135</v>
      </c>
      <c r="Z296" s="5"/>
      <c r="AA296" s="5"/>
      <c r="AB296" s="5"/>
    </row>
    <row r="297" spans="1:28" ht="57" x14ac:dyDescent="0.2">
      <c r="A297" s="29" t="s">
        <v>388</v>
      </c>
      <c r="B297" s="30" t="s">
        <v>139</v>
      </c>
      <c r="C297" s="31" t="s">
        <v>389</v>
      </c>
      <c r="D297" s="25"/>
      <c r="E297" s="25"/>
      <c r="F297" s="47" t="s">
        <v>867</v>
      </c>
      <c r="Z297" s="1" t="s">
        <v>136</v>
      </c>
    </row>
    <row r="298" spans="1:28" ht="57" x14ac:dyDescent="0.2">
      <c r="A298" s="29" t="s">
        <v>388</v>
      </c>
      <c r="B298" s="30" t="s">
        <v>60</v>
      </c>
      <c r="C298" s="31" t="s">
        <v>390</v>
      </c>
      <c r="D298" s="25"/>
      <c r="F298" s="47" t="s">
        <v>867</v>
      </c>
      <c r="Z298" s="1" t="s">
        <v>136</v>
      </c>
    </row>
    <row r="299" spans="1:28" ht="57" x14ac:dyDescent="0.2">
      <c r="A299" s="29" t="s">
        <v>388</v>
      </c>
      <c r="B299" s="30" t="s">
        <v>61</v>
      </c>
      <c r="C299" s="31" t="s">
        <v>391</v>
      </c>
      <c r="D299" s="25"/>
      <c r="E299" s="25"/>
      <c r="F299" s="47" t="s">
        <v>867</v>
      </c>
      <c r="Z299" s="1" t="s">
        <v>136</v>
      </c>
    </row>
    <row r="300" spans="1:28" ht="57" x14ac:dyDescent="0.2">
      <c r="A300" s="29" t="s">
        <v>388</v>
      </c>
      <c r="B300" s="30" t="s">
        <v>62</v>
      </c>
      <c r="C300" s="31" t="s">
        <v>826</v>
      </c>
      <c r="D300" s="25"/>
      <c r="F300" s="47" t="s">
        <v>867</v>
      </c>
      <c r="G300" s="1" t="s">
        <v>124</v>
      </c>
    </row>
    <row r="301" spans="1:28" ht="57" x14ac:dyDescent="0.2">
      <c r="A301" s="29" t="s">
        <v>388</v>
      </c>
      <c r="B301" s="30" t="s">
        <v>103</v>
      </c>
      <c r="C301" s="31" t="s">
        <v>392</v>
      </c>
      <c r="D301" s="25"/>
      <c r="F301" s="47" t="s">
        <v>867</v>
      </c>
      <c r="G301" s="1" t="s">
        <v>124</v>
      </c>
    </row>
    <row r="302" spans="1:28" ht="57" x14ac:dyDescent="0.2">
      <c r="A302" s="29" t="s">
        <v>388</v>
      </c>
      <c r="B302" s="30" t="s">
        <v>83</v>
      </c>
      <c r="C302" s="31" t="s">
        <v>393</v>
      </c>
      <c r="D302" s="25"/>
      <c r="E302" s="25"/>
      <c r="F302" s="47" t="s">
        <v>867</v>
      </c>
      <c r="Z302" s="1" t="s">
        <v>136</v>
      </c>
    </row>
    <row r="303" spans="1:28" ht="57" x14ac:dyDescent="0.2">
      <c r="A303" s="29" t="s">
        <v>388</v>
      </c>
      <c r="B303" s="30" t="s">
        <v>66</v>
      </c>
      <c r="C303" s="31" t="s">
        <v>394</v>
      </c>
      <c r="D303" s="25"/>
      <c r="E303" s="25"/>
      <c r="F303" s="47" t="s">
        <v>867</v>
      </c>
      <c r="G303" s="1" t="s">
        <v>124</v>
      </c>
    </row>
    <row r="304" spans="1:28" ht="57" x14ac:dyDescent="0.2">
      <c r="A304" s="29" t="s">
        <v>395</v>
      </c>
      <c r="B304" s="30" t="s">
        <v>139</v>
      </c>
      <c r="C304" s="31" t="s">
        <v>827</v>
      </c>
      <c r="D304" s="25"/>
      <c r="E304" s="25"/>
      <c r="F304" s="47" t="s">
        <v>867</v>
      </c>
      <c r="Z304" s="1" t="s">
        <v>136</v>
      </c>
    </row>
    <row r="305" spans="1:30" ht="57" x14ac:dyDescent="0.2">
      <c r="A305" s="29" t="s">
        <v>395</v>
      </c>
      <c r="B305" s="30" t="s">
        <v>60</v>
      </c>
      <c r="C305" s="31" t="s">
        <v>828</v>
      </c>
      <c r="D305" s="25"/>
      <c r="E305" s="25"/>
      <c r="F305" s="47" t="s">
        <v>867</v>
      </c>
      <c r="G305" s="1" t="s">
        <v>124</v>
      </c>
      <c r="AC305" s="3" t="str">
        <f>C305&amp;CHAR(10)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D305" s="2"/>
    </row>
    <row r="306" spans="1:30" ht="57" x14ac:dyDescent="0.2">
      <c r="A306" s="29" t="s">
        <v>395</v>
      </c>
      <c r="B306" s="30" t="s">
        <v>61</v>
      </c>
      <c r="C306" s="31" t="s">
        <v>396</v>
      </c>
      <c r="D306" s="25"/>
      <c r="E306" s="25"/>
      <c r="F306" s="47" t="s">
        <v>867</v>
      </c>
      <c r="Z306" s="1" t="s">
        <v>136</v>
      </c>
    </row>
    <row r="307" spans="1:30" ht="57" x14ac:dyDescent="0.2">
      <c r="A307" s="29" t="s">
        <v>395</v>
      </c>
      <c r="B307" s="30" t="s">
        <v>62</v>
      </c>
      <c r="C307" s="31" t="s">
        <v>397</v>
      </c>
      <c r="D307" s="25"/>
      <c r="E307" s="25"/>
      <c r="F307" s="47" t="s">
        <v>867</v>
      </c>
      <c r="G307" s="1" t="s">
        <v>124</v>
      </c>
    </row>
    <row r="308" spans="1:30" ht="57" x14ac:dyDescent="0.2">
      <c r="A308" s="29" t="s">
        <v>395</v>
      </c>
      <c r="B308" s="30" t="s">
        <v>103</v>
      </c>
      <c r="C308" s="31" t="s">
        <v>829</v>
      </c>
      <c r="D308" s="25"/>
      <c r="E308" s="25"/>
      <c r="F308" s="47" t="s">
        <v>867</v>
      </c>
      <c r="G308" s="1" t="s">
        <v>124</v>
      </c>
      <c r="H308" s="1" t="s">
        <v>125</v>
      </c>
      <c r="K308" s="1" t="s">
        <v>126</v>
      </c>
      <c r="L308" s="1" t="s">
        <v>127</v>
      </c>
      <c r="N308" s="1" t="s">
        <v>129</v>
      </c>
      <c r="Y308" s="1" t="s">
        <v>135</v>
      </c>
      <c r="Z308" s="1" t="s">
        <v>136</v>
      </c>
    </row>
    <row r="309" spans="1:30" ht="85.5" x14ac:dyDescent="0.2">
      <c r="A309" s="29" t="s">
        <v>272</v>
      </c>
      <c r="B309" s="30" t="s">
        <v>139</v>
      </c>
      <c r="C309" s="30" t="s">
        <v>227</v>
      </c>
      <c r="F309" s="47" t="s">
        <v>867</v>
      </c>
      <c r="P309" s="1" t="s">
        <v>170</v>
      </c>
      <c r="Q309" s="1" t="s">
        <v>182</v>
      </c>
      <c r="AA309" s="1" t="s">
        <v>137</v>
      </c>
    </row>
    <row r="310" spans="1:30" ht="71.25" x14ac:dyDescent="0.2">
      <c r="A310" s="29" t="s">
        <v>272</v>
      </c>
      <c r="B310" s="30" t="s">
        <v>60</v>
      </c>
      <c r="C310" s="30" t="s">
        <v>226</v>
      </c>
      <c r="F310" s="47" t="s">
        <v>867</v>
      </c>
      <c r="P310" s="1" t="s">
        <v>170</v>
      </c>
      <c r="Q310" s="1" t="s">
        <v>182</v>
      </c>
      <c r="AA310" s="1" t="s">
        <v>137</v>
      </c>
    </row>
    <row r="311" spans="1:30" ht="57" x14ac:dyDescent="0.2">
      <c r="A311" s="29" t="s">
        <v>272</v>
      </c>
      <c r="B311" s="30" t="s">
        <v>61</v>
      </c>
      <c r="C311" s="30" t="s">
        <v>225</v>
      </c>
      <c r="F311" s="47" t="s">
        <v>867</v>
      </c>
      <c r="P311" s="1" t="s">
        <v>170</v>
      </c>
      <c r="Q311" s="1" t="s">
        <v>182</v>
      </c>
      <c r="AA311" s="1" t="s">
        <v>137</v>
      </c>
    </row>
    <row r="312" spans="1:30" ht="57" x14ac:dyDescent="0.2">
      <c r="A312" s="29" t="s">
        <v>272</v>
      </c>
      <c r="B312" s="30" t="s">
        <v>62</v>
      </c>
      <c r="C312" s="30" t="s">
        <v>223</v>
      </c>
      <c r="F312" s="47" t="s">
        <v>867</v>
      </c>
      <c r="P312" s="1" t="s">
        <v>170</v>
      </c>
      <c r="Q312" s="1" t="s">
        <v>182</v>
      </c>
      <c r="AA312" s="1" t="s">
        <v>137</v>
      </c>
    </row>
    <row r="313" spans="1:30" ht="57" x14ac:dyDescent="0.2">
      <c r="A313" s="29" t="s">
        <v>272</v>
      </c>
      <c r="B313" s="30" t="s">
        <v>103</v>
      </c>
      <c r="C313" s="30" t="s">
        <v>220</v>
      </c>
      <c r="F313" s="47" t="s">
        <v>867</v>
      </c>
      <c r="P313" s="1" t="s">
        <v>170</v>
      </c>
      <c r="Q313" s="1" t="s">
        <v>182</v>
      </c>
      <c r="AA313" s="1" t="s">
        <v>137</v>
      </c>
    </row>
    <row r="314" spans="1:30" ht="57" x14ac:dyDescent="0.2">
      <c r="A314" s="29" t="s">
        <v>272</v>
      </c>
      <c r="B314" s="30" t="s">
        <v>83</v>
      </c>
      <c r="C314" s="30" t="s">
        <v>221</v>
      </c>
      <c r="F314" s="47" t="s">
        <v>867</v>
      </c>
      <c r="P314" s="1" t="s">
        <v>170</v>
      </c>
      <c r="Q314" s="1" t="s">
        <v>182</v>
      </c>
      <c r="AA314" s="1" t="s">
        <v>137</v>
      </c>
    </row>
    <row r="315" spans="1:30" ht="57" x14ac:dyDescent="0.2">
      <c r="A315" s="29" t="s">
        <v>272</v>
      </c>
      <c r="B315" s="30" t="s">
        <v>66</v>
      </c>
      <c r="C315" s="30" t="s">
        <v>222</v>
      </c>
      <c r="F315" s="47" t="s">
        <v>867</v>
      </c>
      <c r="P315" s="1" t="s">
        <v>170</v>
      </c>
      <c r="Q315" s="1" t="s">
        <v>182</v>
      </c>
    </row>
    <row r="316" spans="1:30" ht="71.25" x14ac:dyDescent="0.2">
      <c r="A316" s="29" t="s">
        <v>272</v>
      </c>
      <c r="B316" s="30" t="s">
        <v>68</v>
      </c>
      <c r="C316" s="30" t="s">
        <v>224</v>
      </c>
      <c r="F316" s="47" t="s">
        <v>867</v>
      </c>
      <c r="P316" s="1" t="s">
        <v>170</v>
      </c>
      <c r="Q316" s="1" t="s">
        <v>182</v>
      </c>
      <c r="AA316" s="1" t="s">
        <v>137</v>
      </c>
    </row>
    <row r="317" spans="1:30" ht="57" x14ac:dyDescent="0.2">
      <c r="A317" s="29" t="s">
        <v>441</v>
      </c>
      <c r="B317" s="30" t="s">
        <v>139</v>
      </c>
      <c r="C317" s="31" t="s">
        <v>442</v>
      </c>
      <c r="F317" s="47" t="s">
        <v>867</v>
      </c>
      <c r="P317" s="1" t="s">
        <v>170</v>
      </c>
      <c r="Q317" s="1" t="s">
        <v>182</v>
      </c>
      <c r="AA317" s="1" t="s">
        <v>137</v>
      </c>
    </row>
    <row r="318" spans="1:30" ht="57" x14ac:dyDescent="0.2">
      <c r="A318" s="29" t="s">
        <v>441</v>
      </c>
      <c r="B318" s="30" t="s">
        <v>60</v>
      </c>
      <c r="C318" s="31" t="s">
        <v>443</v>
      </c>
      <c r="F318" s="47" t="s">
        <v>867</v>
      </c>
      <c r="P318" s="1" t="s">
        <v>170</v>
      </c>
      <c r="Q318" s="1" t="s">
        <v>182</v>
      </c>
      <c r="AA318" s="1" t="s">
        <v>137</v>
      </c>
    </row>
    <row r="319" spans="1:30" ht="57" x14ac:dyDescent="0.2">
      <c r="A319" s="29" t="s">
        <v>441</v>
      </c>
      <c r="B319" s="30" t="s">
        <v>61</v>
      </c>
      <c r="C319" s="31" t="s">
        <v>444</v>
      </c>
      <c r="F319" s="47" t="s">
        <v>867</v>
      </c>
      <c r="P319" s="1" t="s">
        <v>170</v>
      </c>
      <c r="Q319" s="1" t="s">
        <v>182</v>
      </c>
      <c r="AA319" s="1" t="s">
        <v>137</v>
      </c>
    </row>
    <row r="320" spans="1:30" ht="71.25" x14ac:dyDescent="0.2">
      <c r="A320" s="29" t="s">
        <v>441</v>
      </c>
      <c r="B320" s="30" t="s">
        <v>62</v>
      </c>
      <c r="C320" s="31" t="s">
        <v>445</v>
      </c>
      <c r="F320" s="47" t="s">
        <v>867</v>
      </c>
      <c r="P320" s="1" t="s">
        <v>170</v>
      </c>
      <c r="Q320" s="1" t="s">
        <v>182</v>
      </c>
      <c r="AA320" s="1" t="s">
        <v>137</v>
      </c>
    </row>
    <row r="321" spans="1:28" ht="57" x14ac:dyDescent="0.2">
      <c r="A321" s="29" t="s">
        <v>441</v>
      </c>
      <c r="B321" s="30" t="s">
        <v>103</v>
      </c>
      <c r="C321" s="31" t="s">
        <v>446</v>
      </c>
      <c r="F321" s="47" t="s">
        <v>867</v>
      </c>
      <c r="P321" s="1" t="s">
        <v>170</v>
      </c>
      <c r="Q321" s="1" t="s">
        <v>182</v>
      </c>
      <c r="AA321" s="1" t="s">
        <v>137</v>
      </c>
    </row>
    <row r="322" spans="1:28" ht="57" x14ac:dyDescent="0.2">
      <c r="A322" s="29" t="s">
        <v>441</v>
      </c>
      <c r="B322" s="30" t="s">
        <v>83</v>
      </c>
      <c r="C322" s="31" t="s">
        <v>447</v>
      </c>
      <c r="F322" s="47" t="s">
        <v>867</v>
      </c>
      <c r="K322" s="1" t="s">
        <v>126</v>
      </c>
      <c r="Y322" s="1" t="s">
        <v>135</v>
      </c>
    </row>
    <row r="323" spans="1:28" ht="71.25" x14ac:dyDescent="0.2">
      <c r="A323" s="29" t="s">
        <v>441</v>
      </c>
      <c r="B323" s="30" t="s">
        <v>66</v>
      </c>
      <c r="C323" s="31" t="s">
        <v>448</v>
      </c>
      <c r="F323" s="47" t="s">
        <v>867</v>
      </c>
      <c r="P323" s="1" t="s">
        <v>170</v>
      </c>
      <c r="Q323" s="1" t="s">
        <v>182</v>
      </c>
      <c r="AA323" s="1" t="s">
        <v>137</v>
      </c>
    </row>
    <row r="324" spans="1:28" ht="57" x14ac:dyDescent="0.2">
      <c r="A324" s="29" t="s">
        <v>665</v>
      </c>
      <c r="B324" s="29" t="s">
        <v>139</v>
      </c>
      <c r="C324" s="29" t="s">
        <v>336</v>
      </c>
      <c r="F324" s="47" t="s">
        <v>867</v>
      </c>
      <c r="G324" s="5"/>
      <c r="H324" s="5"/>
      <c r="I324" s="5"/>
      <c r="J324" s="5"/>
      <c r="K324" s="5"/>
      <c r="L324" s="5"/>
      <c r="M324" s="5"/>
      <c r="N324" s="5"/>
      <c r="O324" s="5"/>
      <c r="P324" s="5"/>
      <c r="Q324" s="5"/>
      <c r="R324" s="5"/>
      <c r="S324" s="5"/>
      <c r="T324" s="5"/>
      <c r="U324" s="5"/>
      <c r="V324" s="5"/>
      <c r="W324" s="5"/>
      <c r="X324" s="5"/>
      <c r="Y324" s="5"/>
      <c r="Z324" s="5" t="s">
        <v>136</v>
      </c>
      <c r="AA324" s="5"/>
      <c r="AB324" s="5"/>
    </row>
    <row r="325" spans="1:28" ht="57" x14ac:dyDescent="0.2">
      <c r="A325" s="29" t="s">
        <v>665</v>
      </c>
      <c r="B325" s="29" t="s">
        <v>60</v>
      </c>
      <c r="C325" s="29" t="s">
        <v>487</v>
      </c>
      <c r="F325" s="47" t="s">
        <v>867</v>
      </c>
      <c r="G325" s="5"/>
      <c r="H325" s="5"/>
      <c r="I325" s="5"/>
      <c r="J325" s="5"/>
      <c r="K325" s="5"/>
      <c r="L325" s="5"/>
      <c r="M325" s="5"/>
      <c r="N325" s="5"/>
      <c r="O325" s="5"/>
      <c r="P325" s="5"/>
      <c r="Q325" s="5"/>
      <c r="R325" s="5"/>
      <c r="S325" s="5"/>
      <c r="T325" s="5"/>
      <c r="U325" s="5"/>
      <c r="V325" s="5"/>
      <c r="W325" s="5"/>
      <c r="X325" s="5"/>
      <c r="Y325" s="5"/>
      <c r="Z325" s="5" t="s">
        <v>136</v>
      </c>
      <c r="AA325" s="5"/>
      <c r="AB325" s="5"/>
    </row>
    <row r="326" spans="1:28" ht="57" x14ac:dyDescent="0.2">
      <c r="A326" s="29" t="s">
        <v>665</v>
      </c>
      <c r="B326" s="29" t="s">
        <v>61</v>
      </c>
      <c r="C326" s="29" t="s">
        <v>666</v>
      </c>
      <c r="F326" s="47" t="s">
        <v>867</v>
      </c>
      <c r="G326" s="5"/>
      <c r="H326" s="5"/>
      <c r="I326" s="5"/>
      <c r="J326" s="5"/>
      <c r="K326" s="5"/>
      <c r="L326" s="5"/>
      <c r="M326" s="5"/>
      <c r="N326" s="5"/>
      <c r="O326" s="5"/>
      <c r="P326" s="5"/>
      <c r="Q326" s="5"/>
      <c r="R326" s="5"/>
      <c r="S326" s="5"/>
      <c r="T326" s="5"/>
      <c r="U326" s="5"/>
      <c r="V326" s="5"/>
      <c r="W326" s="5"/>
      <c r="X326" s="5"/>
      <c r="Y326" s="5"/>
      <c r="Z326" s="5" t="s">
        <v>136</v>
      </c>
      <c r="AA326" s="5"/>
      <c r="AB326" s="5"/>
    </row>
    <row r="327" spans="1:28" ht="57" x14ac:dyDescent="0.2">
      <c r="A327" s="29" t="s">
        <v>665</v>
      </c>
      <c r="B327" s="29" t="s">
        <v>62</v>
      </c>
      <c r="C327" s="29" t="s">
        <v>830</v>
      </c>
      <c r="F327" s="47" t="s">
        <v>867</v>
      </c>
      <c r="G327" s="5"/>
      <c r="H327" s="5"/>
      <c r="I327" s="5"/>
      <c r="J327" s="5"/>
      <c r="K327" s="5"/>
      <c r="L327" s="5"/>
      <c r="M327" s="5"/>
      <c r="N327" s="5"/>
      <c r="O327" s="5"/>
      <c r="P327" s="5"/>
      <c r="Q327" s="5"/>
      <c r="R327" s="5"/>
      <c r="S327" s="5"/>
      <c r="T327" s="5"/>
      <c r="U327" s="5"/>
      <c r="V327" s="5"/>
      <c r="W327" s="5"/>
      <c r="X327" s="5"/>
      <c r="Y327" s="5"/>
      <c r="Z327" s="5" t="s">
        <v>136</v>
      </c>
      <c r="AA327" s="5"/>
      <c r="AB327" s="5"/>
    </row>
    <row r="328" spans="1:28" ht="57" x14ac:dyDescent="0.2">
      <c r="A328" s="29" t="s">
        <v>665</v>
      </c>
      <c r="B328" s="29" t="s">
        <v>103</v>
      </c>
      <c r="C328" s="29" t="s">
        <v>831</v>
      </c>
      <c r="F328" s="47" t="s">
        <v>867</v>
      </c>
      <c r="G328" s="5"/>
      <c r="H328" s="5"/>
      <c r="I328" s="5"/>
      <c r="J328" s="5"/>
      <c r="K328" s="5"/>
      <c r="L328" s="5"/>
      <c r="M328" s="5"/>
      <c r="N328" s="5"/>
      <c r="O328" s="5"/>
      <c r="P328" s="5"/>
      <c r="Q328" s="5"/>
      <c r="R328" s="5"/>
      <c r="S328" s="5"/>
      <c r="T328" s="5"/>
      <c r="U328" s="5"/>
      <c r="V328" s="5"/>
      <c r="W328" s="5"/>
      <c r="X328" s="5"/>
      <c r="Y328" s="5"/>
      <c r="Z328" s="5" t="s">
        <v>136</v>
      </c>
      <c r="AA328" s="5"/>
      <c r="AB328" s="5"/>
    </row>
    <row r="329" spans="1:28" ht="57" x14ac:dyDescent="0.2">
      <c r="A329" s="29" t="s">
        <v>665</v>
      </c>
      <c r="B329" s="29" t="s">
        <v>83</v>
      </c>
      <c r="C329" s="29" t="s">
        <v>667</v>
      </c>
      <c r="F329" s="47" t="s">
        <v>867</v>
      </c>
      <c r="G329" s="5"/>
      <c r="H329" s="5"/>
      <c r="I329" s="5"/>
      <c r="J329" s="5"/>
      <c r="K329" s="5"/>
      <c r="L329" s="5"/>
      <c r="M329" s="5"/>
      <c r="N329" s="5"/>
      <c r="O329" s="5"/>
      <c r="P329" s="5"/>
      <c r="Q329" s="5"/>
      <c r="R329" s="5"/>
      <c r="S329" s="5"/>
      <c r="T329" s="5"/>
      <c r="U329" s="5"/>
      <c r="V329" s="5"/>
      <c r="W329" s="5"/>
      <c r="X329" s="5"/>
      <c r="Y329" s="5"/>
      <c r="Z329" s="5" t="s">
        <v>136</v>
      </c>
      <c r="AA329" s="5"/>
      <c r="AB329" s="5"/>
    </row>
    <row r="330" spans="1:28" ht="114" x14ac:dyDescent="0.2">
      <c r="A330" s="29" t="s">
        <v>665</v>
      </c>
      <c r="B330" s="29" t="s">
        <v>243</v>
      </c>
      <c r="C330" s="29" t="s">
        <v>668</v>
      </c>
      <c r="D330" s="25"/>
      <c r="E330" s="25"/>
      <c r="F330" s="47" t="s">
        <v>867</v>
      </c>
      <c r="G330" s="5"/>
      <c r="H330" s="5"/>
      <c r="I330" s="5"/>
      <c r="J330" s="5"/>
      <c r="K330" s="5"/>
      <c r="L330" s="5"/>
      <c r="M330" s="5"/>
      <c r="N330" s="5"/>
      <c r="O330" s="5"/>
      <c r="P330" s="5"/>
      <c r="Q330" s="5"/>
      <c r="R330" s="5"/>
      <c r="S330" s="5"/>
      <c r="T330" s="5"/>
      <c r="U330" s="5"/>
      <c r="V330" s="5"/>
      <c r="W330" s="5"/>
      <c r="X330" s="5"/>
      <c r="Y330" s="5"/>
      <c r="Z330" s="5" t="s">
        <v>136</v>
      </c>
      <c r="AA330" s="5"/>
      <c r="AB330" s="5"/>
    </row>
    <row r="331" spans="1:28" ht="114" x14ac:dyDescent="0.2">
      <c r="A331" s="29" t="s">
        <v>665</v>
      </c>
      <c r="B331" s="29" t="s">
        <v>244</v>
      </c>
      <c r="C331" s="29" t="s">
        <v>669</v>
      </c>
      <c r="D331" s="25"/>
      <c r="E331" s="25"/>
      <c r="F331" s="47" t="s">
        <v>867</v>
      </c>
      <c r="G331" s="5"/>
      <c r="H331" s="5"/>
      <c r="I331" s="5"/>
      <c r="J331" s="5"/>
      <c r="K331" s="5"/>
      <c r="L331" s="5"/>
      <c r="M331" s="5"/>
      <c r="N331" s="5"/>
      <c r="O331" s="5"/>
      <c r="P331" s="5"/>
      <c r="Q331" s="5"/>
      <c r="R331" s="5"/>
      <c r="S331" s="5"/>
      <c r="T331" s="5"/>
      <c r="U331" s="5"/>
      <c r="V331" s="5"/>
      <c r="W331" s="5"/>
      <c r="X331" s="5"/>
      <c r="Y331" s="5"/>
      <c r="Z331" s="5" t="s">
        <v>136</v>
      </c>
      <c r="AA331" s="5"/>
      <c r="AB331" s="5"/>
    </row>
    <row r="332" spans="1:28" ht="57" x14ac:dyDescent="0.2">
      <c r="A332" s="29" t="s">
        <v>665</v>
      </c>
      <c r="B332" s="29" t="s">
        <v>245</v>
      </c>
      <c r="C332" s="29" t="s">
        <v>670</v>
      </c>
      <c r="D332" s="25"/>
      <c r="E332" s="25"/>
      <c r="F332" s="47" t="s">
        <v>867</v>
      </c>
      <c r="G332" s="5"/>
      <c r="H332" s="5"/>
      <c r="I332" s="5"/>
      <c r="J332" s="5"/>
      <c r="K332" s="5"/>
      <c r="L332" s="5" t="s">
        <v>127</v>
      </c>
      <c r="M332" s="5"/>
      <c r="N332" s="5"/>
      <c r="O332" s="5"/>
      <c r="P332" s="5"/>
      <c r="Q332" s="5"/>
      <c r="R332" s="5"/>
      <c r="S332" s="5"/>
      <c r="T332" s="5"/>
      <c r="U332" s="5"/>
      <c r="V332" s="5"/>
      <c r="W332" s="5"/>
      <c r="X332" s="5"/>
      <c r="Y332" s="5"/>
      <c r="Z332" s="5"/>
      <c r="AA332" s="5"/>
      <c r="AB332" s="5"/>
    </row>
    <row r="333" spans="1:28" ht="57" x14ac:dyDescent="0.2">
      <c r="A333" s="29" t="s">
        <v>665</v>
      </c>
      <c r="B333" s="29" t="s">
        <v>246</v>
      </c>
      <c r="C333" s="29" t="s">
        <v>671</v>
      </c>
      <c r="F333" s="47" t="s">
        <v>867</v>
      </c>
      <c r="G333" s="5"/>
      <c r="H333" s="5"/>
      <c r="I333" s="5"/>
      <c r="J333" s="5"/>
      <c r="K333" s="5"/>
      <c r="L333" s="5" t="s">
        <v>127</v>
      </c>
      <c r="M333" s="5"/>
      <c r="N333" s="5"/>
      <c r="O333" s="5"/>
      <c r="P333" s="5"/>
      <c r="Q333" s="5"/>
      <c r="R333" s="5"/>
      <c r="S333" s="5"/>
      <c r="T333" s="5"/>
      <c r="U333" s="5"/>
      <c r="V333" s="5"/>
      <c r="W333" s="5"/>
      <c r="X333" s="5"/>
      <c r="Y333" s="5"/>
      <c r="Z333" s="5"/>
      <c r="AA333" s="5"/>
      <c r="AB333" s="5"/>
    </row>
    <row r="334" spans="1:28" ht="57" x14ac:dyDescent="0.2">
      <c r="A334" s="29" t="s">
        <v>665</v>
      </c>
      <c r="B334" s="29" t="s">
        <v>247</v>
      </c>
      <c r="C334" s="29" t="s">
        <v>672</v>
      </c>
      <c r="F334" s="47" t="s">
        <v>867</v>
      </c>
      <c r="G334" s="5"/>
      <c r="H334" s="5"/>
      <c r="I334" s="5"/>
      <c r="J334" s="5"/>
      <c r="K334" s="5"/>
      <c r="L334" s="5"/>
      <c r="M334" s="5"/>
      <c r="N334" s="5"/>
      <c r="O334" s="5"/>
      <c r="P334" s="5"/>
      <c r="Q334" s="5"/>
      <c r="R334" s="5"/>
      <c r="S334" s="5"/>
      <c r="T334" s="5"/>
      <c r="U334" s="5"/>
      <c r="V334" s="5"/>
      <c r="W334" s="5"/>
      <c r="X334" s="5"/>
      <c r="Y334" s="5"/>
      <c r="Z334" s="5" t="s">
        <v>136</v>
      </c>
      <c r="AA334" s="5"/>
      <c r="AB334" s="5"/>
    </row>
    <row r="335" spans="1:28" ht="57" x14ac:dyDescent="0.2">
      <c r="A335" s="29" t="s">
        <v>665</v>
      </c>
      <c r="B335" s="29" t="s">
        <v>248</v>
      </c>
      <c r="C335" s="29" t="s">
        <v>832</v>
      </c>
      <c r="D335" s="25"/>
      <c r="E335" s="25"/>
      <c r="F335" s="47" t="s">
        <v>867</v>
      </c>
      <c r="G335" s="5"/>
      <c r="H335" s="5"/>
      <c r="I335" s="5"/>
      <c r="J335" s="5"/>
      <c r="K335" s="5"/>
      <c r="L335" s="5" t="s">
        <v>127</v>
      </c>
      <c r="M335" s="5"/>
      <c r="N335" s="5"/>
      <c r="O335" s="5"/>
      <c r="P335" s="5"/>
      <c r="Q335" s="5"/>
      <c r="R335" s="5"/>
      <c r="S335" s="5"/>
      <c r="T335" s="5"/>
      <c r="U335" s="5"/>
      <c r="V335" s="5"/>
      <c r="W335" s="5"/>
      <c r="X335" s="5"/>
      <c r="Y335" s="5"/>
      <c r="Z335" s="5"/>
      <c r="AA335" s="5"/>
      <c r="AB335" s="5"/>
    </row>
    <row r="336" spans="1:28" ht="142.5" x14ac:dyDescent="0.2">
      <c r="A336" s="29" t="s">
        <v>673</v>
      </c>
      <c r="B336" s="29" t="s">
        <v>139</v>
      </c>
      <c r="C336" s="29" t="s">
        <v>674</v>
      </c>
      <c r="D336" s="25"/>
      <c r="E336" s="25"/>
      <c r="F336" s="47" t="s">
        <v>867</v>
      </c>
      <c r="G336" s="5"/>
      <c r="H336" s="5"/>
      <c r="I336" s="5"/>
      <c r="J336" s="5"/>
      <c r="K336" s="5"/>
      <c r="L336" s="5" t="s">
        <v>127</v>
      </c>
      <c r="M336" s="5"/>
      <c r="N336" s="5"/>
      <c r="O336" s="5"/>
      <c r="P336" s="5"/>
      <c r="Q336" s="5"/>
      <c r="R336" s="5"/>
      <c r="S336" s="5"/>
      <c r="T336" s="5"/>
      <c r="U336" s="5"/>
      <c r="V336" s="5"/>
      <c r="W336" s="5"/>
      <c r="X336" s="5"/>
      <c r="Y336" s="5"/>
      <c r="Z336" s="5"/>
      <c r="AA336" s="5"/>
      <c r="AB336" s="5"/>
    </row>
    <row r="337" spans="1:28" ht="71.25" x14ac:dyDescent="0.2">
      <c r="A337" s="29" t="s">
        <v>673</v>
      </c>
      <c r="B337" s="29" t="s">
        <v>60</v>
      </c>
      <c r="C337" s="29" t="s">
        <v>833</v>
      </c>
      <c r="D337" s="25"/>
      <c r="F337" s="47" t="s">
        <v>867</v>
      </c>
      <c r="G337" s="5"/>
      <c r="H337" s="5"/>
      <c r="I337" s="5"/>
      <c r="J337" s="5"/>
      <c r="K337" s="5"/>
      <c r="L337" s="5" t="s">
        <v>127</v>
      </c>
      <c r="M337" s="5"/>
      <c r="N337" s="5"/>
      <c r="O337" s="5"/>
      <c r="P337" s="5"/>
      <c r="Q337" s="5"/>
      <c r="R337" s="5"/>
      <c r="S337" s="5"/>
      <c r="T337" s="5"/>
      <c r="U337" s="5"/>
      <c r="V337" s="5"/>
      <c r="W337" s="5"/>
      <c r="X337" s="5"/>
      <c r="Y337" s="5"/>
      <c r="Z337" s="5"/>
      <c r="AA337" s="5"/>
      <c r="AB337" s="5"/>
    </row>
    <row r="338" spans="1:28" ht="57" x14ac:dyDescent="0.2">
      <c r="A338" s="29" t="s">
        <v>673</v>
      </c>
      <c r="B338" s="29" t="s">
        <v>61</v>
      </c>
      <c r="C338" s="29" t="s">
        <v>675</v>
      </c>
      <c r="D338" s="25"/>
      <c r="E338" s="25"/>
      <c r="F338" s="47" t="s">
        <v>867</v>
      </c>
      <c r="G338" s="5"/>
      <c r="H338" s="5"/>
      <c r="I338" s="5"/>
      <c r="J338" s="5"/>
      <c r="K338" s="5"/>
      <c r="L338" s="5" t="s">
        <v>127</v>
      </c>
      <c r="M338" s="5"/>
      <c r="N338" s="5"/>
      <c r="O338" s="5"/>
      <c r="P338" s="5"/>
      <c r="Q338" s="5"/>
      <c r="R338" s="5"/>
      <c r="S338" s="5"/>
      <c r="T338" s="5"/>
      <c r="U338" s="5"/>
      <c r="V338" s="5"/>
      <c r="W338" s="5"/>
      <c r="X338" s="5"/>
      <c r="Y338" s="5"/>
      <c r="Z338" s="5"/>
      <c r="AA338" s="5"/>
      <c r="AB338" s="5"/>
    </row>
    <row r="339" spans="1:28" ht="128.25" x14ac:dyDescent="0.2">
      <c r="A339" s="29" t="s">
        <v>673</v>
      </c>
      <c r="B339" s="29" t="s">
        <v>62</v>
      </c>
      <c r="C339" s="29" t="s">
        <v>676</v>
      </c>
      <c r="D339" s="25"/>
      <c r="E339" s="25"/>
      <c r="F339" s="47" t="s">
        <v>867</v>
      </c>
      <c r="G339" s="5"/>
      <c r="H339" s="5"/>
      <c r="I339" s="5"/>
      <c r="J339" s="5"/>
      <c r="K339" s="5"/>
      <c r="L339" s="5" t="s">
        <v>127</v>
      </c>
      <c r="M339" s="5"/>
      <c r="N339" s="5"/>
      <c r="O339" s="5"/>
      <c r="P339" s="5"/>
      <c r="Q339" s="5"/>
      <c r="R339" s="5"/>
      <c r="S339" s="5"/>
      <c r="T339" s="5"/>
      <c r="U339" s="5"/>
      <c r="V339" s="5"/>
      <c r="W339" s="5"/>
      <c r="X339" s="5"/>
      <c r="Y339" s="5"/>
      <c r="Z339" s="5"/>
      <c r="AA339" s="5"/>
      <c r="AB339" s="5"/>
    </row>
    <row r="340" spans="1:28" ht="57" x14ac:dyDescent="0.2">
      <c r="A340" s="29" t="s">
        <v>673</v>
      </c>
      <c r="B340" s="29" t="s">
        <v>103</v>
      </c>
      <c r="C340" s="29" t="s">
        <v>834</v>
      </c>
      <c r="D340" s="25"/>
      <c r="E340" s="25"/>
      <c r="F340" s="47" t="s">
        <v>867</v>
      </c>
      <c r="G340" s="5"/>
      <c r="H340" s="5"/>
      <c r="I340" s="5"/>
      <c r="J340" s="5"/>
      <c r="K340" s="5" t="s">
        <v>126</v>
      </c>
      <c r="L340" s="5"/>
      <c r="M340" s="5"/>
      <c r="N340" s="5"/>
      <c r="O340" s="5"/>
      <c r="P340" s="5"/>
      <c r="Q340" s="5"/>
      <c r="R340" s="5"/>
      <c r="S340" s="5"/>
      <c r="T340" s="5"/>
      <c r="U340" s="5"/>
      <c r="V340" s="5"/>
      <c r="W340" s="5"/>
      <c r="X340" s="5"/>
      <c r="Y340" s="5"/>
      <c r="Z340" s="5"/>
      <c r="AA340" s="5"/>
      <c r="AB340" s="5"/>
    </row>
    <row r="341" spans="1:28" ht="71.25" x14ac:dyDescent="0.2">
      <c r="A341" s="29" t="s">
        <v>673</v>
      </c>
      <c r="B341" s="29" t="s">
        <v>83</v>
      </c>
      <c r="C341" s="29" t="s">
        <v>835</v>
      </c>
      <c r="D341" s="25"/>
      <c r="E341" s="25"/>
      <c r="F341" s="47" t="s">
        <v>867</v>
      </c>
      <c r="G341" s="5"/>
      <c r="H341" s="5"/>
      <c r="I341" s="5"/>
      <c r="J341" s="5"/>
      <c r="K341" s="5" t="s">
        <v>126</v>
      </c>
      <c r="L341" s="5"/>
      <c r="M341" s="5"/>
      <c r="N341" s="5"/>
      <c r="O341" s="5"/>
      <c r="P341" s="5"/>
      <c r="Q341" s="5"/>
      <c r="R341" s="5"/>
      <c r="S341" s="5"/>
      <c r="T341" s="5"/>
      <c r="U341" s="5"/>
      <c r="V341" s="5"/>
      <c r="W341" s="5"/>
      <c r="X341" s="5"/>
      <c r="Y341" s="5"/>
      <c r="Z341" s="5"/>
      <c r="AA341" s="5"/>
      <c r="AB341" s="5"/>
    </row>
    <row r="342" spans="1:28" ht="409.5" x14ac:dyDescent="0.2">
      <c r="A342" s="29" t="s">
        <v>177</v>
      </c>
      <c r="B342" s="30" t="s">
        <v>139</v>
      </c>
      <c r="C342" s="30" t="s">
        <v>513</v>
      </c>
      <c r="F342" s="47" t="s">
        <v>867</v>
      </c>
      <c r="G342" s="1" t="s">
        <v>124</v>
      </c>
      <c r="X342" s="1" t="s">
        <v>134</v>
      </c>
    </row>
    <row r="343" spans="1:28" ht="57" x14ac:dyDescent="0.2">
      <c r="A343" s="29" t="s">
        <v>177</v>
      </c>
      <c r="B343" s="30" t="s">
        <v>60</v>
      </c>
      <c r="C343" s="30" t="s">
        <v>512</v>
      </c>
      <c r="F343" s="47" t="s">
        <v>867</v>
      </c>
      <c r="G343" s="1" t="s">
        <v>124</v>
      </c>
      <c r="X343" s="1" t="s">
        <v>134</v>
      </c>
    </row>
    <row r="344" spans="1:28" ht="71.25" x14ac:dyDescent="0.2">
      <c r="A344" s="29" t="s">
        <v>177</v>
      </c>
      <c r="B344" s="30" t="s">
        <v>61</v>
      </c>
      <c r="C344" s="30" t="s">
        <v>514</v>
      </c>
      <c r="F344" s="47" t="s">
        <v>867</v>
      </c>
      <c r="G344" s="1" t="s">
        <v>124</v>
      </c>
      <c r="X344" s="1" t="s">
        <v>134</v>
      </c>
    </row>
    <row r="345" spans="1:28" ht="57" x14ac:dyDescent="0.2">
      <c r="A345" s="29" t="s">
        <v>559</v>
      </c>
      <c r="B345" s="29" t="s">
        <v>139</v>
      </c>
      <c r="C345" s="31" t="s">
        <v>560</v>
      </c>
      <c r="F345" s="47" t="s">
        <v>867</v>
      </c>
      <c r="G345" s="1" t="s">
        <v>124</v>
      </c>
    </row>
    <row r="346" spans="1:28" ht="57" x14ac:dyDescent="0.2">
      <c r="A346" s="29" t="s">
        <v>559</v>
      </c>
      <c r="B346" s="29" t="s">
        <v>60</v>
      </c>
      <c r="C346" s="31" t="s">
        <v>561</v>
      </c>
      <c r="F346" s="47" t="s">
        <v>867</v>
      </c>
      <c r="G346" s="1" t="s">
        <v>124</v>
      </c>
    </row>
    <row r="347" spans="1:28" ht="57" x14ac:dyDescent="0.2">
      <c r="A347" s="29" t="s">
        <v>559</v>
      </c>
      <c r="B347" s="29" t="s">
        <v>61</v>
      </c>
      <c r="C347" s="31" t="s">
        <v>562</v>
      </c>
      <c r="F347" s="47" t="s">
        <v>867</v>
      </c>
      <c r="G347" s="1" t="s">
        <v>124</v>
      </c>
    </row>
    <row r="348" spans="1:28" ht="57" x14ac:dyDescent="0.2">
      <c r="A348" s="29" t="s">
        <v>559</v>
      </c>
      <c r="B348" s="29" t="s">
        <v>62</v>
      </c>
      <c r="C348" s="31" t="s">
        <v>563</v>
      </c>
      <c r="F348" s="47" t="s">
        <v>867</v>
      </c>
      <c r="G348" s="1" t="s">
        <v>124</v>
      </c>
    </row>
    <row r="349" spans="1:28" ht="57" x14ac:dyDescent="0.2">
      <c r="A349" s="29" t="s">
        <v>559</v>
      </c>
      <c r="B349" s="29" t="s">
        <v>103</v>
      </c>
      <c r="C349" s="31" t="s">
        <v>564</v>
      </c>
      <c r="F349" s="47" t="s">
        <v>867</v>
      </c>
      <c r="G349" s="1" t="s">
        <v>124</v>
      </c>
    </row>
    <row r="350" spans="1:28" ht="57" x14ac:dyDescent="0.2">
      <c r="A350" s="29" t="s">
        <v>559</v>
      </c>
      <c r="B350" s="29" t="s">
        <v>83</v>
      </c>
      <c r="C350" s="31" t="s">
        <v>565</v>
      </c>
      <c r="F350" s="47" t="s">
        <v>867</v>
      </c>
      <c r="G350" s="1" t="s">
        <v>124</v>
      </c>
    </row>
    <row r="351" spans="1:28" ht="99.75" x14ac:dyDescent="0.2">
      <c r="A351" s="29" t="s">
        <v>559</v>
      </c>
      <c r="B351" s="29" t="s">
        <v>66</v>
      </c>
      <c r="C351" s="31" t="s">
        <v>566</v>
      </c>
      <c r="F351" s="47" t="s">
        <v>867</v>
      </c>
      <c r="G351" s="1" t="s">
        <v>124</v>
      </c>
    </row>
    <row r="352" spans="1:28" ht="57" x14ac:dyDescent="0.2">
      <c r="A352" s="29" t="s">
        <v>613</v>
      </c>
      <c r="B352" s="30" t="s">
        <v>139</v>
      </c>
      <c r="C352" s="31" t="s">
        <v>614</v>
      </c>
      <c r="F352" s="47" t="s">
        <v>867</v>
      </c>
      <c r="G352" s="1" t="s">
        <v>124</v>
      </c>
      <c r="H352" s="1" t="s">
        <v>125</v>
      </c>
      <c r="K352" s="1" t="s">
        <v>126</v>
      </c>
      <c r="L352" s="1" t="s">
        <v>127</v>
      </c>
      <c r="S352" s="1" t="s">
        <v>131</v>
      </c>
      <c r="Y352" s="1" t="s">
        <v>135</v>
      </c>
      <c r="Z352" s="1" t="s">
        <v>136</v>
      </c>
    </row>
    <row r="353" spans="1:28" ht="57" x14ac:dyDescent="0.2">
      <c r="A353" s="29" t="s">
        <v>613</v>
      </c>
      <c r="B353" s="30" t="s">
        <v>60</v>
      </c>
      <c r="C353" s="31" t="s">
        <v>709</v>
      </c>
      <c r="F353" s="47" t="s">
        <v>867</v>
      </c>
      <c r="G353" s="1" t="s">
        <v>124</v>
      </c>
      <c r="H353" s="1" t="s">
        <v>125</v>
      </c>
      <c r="K353" s="1" t="s">
        <v>126</v>
      </c>
      <c r="L353" s="1" t="s">
        <v>127</v>
      </c>
      <c r="S353" s="1" t="s">
        <v>131</v>
      </c>
      <c r="Y353" s="1" t="s">
        <v>135</v>
      </c>
      <c r="Z353" s="1" t="s">
        <v>136</v>
      </c>
    </row>
    <row r="354" spans="1:28" ht="399" x14ac:dyDescent="0.2">
      <c r="A354" s="29" t="s">
        <v>615</v>
      </c>
      <c r="B354" s="30" t="s">
        <v>139</v>
      </c>
      <c r="C354" s="30" t="s">
        <v>710</v>
      </c>
      <c r="D354" s="25"/>
      <c r="E354" s="25"/>
      <c r="F354" s="47" t="s">
        <v>867</v>
      </c>
      <c r="G354" s="5"/>
      <c r="H354" s="5"/>
      <c r="I354" s="5"/>
      <c r="J354" s="5"/>
      <c r="K354" s="5"/>
      <c r="L354" s="5"/>
      <c r="M354" s="5"/>
      <c r="N354" s="5"/>
      <c r="O354" s="5"/>
      <c r="P354" s="5"/>
      <c r="Q354" s="5"/>
      <c r="R354" s="5"/>
      <c r="S354" s="5"/>
      <c r="T354" s="5"/>
      <c r="U354" s="5"/>
      <c r="V354" s="5"/>
      <c r="W354" s="5"/>
      <c r="X354" s="5"/>
      <c r="Y354" s="5"/>
      <c r="Z354" s="5" t="s">
        <v>136</v>
      </c>
      <c r="AA354" s="5"/>
      <c r="AB354" s="5"/>
    </row>
    <row r="355" spans="1:28" ht="57" x14ac:dyDescent="0.2">
      <c r="A355" s="29" t="s">
        <v>615</v>
      </c>
      <c r="B355" s="30" t="s">
        <v>60</v>
      </c>
      <c r="C355" s="30" t="s">
        <v>279</v>
      </c>
      <c r="D355" s="25"/>
      <c r="E355" s="25"/>
      <c r="F355" s="47" t="s">
        <v>867</v>
      </c>
      <c r="G355" s="5"/>
      <c r="H355" s="5"/>
      <c r="I355" s="5"/>
      <c r="J355" s="5"/>
      <c r="K355" s="5"/>
      <c r="L355" s="5"/>
      <c r="M355" s="5"/>
      <c r="N355" s="5"/>
      <c r="O355" s="5"/>
      <c r="P355" s="5"/>
      <c r="Q355" s="5"/>
      <c r="R355" s="5"/>
      <c r="S355" s="5"/>
      <c r="T355" s="5"/>
      <c r="U355" s="5"/>
      <c r="V355" s="5"/>
      <c r="W355" s="5"/>
      <c r="X355" s="5"/>
      <c r="Y355" s="5"/>
      <c r="Z355" s="5" t="s">
        <v>136</v>
      </c>
      <c r="AA355" s="5"/>
      <c r="AB355" s="5"/>
    </row>
    <row r="356" spans="1:28" ht="57" x14ac:dyDescent="0.2">
      <c r="A356" s="29" t="s">
        <v>615</v>
      </c>
      <c r="B356" s="30" t="s">
        <v>61</v>
      </c>
      <c r="C356" s="29" t="s">
        <v>711</v>
      </c>
      <c r="D356" s="25"/>
      <c r="E356" s="25"/>
      <c r="F356" s="47" t="s">
        <v>867</v>
      </c>
      <c r="G356" s="5"/>
      <c r="H356" s="5"/>
      <c r="I356" s="5"/>
      <c r="J356" s="5"/>
      <c r="K356" s="5"/>
      <c r="L356" s="5"/>
      <c r="M356" s="5"/>
      <c r="N356" s="5"/>
      <c r="O356" s="5"/>
      <c r="P356" s="5"/>
      <c r="Q356" s="5"/>
      <c r="R356" s="5"/>
      <c r="S356" s="5"/>
      <c r="T356" s="5"/>
      <c r="U356" s="5"/>
      <c r="V356" s="5"/>
      <c r="W356" s="5"/>
      <c r="X356" s="5"/>
      <c r="Y356" s="5"/>
      <c r="Z356" s="5" t="s">
        <v>136</v>
      </c>
      <c r="AA356" s="5"/>
      <c r="AB356" s="5"/>
    </row>
    <row r="357" spans="1:28" ht="85.5" x14ac:dyDescent="0.2">
      <c r="A357" s="29" t="s">
        <v>615</v>
      </c>
      <c r="B357" s="30" t="s">
        <v>62</v>
      </c>
      <c r="C357" s="30" t="s">
        <v>712</v>
      </c>
      <c r="D357" s="25"/>
      <c r="E357" s="25"/>
      <c r="F357" s="47" t="s">
        <v>867</v>
      </c>
      <c r="G357" s="5"/>
      <c r="H357" s="5"/>
      <c r="I357" s="5"/>
      <c r="J357" s="5"/>
      <c r="K357" s="5"/>
      <c r="L357" s="5"/>
      <c r="M357" s="5"/>
      <c r="N357" s="5"/>
      <c r="O357" s="5"/>
      <c r="P357" s="5"/>
      <c r="Q357" s="5"/>
      <c r="R357" s="5"/>
      <c r="S357" s="5"/>
      <c r="T357" s="5"/>
      <c r="U357" s="5"/>
      <c r="V357" s="5"/>
      <c r="W357" s="5"/>
      <c r="X357" s="5"/>
      <c r="Y357" s="5"/>
      <c r="Z357" s="5" t="s">
        <v>136</v>
      </c>
      <c r="AA357" s="5"/>
      <c r="AB357" s="5"/>
    </row>
    <row r="358" spans="1:28" ht="57" x14ac:dyDescent="0.2">
      <c r="A358" s="29" t="s">
        <v>615</v>
      </c>
      <c r="B358" s="30" t="s">
        <v>103</v>
      </c>
      <c r="C358" s="30" t="s">
        <v>616</v>
      </c>
      <c r="D358" s="25"/>
      <c r="E358" s="25"/>
      <c r="F358" s="47" t="s">
        <v>867</v>
      </c>
      <c r="G358" s="5"/>
      <c r="H358" s="5"/>
      <c r="I358" s="5"/>
      <c r="J358" s="5"/>
      <c r="K358" s="5"/>
      <c r="L358" s="5"/>
      <c r="M358" s="5"/>
      <c r="N358" s="5"/>
      <c r="O358" s="5"/>
      <c r="P358" s="5"/>
      <c r="Q358" s="5"/>
      <c r="R358" s="5"/>
      <c r="S358" s="5"/>
      <c r="T358" s="5"/>
      <c r="U358" s="5"/>
      <c r="V358" s="5"/>
      <c r="W358" s="5"/>
      <c r="X358" s="5"/>
      <c r="Y358" s="5"/>
      <c r="Z358" s="5" t="s">
        <v>136</v>
      </c>
      <c r="AA358" s="5"/>
      <c r="AB358" s="5"/>
    </row>
    <row r="359" spans="1:28" ht="142.5" x14ac:dyDescent="0.2">
      <c r="A359" s="29" t="s">
        <v>615</v>
      </c>
      <c r="B359" s="30" t="s">
        <v>83</v>
      </c>
      <c r="C359" s="30" t="s">
        <v>713</v>
      </c>
      <c r="D359" s="25"/>
      <c r="E359" s="25"/>
      <c r="F359" s="47" t="s">
        <v>867</v>
      </c>
      <c r="G359" s="5"/>
      <c r="H359" s="5"/>
      <c r="I359" s="5"/>
      <c r="J359" s="5"/>
      <c r="K359" s="5"/>
      <c r="L359" s="5"/>
      <c r="M359" s="5"/>
      <c r="N359" s="5"/>
      <c r="O359" s="5"/>
      <c r="P359" s="5"/>
      <c r="Q359" s="5"/>
      <c r="R359" s="5"/>
      <c r="S359" s="5"/>
      <c r="T359" s="5"/>
      <c r="U359" s="5"/>
      <c r="V359" s="5"/>
      <c r="W359" s="5"/>
      <c r="X359" s="5"/>
      <c r="Y359" s="5"/>
      <c r="Z359" s="5" t="s">
        <v>136</v>
      </c>
      <c r="AA359" s="5"/>
      <c r="AB359" s="5"/>
    </row>
    <row r="360" spans="1:28" ht="199.5" x14ac:dyDescent="0.2">
      <c r="A360" s="29" t="s">
        <v>615</v>
      </c>
      <c r="B360" s="30" t="s">
        <v>66</v>
      </c>
      <c r="C360" s="30" t="s">
        <v>714</v>
      </c>
      <c r="D360" s="25"/>
      <c r="E360" s="25"/>
      <c r="F360" s="47" t="s">
        <v>867</v>
      </c>
      <c r="G360" s="5"/>
      <c r="H360" s="5"/>
      <c r="I360" s="5"/>
      <c r="J360" s="5"/>
      <c r="K360" s="5"/>
      <c r="L360" s="5"/>
      <c r="M360" s="5"/>
      <c r="N360" s="5"/>
      <c r="O360" s="5"/>
      <c r="P360" s="5"/>
      <c r="Q360" s="5"/>
      <c r="R360" s="5"/>
      <c r="S360" s="5"/>
      <c r="T360" s="5"/>
      <c r="U360" s="5"/>
      <c r="V360" s="5"/>
      <c r="W360" s="5"/>
      <c r="X360" s="5"/>
      <c r="Y360" s="5"/>
      <c r="Z360" s="5" t="s">
        <v>136</v>
      </c>
      <c r="AA360" s="5"/>
      <c r="AB360" s="5"/>
    </row>
    <row r="361" spans="1:28" ht="128.25" x14ac:dyDescent="0.2">
      <c r="A361" s="29" t="s">
        <v>615</v>
      </c>
      <c r="B361" s="30" t="s">
        <v>68</v>
      </c>
      <c r="C361" s="30" t="s">
        <v>715</v>
      </c>
      <c r="D361" s="25"/>
      <c r="E361" s="25"/>
      <c r="F361" s="47" t="s">
        <v>867</v>
      </c>
      <c r="G361" s="5"/>
      <c r="H361" s="5"/>
      <c r="I361" s="5"/>
      <c r="J361" s="5"/>
      <c r="K361" s="5"/>
      <c r="L361" s="5"/>
      <c r="M361" s="5"/>
      <c r="N361" s="5"/>
      <c r="O361" s="5"/>
      <c r="P361" s="5"/>
      <c r="Q361" s="5"/>
      <c r="R361" s="5"/>
      <c r="S361" s="5"/>
      <c r="T361" s="5"/>
      <c r="U361" s="5"/>
      <c r="V361" s="5"/>
      <c r="W361" s="5"/>
      <c r="X361" s="5"/>
      <c r="Y361" s="5"/>
      <c r="Z361" s="5" t="s">
        <v>136</v>
      </c>
      <c r="AA361" s="5"/>
      <c r="AB361" s="5"/>
    </row>
    <row r="362" spans="1:28" ht="57" x14ac:dyDescent="0.2">
      <c r="A362" s="29" t="s">
        <v>615</v>
      </c>
      <c r="B362" s="30" t="s">
        <v>147</v>
      </c>
      <c r="C362" s="30" t="s">
        <v>289</v>
      </c>
      <c r="D362" s="25"/>
      <c r="E362" s="25"/>
      <c r="F362" s="47" t="s">
        <v>867</v>
      </c>
      <c r="G362" s="5"/>
      <c r="H362" s="5" t="s">
        <v>125</v>
      </c>
      <c r="I362" s="5"/>
      <c r="J362" s="5"/>
      <c r="K362" s="5"/>
      <c r="L362" s="5"/>
      <c r="M362" s="5"/>
      <c r="N362" s="5"/>
      <c r="O362" s="5"/>
      <c r="P362" s="5"/>
      <c r="Q362" s="5"/>
      <c r="R362" s="5"/>
      <c r="S362" s="5"/>
      <c r="T362" s="5"/>
      <c r="U362" s="5"/>
      <c r="V362" s="5"/>
      <c r="W362" s="5"/>
      <c r="X362" s="5"/>
      <c r="Y362" s="5" t="s">
        <v>135</v>
      </c>
      <c r="Z362" s="5" t="s">
        <v>136</v>
      </c>
      <c r="AA362" s="5"/>
      <c r="AB362" s="5"/>
    </row>
    <row r="363" spans="1:28" ht="57" x14ac:dyDescent="0.2">
      <c r="A363" s="29" t="s">
        <v>615</v>
      </c>
      <c r="B363" s="30" t="s">
        <v>29</v>
      </c>
      <c r="C363" s="29" t="s">
        <v>290</v>
      </c>
      <c r="D363" s="25"/>
      <c r="E363" s="25"/>
      <c r="F363" s="47" t="s">
        <v>867</v>
      </c>
      <c r="G363" s="5"/>
      <c r="H363" s="5"/>
      <c r="I363" s="5"/>
      <c r="J363" s="5"/>
      <c r="K363" s="5"/>
      <c r="L363" s="5"/>
      <c r="M363" s="5"/>
      <c r="N363" s="5"/>
      <c r="O363" s="5"/>
      <c r="P363" s="5"/>
      <c r="Q363" s="5"/>
      <c r="R363" s="5"/>
      <c r="S363" s="5"/>
      <c r="T363" s="5"/>
      <c r="U363" s="5"/>
      <c r="V363" s="5"/>
      <c r="W363" s="5"/>
      <c r="X363" s="5"/>
      <c r="Y363" s="5"/>
      <c r="Z363" s="5" t="s">
        <v>136</v>
      </c>
      <c r="AA363" s="5"/>
      <c r="AB363" s="5"/>
    </row>
    <row r="364" spans="1:28" ht="57" x14ac:dyDescent="0.2">
      <c r="A364" s="29" t="s">
        <v>615</v>
      </c>
      <c r="B364" s="30" t="s">
        <v>31</v>
      </c>
      <c r="C364" s="30" t="s">
        <v>291</v>
      </c>
      <c r="D364" s="25"/>
      <c r="E364" s="25"/>
      <c r="F364" s="47" t="s">
        <v>867</v>
      </c>
      <c r="G364" s="5"/>
      <c r="H364" s="5"/>
      <c r="I364" s="5"/>
      <c r="J364" s="5"/>
      <c r="K364" s="5"/>
      <c r="L364" s="5" t="s">
        <v>127</v>
      </c>
      <c r="M364" s="5"/>
      <c r="N364" s="5"/>
      <c r="O364" s="5"/>
      <c r="P364" s="5"/>
      <c r="Q364" s="5"/>
      <c r="R364" s="5"/>
      <c r="S364" s="5"/>
      <c r="T364" s="5"/>
      <c r="U364" s="5"/>
      <c r="V364" s="5"/>
      <c r="W364" s="5"/>
      <c r="X364" s="5"/>
      <c r="Y364" s="5"/>
      <c r="Z364" s="5" t="s">
        <v>136</v>
      </c>
      <c r="AA364" s="5"/>
      <c r="AB364" s="5"/>
    </row>
    <row r="365" spans="1:28" ht="57" x14ac:dyDescent="0.2">
      <c r="A365" s="29" t="s">
        <v>615</v>
      </c>
      <c r="B365" s="30" t="s">
        <v>32</v>
      </c>
      <c r="C365" s="29" t="s">
        <v>292</v>
      </c>
      <c r="D365" s="25"/>
      <c r="E365" s="25"/>
      <c r="F365" s="47" t="s">
        <v>867</v>
      </c>
      <c r="G365" s="5"/>
      <c r="H365" s="5"/>
      <c r="I365" s="5"/>
      <c r="J365" s="5"/>
      <c r="K365" s="5"/>
      <c r="L365" s="5" t="s">
        <v>127</v>
      </c>
      <c r="M365" s="5"/>
      <c r="N365" s="5"/>
      <c r="O365" s="5"/>
      <c r="P365" s="5"/>
      <c r="Q365" s="5"/>
      <c r="R365" s="5"/>
      <c r="S365" s="5"/>
      <c r="T365" s="5"/>
      <c r="U365" s="5"/>
      <c r="V365" s="5"/>
      <c r="W365" s="5"/>
      <c r="X365" s="5"/>
      <c r="Y365" s="5"/>
      <c r="Z365" s="5"/>
      <c r="AA365" s="5"/>
      <c r="AB365" s="5"/>
    </row>
    <row r="366" spans="1:28" ht="57" x14ac:dyDescent="0.2">
      <c r="A366" s="29" t="s">
        <v>615</v>
      </c>
      <c r="B366" s="30" t="s">
        <v>38</v>
      </c>
      <c r="C366" s="30" t="s">
        <v>293</v>
      </c>
      <c r="D366" s="25"/>
      <c r="E366" s="25"/>
      <c r="F366" s="47" t="s">
        <v>867</v>
      </c>
      <c r="G366" s="5"/>
      <c r="H366" s="5"/>
      <c r="I366" s="5"/>
      <c r="J366" s="5"/>
      <c r="K366" s="5"/>
      <c r="L366" s="5" t="s">
        <v>127</v>
      </c>
      <c r="M366" s="5"/>
      <c r="N366" s="5"/>
      <c r="O366" s="5"/>
      <c r="P366" s="5"/>
      <c r="Q366" s="5"/>
      <c r="R366" s="5"/>
      <c r="S366" s="5"/>
      <c r="T366" s="5"/>
      <c r="U366" s="5"/>
      <c r="V366" s="5"/>
      <c r="W366" s="5"/>
      <c r="X366" s="5"/>
      <c r="Y366" s="5"/>
      <c r="Z366" s="5"/>
      <c r="AA366" s="5"/>
      <c r="AB366" s="5"/>
    </row>
    <row r="367" spans="1:28" ht="128.25" x14ac:dyDescent="0.2">
      <c r="A367" s="29" t="s">
        <v>615</v>
      </c>
      <c r="B367" s="30" t="s">
        <v>45</v>
      </c>
      <c r="C367" s="30" t="s">
        <v>716</v>
      </c>
      <c r="D367" s="25"/>
      <c r="E367" s="25"/>
      <c r="F367" s="47" t="s">
        <v>867</v>
      </c>
      <c r="G367" s="5"/>
      <c r="H367" s="5"/>
      <c r="I367" s="5"/>
      <c r="J367" s="5"/>
      <c r="K367" s="5"/>
      <c r="L367" s="5" t="s">
        <v>127</v>
      </c>
      <c r="M367" s="5"/>
      <c r="N367" s="5"/>
      <c r="O367" s="5"/>
      <c r="P367" s="5"/>
      <c r="Q367" s="5"/>
      <c r="R367" s="5"/>
      <c r="S367" s="5"/>
      <c r="T367" s="5"/>
      <c r="U367" s="5"/>
      <c r="V367" s="5"/>
      <c r="W367" s="5"/>
      <c r="X367" s="5"/>
      <c r="Y367" s="5"/>
      <c r="Z367" s="5"/>
      <c r="AA367" s="5"/>
      <c r="AB367" s="5"/>
    </row>
    <row r="368" spans="1:28" ht="99.75" x14ac:dyDescent="0.2">
      <c r="A368" s="29" t="s">
        <v>615</v>
      </c>
      <c r="B368" s="30" t="s">
        <v>79</v>
      </c>
      <c r="C368" s="30" t="s">
        <v>717</v>
      </c>
      <c r="D368" s="25"/>
      <c r="E368" s="25"/>
      <c r="F368" s="47" t="s">
        <v>867</v>
      </c>
      <c r="G368" s="5"/>
      <c r="H368" s="5"/>
      <c r="I368" s="5"/>
      <c r="J368" s="5"/>
      <c r="K368" s="5"/>
      <c r="L368" s="5" t="s">
        <v>127</v>
      </c>
      <c r="M368" s="5"/>
      <c r="N368" s="5"/>
      <c r="O368" s="5"/>
      <c r="P368" s="5"/>
      <c r="Q368" s="5"/>
      <c r="R368" s="5"/>
      <c r="S368" s="5"/>
      <c r="T368" s="5"/>
      <c r="U368" s="5"/>
      <c r="V368" s="5"/>
      <c r="W368" s="5"/>
      <c r="X368" s="5"/>
      <c r="Y368" s="5"/>
      <c r="Z368" s="5"/>
      <c r="AA368" s="5"/>
      <c r="AB368" s="5"/>
    </row>
    <row r="369" spans="1:30" ht="57" x14ac:dyDescent="0.2">
      <c r="A369" s="29" t="s">
        <v>615</v>
      </c>
      <c r="B369" s="30" t="s">
        <v>76</v>
      </c>
      <c r="C369" s="29" t="s">
        <v>296</v>
      </c>
      <c r="D369" s="25"/>
      <c r="E369" s="25"/>
      <c r="F369" s="47" t="s">
        <v>867</v>
      </c>
      <c r="G369" s="5"/>
      <c r="H369" s="5"/>
      <c r="I369" s="5"/>
      <c r="J369" s="5"/>
      <c r="K369" s="5"/>
      <c r="L369" s="5" t="s">
        <v>127</v>
      </c>
      <c r="M369" s="5"/>
      <c r="N369" s="5"/>
      <c r="O369" s="5"/>
      <c r="P369" s="5"/>
      <c r="Q369" s="5"/>
      <c r="R369" s="5"/>
      <c r="S369" s="5"/>
      <c r="T369" s="5"/>
      <c r="U369" s="5"/>
      <c r="V369" s="5"/>
      <c r="W369" s="5"/>
      <c r="X369" s="5"/>
      <c r="Y369" s="5"/>
      <c r="Z369" s="5"/>
      <c r="AA369" s="5"/>
      <c r="AB369" s="5"/>
      <c r="AC369" s="3" t="str">
        <f>C369&amp;CHAR(10)</f>
        <v xml:space="preserve">Each Generator Operator shall participate in the Reliability Coordinator’s restoration drills, exercises, or simulations as requested by the Reliability Coordinator.  
</v>
      </c>
    </row>
    <row r="370" spans="1:30" ht="356.25" x14ac:dyDescent="0.2">
      <c r="A370" s="29" t="s">
        <v>617</v>
      </c>
      <c r="B370" s="30" t="s">
        <v>139</v>
      </c>
      <c r="C370" s="30" t="s">
        <v>718</v>
      </c>
      <c r="D370" s="25"/>
      <c r="E370" s="25"/>
      <c r="F370" s="47" t="s">
        <v>867</v>
      </c>
      <c r="G370" s="5"/>
      <c r="H370" s="5"/>
      <c r="I370" s="5"/>
      <c r="J370" s="5"/>
      <c r="K370" s="5"/>
      <c r="L370" s="5"/>
      <c r="M370" s="5"/>
      <c r="N370" s="5"/>
      <c r="O370" s="5"/>
      <c r="P370" s="5"/>
      <c r="Q370" s="5"/>
      <c r="R370" s="5"/>
      <c r="S370" s="5" t="s">
        <v>131</v>
      </c>
      <c r="T370" s="5"/>
      <c r="U370" s="5"/>
      <c r="V370" s="5"/>
      <c r="W370" s="5"/>
      <c r="X370" s="5"/>
      <c r="Y370" s="5"/>
      <c r="Z370" s="5"/>
      <c r="AA370" s="5"/>
      <c r="AB370" s="5"/>
      <c r="AC370" s="3" t="str">
        <f>C370&amp;CHAR(10)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71" spans="1:30" ht="57" x14ac:dyDescent="0.2">
      <c r="A371" s="29" t="s">
        <v>617</v>
      </c>
      <c r="B371" s="30" t="s">
        <v>60</v>
      </c>
      <c r="C371" s="30" t="s">
        <v>298</v>
      </c>
      <c r="D371" s="25"/>
      <c r="E371" s="25"/>
      <c r="F371" s="47" t="s">
        <v>867</v>
      </c>
      <c r="G371" s="5"/>
      <c r="H371" s="5"/>
      <c r="I371" s="5"/>
      <c r="J371" s="5"/>
      <c r="K371" s="5"/>
      <c r="L371" s="5"/>
      <c r="M371" s="5"/>
      <c r="N371" s="5"/>
      <c r="O371" s="5"/>
      <c r="P371" s="5"/>
      <c r="Q371" s="5"/>
      <c r="R371" s="5"/>
      <c r="S371" s="5" t="s">
        <v>131</v>
      </c>
      <c r="T371" s="5"/>
      <c r="U371" s="5"/>
      <c r="V371" s="5"/>
      <c r="W371" s="5"/>
      <c r="X371" s="5"/>
      <c r="Y371" s="5"/>
      <c r="Z371" s="5"/>
      <c r="AA371" s="5"/>
      <c r="AB371" s="5"/>
      <c r="AC371" s="3" t="str">
        <f>C371&amp;CHAR(10)</f>
        <v xml:space="preserve">The Reliability Coordinator shall distribute its most recent Reliability Coordinator Area restoration plan to each of its Transmission Operators and neighboring Reliability Coordinators within 30 calendar days of creation or revision. 
</v>
      </c>
    </row>
    <row r="372" spans="1:30" ht="57" x14ac:dyDescent="0.2">
      <c r="A372" s="29" t="s">
        <v>617</v>
      </c>
      <c r="B372" s="30" t="s">
        <v>61</v>
      </c>
      <c r="C372" s="29" t="s">
        <v>299</v>
      </c>
      <c r="D372" s="25"/>
      <c r="E372" s="25"/>
      <c r="F372" s="47" t="s">
        <v>867</v>
      </c>
      <c r="G372" s="5"/>
      <c r="H372" s="5"/>
      <c r="I372" s="5"/>
      <c r="J372" s="5"/>
      <c r="K372" s="5"/>
      <c r="L372" s="5"/>
      <c r="M372" s="5"/>
      <c r="N372" s="5"/>
      <c r="O372" s="5"/>
      <c r="P372" s="5"/>
      <c r="Q372" s="5"/>
      <c r="R372" s="5"/>
      <c r="S372" s="5" t="s">
        <v>131</v>
      </c>
      <c r="T372" s="5"/>
      <c r="U372" s="5"/>
      <c r="V372" s="5"/>
      <c r="W372" s="5"/>
      <c r="X372" s="5"/>
      <c r="Y372" s="5"/>
      <c r="Z372" s="5"/>
      <c r="AA372" s="5"/>
      <c r="AB372" s="5"/>
    </row>
    <row r="373" spans="1:30" ht="85.5" x14ac:dyDescent="0.2">
      <c r="A373" s="29" t="s">
        <v>617</v>
      </c>
      <c r="B373" s="30" t="s">
        <v>62</v>
      </c>
      <c r="C373" s="29" t="s">
        <v>719</v>
      </c>
      <c r="D373" s="25"/>
      <c r="E373" s="25"/>
      <c r="F373" s="47" t="s">
        <v>867</v>
      </c>
      <c r="G373" s="5"/>
      <c r="H373" s="5"/>
      <c r="I373" s="5"/>
      <c r="J373" s="5"/>
      <c r="K373" s="5"/>
      <c r="L373" s="5"/>
      <c r="M373" s="5"/>
      <c r="N373" s="5"/>
      <c r="O373" s="5"/>
      <c r="P373" s="5"/>
      <c r="Q373" s="5"/>
      <c r="R373" s="5"/>
      <c r="S373" s="5" t="s">
        <v>131</v>
      </c>
      <c r="T373" s="5"/>
      <c r="U373" s="5"/>
      <c r="V373" s="5"/>
      <c r="W373" s="5"/>
      <c r="X373" s="5"/>
      <c r="Y373" s="5"/>
      <c r="Z373" s="5"/>
      <c r="AA373" s="5"/>
      <c r="AB373" s="5"/>
    </row>
    <row r="374" spans="1:30" ht="114" x14ac:dyDescent="0.2">
      <c r="A374" s="29" t="s">
        <v>617</v>
      </c>
      <c r="B374" s="30" t="s">
        <v>103</v>
      </c>
      <c r="C374" s="29" t="s">
        <v>720</v>
      </c>
      <c r="D374" s="25"/>
      <c r="E374" s="25"/>
      <c r="F374" s="47" t="s">
        <v>867</v>
      </c>
      <c r="G374" s="5"/>
      <c r="H374" s="5"/>
      <c r="I374" s="5"/>
      <c r="J374" s="5"/>
      <c r="K374" s="5"/>
      <c r="L374" s="5"/>
      <c r="M374" s="5"/>
      <c r="N374" s="5"/>
      <c r="O374" s="5"/>
      <c r="P374" s="5"/>
      <c r="Q374" s="5"/>
      <c r="R374" s="5"/>
      <c r="S374" s="5" t="s">
        <v>131</v>
      </c>
      <c r="T374" s="5"/>
      <c r="U374" s="5"/>
      <c r="V374" s="5"/>
      <c r="W374" s="5"/>
      <c r="X374" s="5"/>
      <c r="Y374" s="5"/>
      <c r="Z374" s="5"/>
      <c r="AA374" s="5"/>
      <c r="AB374" s="5"/>
    </row>
    <row r="375" spans="1:30" ht="57" x14ac:dyDescent="0.2">
      <c r="A375" s="29" t="s">
        <v>617</v>
      </c>
      <c r="B375" s="30" t="s">
        <v>83</v>
      </c>
      <c r="C375" s="30" t="s">
        <v>302</v>
      </c>
      <c r="D375" s="25"/>
      <c r="E375" s="25"/>
      <c r="F375" s="47" t="s">
        <v>867</v>
      </c>
      <c r="G375" s="5"/>
      <c r="H375" s="5"/>
      <c r="I375" s="5"/>
      <c r="J375" s="5"/>
      <c r="K375" s="5"/>
      <c r="L375" s="5"/>
      <c r="M375" s="5"/>
      <c r="N375" s="5"/>
      <c r="O375" s="5"/>
      <c r="P375" s="5"/>
      <c r="Q375" s="5"/>
      <c r="R375" s="5"/>
      <c r="S375" s="5" t="s">
        <v>131</v>
      </c>
      <c r="T375" s="5"/>
      <c r="U375" s="5"/>
      <c r="V375" s="5"/>
      <c r="W375" s="5"/>
      <c r="X375" s="5"/>
      <c r="Y375" s="5"/>
      <c r="Z375" s="5"/>
      <c r="AA375" s="5"/>
      <c r="AB375" s="5"/>
    </row>
    <row r="376" spans="1:30" ht="71.25" x14ac:dyDescent="0.2">
      <c r="A376" s="29" t="s">
        <v>617</v>
      </c>
      <c r="B376" s="30" t="s">
        <v>66</v>
      </c>
      <c r="C376" s="30" t="s">
        <v>721</v>
      </c>
      <c r="D376" s="25"/>
      <c r="E376" s="25"/>
      <c r="F376" s="47" t="s">
        <v>867</v>
      </c>
      <c r="G376" s="5"/>
      <c r="H376" s="5"/>
      <c r="I376" s="5"/>
      <c r="J376" s="5"/>
      <c r="K376" s="5"/>
      <c r="L376" s="5"/>
      <c r="M376" s="5"/>
      <c r="N376" s="5"/>
      <c r="O376" s="5"/>
      <c r="P376" s="5"/>
      <c r="Q376" s="5"/>
      <c r="R376" s="5"/>
      <c r="S376" s="5" t="s">
        <v>131</v>
      </c>
      <c r="T376" s="5"/>
      <c r="U376" s="5"/>
      <c r="V376" s="5"/>
      <c r="W376" s="5"/>
      <c r="X376" s="5"/>
      <c r="Y376" s="5"/>
      <c r="Z376" s="5"/>
      <c r="AA376" s="5"/>
      <c r="AB376" s="5"/>
    </row>
    <row r="377" spans="1:30" ht="99.75" x14ac:dyDescent="0.2">
      <c r="A377" s="29" t="s">
        <v>617</v>
      </c>
      <c r="B377" s="30" t="s">
        <v>68</v>
      </c>
      <c r="C377" s="30" t="s">
        <v>722</v>
      </c>
      <c r="D377" s="25"/>
      <c r="E377" s="25"/>
      <c r="F377" s="47" t="s">
        <v>867</v>
      </c>
      <c r="G377" s="5"/>
      <c r="H377" s="5"/>
      <c r="I377" s="5"/>
      <c r="J377" s="5"/>
      <c r="K377" s="5"/>
      <c r="L377" s="5"/>
      <c r="M377" s="5"/>
      <c r="N377" s="5"/>
      <c r="O377" s="5"/>
      <c r="P377" s="5"/>
      <c r="Q377" s="5"/>
      <c r="R377" s="5"/>
      <c r="S377" s="5" t="s">
        <v>131</v>
      </c>
      <c r="T377" s="5"/>
      <c r="U377" s="5"/>
      <c r="V377" s="5"/>
      <c r="W377" s="5"/>
      <c r="X377" s="5"/>
      <c r="Y377" s="5"/>
      <c r="Z377" s="5"/>
      <c r="AA377" s="5"/>
      <c r="AB377" s="5"/>
    </row>
    <row r="378" spans="1:30" ht="71.25" x14ac:dyDescent="0.2">
      <c r="A378" s="32" t="s">
        <v>618</v>
      </c>
      <c r="B378" s="30" t="s">
        <v>139</v>
      </c>
      <c r="C378" s="30" t="s">
        <v>211</v>
      </c>
      <c r="F378" s="47" t="s">
        <v>867</v>
      </c>
      <c r="G378" s="1" t="s">
        <v>124</v>
      </c>
      <c r="S378" s="1" t="s">
        <v>131</v>
      </c>
      <c r="Z378" s="1" t="s">
        <v>136</v>
      </c>
    </row>
    <row r="379" spans="1:30" ht="57" x14ac:dyDescent="0.2">
      <c r="A379" s="32" t="s">
        <v>618</v>
      </c>
      <c r="B379" s="30" t="s">
        <v>60</v>
      </c>
      <c r="C379" s="30" t="s">
        <v>212</v>
      </c>
      <c r="F379" s="47" t="s">
        <v>867</v>
      </c>
      <c r="G379" s="1" t="s">
        <v>124</v>
      </c>
      <c r="S379" s="1" t="s">
        <v>131</v>
      </c>
      <c r="Z379" s="1" t="s">
        <v>136</v>
      </c>
    </row>
    <row r="380" spans="1:30" ht="85.5" x14ac:dyDescent="0.2">
      <c r="A380" s="32" t="s">
        <v>618</v>
      </c>
      <c r="B380" s="30" t="s">
        <v>61</v>
      </c>
      <c r="C380" s="30" t="s">
        <v>213</v>
      </c>
      <c r="F380" s="47" t="s">
        <v>867</v>
      </c>
      <c r="S380" s="1" t="s">
        <v>131</v>
      </c>
    </row>
    <row r="381" spans="1:30" ht="99.75" x14ac:dyDescent="0.2">
      <c r="A381" s="32" t="s">
        <v>618</v>
      </c>
      <c r="B381" s="30" t="s">
        <v>62</v>
      </c>
      <c r="C381" s="30" t="s">
        <v>214</v>
      </c>
      <c r="F381" s="47" t="s">
        <v>867</v>
      </c>
      <c r="G381" s="1" t="s">
        <v>124</v>
      </c>
      <c r="Z381" s="1" t="s">
        <v>136</v>
      </c>
      <c r="AC381" s="3"/>
      <c r="AD381" s="2"/>
    </row>
    <row r="382" spans="1:30" ht="57" x14ac:dyDescent="0.2">
      <c r="A382" s="32" t="s">
        <v>618</v>
      </c>
      <c r="B382" s="30" t="s">
        <v>103</v>
      </c>
      <c r="C382" s="30" t="s">
        <v>216</v>
      </c>
      <c r="F382" s="47" t="s">
        <v>867</v>
      </c>
      <c r="G382" s="1" t="s">
        <v>124</v>
      </c>
      <c r="S382" s="1" t="s">
        <v>131</v>
      </c>
      <c r="Z382" s="1" t="s">
        <v>136</v>
      </c>
      <c r="AC382" s="3"/>
      <c r="AD382" s="2"/>
    </row>
    <row r="383" spans="1:30" ht="57" x14ac:dyDescent="0.2">
      <c r="A383" s="32" t="s">
        <v>618</v>
      </c>
      <c r="B383" s="30" t="s">
        <v>83</v>
      </c>
      <c r="C383" s="30" t="s">
        <v>215</v>
      </c>
      <c r="F383" s="47" t="s">
        <v>867</v>
      </c>
      <c r="G383" s="1" t="s">
        <v>124</v>
      </c>
      <c r="S383" s="1" t="s">
        <v>131</v>
      </c>
      <c r="Z383" s="1" t="s">
        <v>136</v>
      </c>
      <c r="AC383" s="3"/>
      <c r="AD383" s="2"/>
    </row>
    <row r="384" spans="1:30" ht="57" x14ac:dyDescent="0.2">
      <c r="A384" s="32" t="s">
        <v>618</v>
      </c>
      <c r="B384" s="30" t="s">
        <v>66</v>
      </c>
      <c r="C384" s="30" t="s">
        <v>218</v>
      </c>
      <c r="F384" s="47" t="s">
        <v>867</v>
      </c>
      <c r="G384" s="1" t="s">
        <v>124</v>
      </c>
      <c r="S384" s="1" t="s">
        <v>131</v>
      </c>
      <c r="Z384" s="1" t="s">
        <v>136</v>
      </c>
      <c r="AC384" s="3"/>
      <c r="AD384" s="2"/>
    </row>
    <row r="385" spans="1:30" ht="71.25" x14ac:dyDescent="0.2">
      <c r="A385" s="32" t="s">
        <v>618</v>
      </c>
      <c r="B385" s="30" t="s">
        <v>68</v>
      </c>
      <c r="C385" s="30" t="s">
        <v>217</v>
      </c>
      <c r="F385" s="47" t="s">
        <v>867</v>
      </c>
      <c r="G385" s="1" t="s">
        <v>124</v>
      </c>
      <c r="S385" s="1" t="s">
        <v>131</v>
      </c>
      <c r="Z385" s="1" t="s">
        <v>136</v>
      </c>
      <c r="AC385" s="3"/>
      <c r="AD385" s="2"/>
    </row>
    <row r="386" spans="1:30" ht="99.75" x14ac:dyDescent="0.2">
      <c r="A386" s="29" t="s">
        <v>567</v>
      </c>
      <c r="B386" s="29" t="s">
        <v>139</v>
      </c>
      <c r="C386" s="29" t="s">
        <v>726</v>
      </c>
      <c r="F386" s="47" t="s">
        <v>867</v>
      </c>
      <c r="Y386" s="1" t="s">
        <v>135</v>
      </c>
      <c r="AC386" s="3"/>
      <c r="AD386" s="2"/>
    </row>
    <row r="387" spans="1:30" ht="57" x14ac:dyDescent="0.2">
      <c r="A387" s="29" t="s">
        <v>567</v>
      </c>
      <c r="B387" s="29" t="s">
        <v>60</v>
      </c>
      <c r="C387" s="29" t="s">
        <v>354</v>
      </c>
      <c r="F387" s="47" t="s">
        <v>867</v>
      </c>
      <c r="Y387" s="1" t="s">
        <v>135</v>
      </c>
    </row>
    <row r="388" spans="1:30" ht="57" x14ac:dyDescent="0.2">
      <c r="A388" s="29" t="s">
        <v>567</v>
      </c>
      <c r="B388" s="29" t="s">
        <v>61</v>
      </c>
      <c r="C388" s="29" t="s">
        <v>727</v>
      </c>
      <c r="F388" s="47" t="s">
        <v>867</v>
      </c>
      <c r="Y388" s="1" t="s">
        <v>135</v>
      </c>
    </row>
    <row r="389" spans="1:30" ht="57" x14ac:dyDescent="0.2">
      <c r="A389" s="29" t="s">
        <v>567</v>
      </c>
      <c r="B389" s="29" t="s">
        <v>62</v>
      </c>
      <c r="C389" s="29" t="s">
        <v>728</v>
      </c>
      <c r="F389" s="47" t="s">
        <v>867</v>
      </c>
    </row>
    <row r="390" spans="1:30" ht="114" x14ac:dyDescent="0.2">
      <c r="A390" s="29" t="s">
        <v>600</v>
      </c>
      <c r="B390" s="30" t="s">
        <v>139</v>
      </c>
      <c r="C390" s="30" t="s">
        <v>601</v>
      </c>
      <c r="D390" s="25"/>
      <c r="F390" s="47" t="s">
        <v>867</v>
      </c>
      <c r="G390" s="5"/>
      <c r="H390" s="5"/>
      <c r="I390" s="5"/>
      <c r="J390" s="5"/>
      <c r="K390" s="5"/>
      <c r="L390" s="5"/>
      <c r="M390" s="5"/>
      <c r="N390" s="5"/>
      <c r="O390" s="5"/>
      <c r="P390" s="5"/>
      <c r="Q390" s="5"/>
      <c r="R390" s="5"/>
      <c r="S390" s="5" t="s">
        <v>131</v>
      </c>
      <c r="T390" s="5"/>
      <c r="U390" s="5"/>
      <c r="V390" s="5"/>
      <c r="W390" s="5"/>
      <c r="X390" s="5"/>
      <c r="Y390" s="5"/>
      <c r="Z390" s="5"/>
      <c r="AA390" s="5"/>
      <c r="AB390" s="5"/>
    </row>
    <row r="391" spans="1:30" ht="99.75" x14ac:dyDescent="0.2">
      <c r="A391" s="29" t="s">
        <v>600</v>
      </c>
      <c r="B391" s="30" t="s">
        <v>60</v>
      </c>
      <c r="C391" s="30" t="s">
        <v>602</v>
      </c>
      <c r="D391" s="25"/>
      <c r="F391" s="47" t="s">
        <v>867</v>
      </c>
      <c r="G391" s="5"/>
      <c r="H391" s="5"/>
      <c r="I391" s="5"/>
      <c r="J391" s="5"/>
      <c r="K391" s="5"/>
      <c r="L391" s="5"/>
      <c r="M391" s="5"/>
      <c r="N391" s="5"/>
      <c r="O391" s="5"/>
      <c r="P391" s="5"/>
      <c r="Q391" s="5"/>
      <c r="R391" s="5"/>
      <c r="S391" s="5" t="s">
        <v>131</v>
      </c>
      <c r="T391" s="5"/>
      <c r="U391" s="5"/>
      <c r="V391" s="5"/>
      <c r="W391" s="5"/>
      <c r="X391" s="5"/>
      <c r="Y391" s="5"/>
      <c r="Z391" s="5"/>
      <c r="AA391" s="5"/>
      <c r="AB391" s="5"/>
    </row>
    <row r="392" spans="1:30" ht="57" x14ac:dyDescent="0.2">
      <c r="A392" s="29" t="s">
        <v>600</v>
      </c>
      <c r="B392" s="30" t="s">
        <v>61</v>
      </c>
      <c r="C392" s="30" t="s">
        <v>603</v>
      </c>
      <c r="D392" s="25"/>
      <c r="F392" s="47" t="s">
        <v>867</v>
      </c>
      <c r="G392" s="5"/>
      <c r="H392" s="5"/>
      <c r="I392" s="5"/>
      <c r="J392" s="5"/>
      <c r="K392" s="5"/>
      <c r="L392" s="5"/>
      <c r="M392" s="5"/>
      <c r="N392" s="5"/>
      <c r="O392" s="5"/>
      <c r="P392" s="5"/>
      <c r="Q392" s="5"/>
      <c r="R392" s="5"/>
      <c r="S392" s="5" t="s">
        <v>131</v>
      </c>
      <c r="T392" s="5"/>
      <c r="U392" s="5"/>
      <c r="V392" s="5"/>
      <c r="W392" s="5"/>
      <c r="X392" s="5"/>
      <c r="Y392" s="5"/>
      <c r="Z392" s="5"/>
      <c r="AA392" s="5"/>
      <c r="AB392" s="5"/>
    </row>
    <row r="393" spans="1:30" ht="57" x14ac:dyDescent="0.2">
      <c r="A393" s="29" t="s">
        <v>328</v>
      </c>
      <c r="B393" s="30" t="s">
        <v>49</v>
      </c>
      <c r="C393" s="29" t="s">
        <v>753</v>
      </c>
      <c r="F393" s="47" t="s">
        <v>867</v>
      </c>
      <c r="G393" s="5"/>
      <c r="H393" s="5"/>
      <c r="I393" s="5"/>
      <c r="J393" s="5"/>
      <c r="K393" s="5"/>
      <c r="L393" s="5"/>
      <c r="M393" s="5"/>
      <c r="N393" s="5"/>
      <c r="O393" s="5"/>
      <c r="P393" s="5"/>
      <c r="Q393" s="5"/>
      <c r="R393" s="5"/>
      <c r="S393" s="5"/>
      <c r="T393" s="5"/>
      <c r="U393" s="5"/>
      <c r="V393" s="5"/>
      <c r="W393" s="5"/>
      <c r="X393" s="5"/>
      <c r="Y393" s="5"/>
      <c r="Z393" s="5" t="s">
        <v>136</v>
      </c>
      <c r="AA393" s="5"/>
      <c r="AB393" s="5"/>
    </row>
    <row r="394" spans="1:30" ht="71.25" x14ac:dyDescent="0.2">
      <c r="A394" s="29" t="s">
        <v>328</v>
      </c>
      <c r="B394" s="30" t="s">
        <v>53</v>
      </c>
      <c r="C394" s="29" t="s">
        <v>754</v>
      </c>
      <c r="F394" s="47" t="s">
        <v>867</v>
      </c>
      <c r="G394" s="5"/>
      <c r="H394" s="5"/>
      <c r="I394" s="5"/>
      <c r="J394" s="5"/>
      <c r="K394" s="5"/>
      <c r="L394" s="5"/>
      <c r="M394" s="5"/>
      <c r="N394" s="5"/>
      <c r="O394" s="5"/>
      <c r="P394" s="5"/>
      <c r="Q394" s="5"/>
      <c r="R394" s="5"/>
      <c r="S394" s="5"/>
      <c r="T394" s="5"/>
      <c r="U394" s="5"/>
      <c r="V394" s="5"/>
      <c r="W394" s="5"/>
      <c r="X394" s="5"/>
      <c r="Y394" s="5"/>
      <c r="Z394" s="5"/>
      <c r="AA394" s="5"/>
      <c r="AB394" s="5" t="s">
        <v>138</v>
      </c>
    </row>
    <row r="395" spans="1:30" ht="57" x14ac:dyDescent="0.2">
      <c r="A395" s="29" t="s">
        <v>328</v>
      </c>
      <c r="B395" s="30" t="s">
        <v>50</v>
      </c>
      <c r="C395" s="29" t="s">
        <v>755</v>
      </c>
      <c r="F395" s="47" t="s">
        <v>867</v>
      </c>
      <c r="G395" s="5"/>
      <c r="H395" s="5"/>
      <c r="I395" s="5"/>
      <c r="J395" s="5"/>
      <c r="K395" s="5"/>
      <c r="L395" s="5"/>
      <c r="M395" s="5"/>
      <c r="N395" s="5"/>
      <c r="O395" s="5"/>
      <c r="P395" s="5"/>
      <c r="Q395" s="5"/>
      <c r="R395" s="5"/>
      <c r="S395" s="5"/>
      <c r="T395" s="5"/>
      <c r="U395" s="5"/>
      <c r="V395" s="5"/>
      <c r="W395" s="5"/>
      <c r="X395" s="5"/>
      <c r="Y395" s="5"/>
      <c r="Z395" s="5"/>
      <c r="AA395" s="5"/>
      <c r="AB395" s="5" t="s">
        <v>138</v>
      </c>
    </row>
    <row r="396" spans="1:30" ht="57" x14ac:dyDescent="0.2">
      <c r="A396" s="29" t="s">
        <v>328</v>
      </c>
      <c r="B396" s="30" t="s">
        <v>51</v>
      </c>
      <c r="C396" s="29" t="s">
        <v>756</v>
      </c>
      <c r="F396" s="47" t="s">
        <v>867</v>
      </c>
      <c r="G396" s="5"/>
      <c r="H396" s="5"/>
      <c r="I396" s="5"/>
      <c r="J396" s="5"/>
      <c r="K396" s="5"/>
      <c r="L396" s="5"/>
      <c r="M396" s="5"/>
      <c r="N396" s="5"/>
      <c r="O396" s="5"/>
      <c r="P396" s="5"/>
      <c r="Q396" s="5"/>
      <c r="R396" s="5"/>
      <c r="S396" s="5"/>
      <c r="T396" s="5"/>
      <c r="U396" s="5"/>
      <c r="V396" s="5"/>
      <c r="W396" s="5"/>
      <c r="X396" s="5"/>
      <c r="Y396" s="5"/>
      <c r="Z396" s="5" t="s">
        <v>136</v>
      </c>
      <c r="AA396" s="5"/>
      <c r="AB396" s="5"/>
    </row>
    <row r="397" spans="1:30" ht="71.25" x14ac:dyDescent="0.2">
      <c r="A397" s="29" t="s">
        <v>328</v>
      </c>
      <c r="B397" s="30" t="s">
        <v>52</v>
      </c>
      <c r="C397" s="29" t="s">
        <v>757</v>
      </c>
      <c r="F397" s="47" t="s">
        <v>867</v>
      </c>
      <c r="G397" s="5"/>
      <c r="H397" s="5"/>
      <c r="I397" s="5"/>
      <c r="J397" s="5"/>
      <c r="K397" s="5"/>
      <c r="L397" s="5"/>
      <c r="M397" s="5"/>
      <c r="N397" s="5"/>
      <c r="O397" s="5"/>
      <c r="P397" s="5"/>
      <c r="Q397" s="5"/>
      <c r="R397" s="5"/>
      <c r="S397" s="5"/>
      <c r="T397" s="5"/>
      <c r="U397" s="5"/>
      <c r="V397" s="5"/>
      <c r="W397" s="5"/>
      <c r="X397" s="5"/>
      <c r="Y397" s="5"/>
      <c r="Z397" s="5" t="s">
        <v>136</v>
      </c>
      <c r="AA397" s="5"/>
      <c r="AB397" s="5" t="s">
        <v>138</v>
      </c>
    </row>
    <row r="398" spans="1:30" ht="71.25" x14ac:dyDescent="0.2">
      <c r="A398" s="29" t="s">
        <v>328</v>
      </c>
      <c r="B398" s="30" t="s">
        <v>219</v>
      </c>
      <c r="C398" s="29" t="s">
        <v>758</v>
      </c>
      <c r="F398" s="47" t="s">
        <v>867</v>
      </c>
      <c r="G398" s="5"/>
      <c r="H398" s="5"/>
      <c r="I398" s="5"/>
      <c r="J398" s="5"/>
      <c r="K398" s="5"/>
      <c r="L398" s="5"/>
      <c r="M398" s="5"/>
      <c r="N398" s="5"/>
      <c r="O398" s="5"/>
      <c r="P398" s="5"/>
      <c r="Q398" s="5"/>
      <c r="R398" s="5"/>
      <c r="S398" s="5"/>
      <c r="T398" s="5"/>
      <c r="U398" s="5"/>
      <c r="V398" s="5"/>
      <c r="W398" s="5"/>
      <c r="X398" s="5"/>
      <c r="Y398" s="5"/>
      <c r="Z398" s="5" t="s">
        <v>136</v>
      </c>
      <c r="AA398" s="5"/>
      <c r="AB398" s="5" t="s">
        <v>138</v>
      </c>
    </row>
    <row r="399" spans="1:30" ht="57" x14ac:dyDescent="0.2">
      <c r="A399" s="29" t="s">
        <v>595</v>
      </c>
      <c r="B399" s="29" t="s">
        <v>139</v>
      </c>
      <c r="C399" s="31" t="s">
        <v>596</v>
      </c>
      <c r="D399" s="25"/>
      <c r="E399" s="25"/>
      <c r="F399" s="47" t="s">
        <v>867</v>
      </c>
      <c r="G399" s="5"/>
      <c r="H399" s="5"/>
      <c r="I399" s="5"/>
      <c r="J399" s="5"/>
      <c r="K399" s="5"/>
      <c r="L399" s="5" t="s">
        <v>127</v>
      </c>
      <c r="M399" s="5"/>
      <c r="N399" s="5"/>
      <c r="O399" s="5"/>
      <c r="P399" s="5"/>
      <c r="Q399" s="5"/>
      <c r="R399" s="5"/>
      <c r="S399" s="5"/>
      <c r="T399" s="5"/>
      <c r="U399" s="5"/>
      <c r="V399" s="5"/>
      <c r="W399" s="5"/>
      <c r="X399" s="5"/>
      <c r="Y399" s="5"/>
      <c r="Z399" s="5"/>
      <c r="AA399" s="5"/>
      <c r="AB399" s="5"/>
    </row>
    <row r="400" spans="1:30" ht="57" x14ac:dyDescent="0.2">
      <c r="A400" s="29" t="s">
        <v>568</v>
      </c>
      <c r="B400" s="29" t="s">
        <v>139</v>
      </c>
      <c r="C400" s="31" t="s">
        <v>569</v>
      </c>
      <c r="D400" s="25"/>
      <c r="E400" s="25"/>
      <c r="F400" s="47" t="s">
        <v>867</v>
      </c>
      <c r="G400" s="5"/>
      <c r="H400" s="5" t="s">
        <v>125</v>
      </c>
      <c r="I400" s="5"/>
      <c r="J400" s="5"/>
      <c r="K400" s="5" t="s">
        <v>126</v>
      </c>
      <c r="L400" s="5"/>
      <c r="M400" s="5"/>
      <c r="N400" s="5"/>
      <c r="O400" s="5"/>
      <c r="P400" s="5"/>
      <c r="Q400" s="5"/>
      <c r="R400" s="5"/>
      <c r="S400" s="5"/>
      <c r="T400" s="5"/>
      <c r="U400" s="5"/>
      <c r="V400" s="5"/>
      <c r="W400" s="5"/>
      <c r="X400" s="5"/>
      <c r="Y400" s="5" t="s">
        <v>135</v>
      </c>
      <c r="Z400" s="5"/>
      <c r="AA400" s="5"/>
      <c r="AB400" s="5"/>
    </row>
    <row r="401" spans="1:30" ht="57" x14ac:dyDescent="0.2">
      <c r="A401" s="29" t="s">
        <v>568</v>
      </c>
      <c r="B401" s="29" t="s">
        <v>60</v>
      </c>
      <c r="C401" s="31" t="s">
        <v>570</v>
      </c>
      <c r="D401" s="25"/>
      <c r="E401" s="25"/>
      <c r="F401" s="47" t="s">
        <v>867</v>
      </c>
      <c r="G401" s="5"/>
      <c r="H401" s="5"/>
      <c r="I401" s="5"/>
      <c r="J401" s="5"/>
      <c r="K401" s="5"/>
      <c r="L401" s="5"/>
      <c r="M401" s="5"/>
      <c r="N401" s="5"/>
      <c r="O401" s="5"/>
      <c r="P401" s="5"/>
      <c r="Q401" s="5"/>
      <c r="R401" s="5"/>
      <c r="S401" s="5" t="s">
        <v>131</v>
      </c>
      <c r="T401" s="5"/>
      <c r="U401" s="5"/>
      <c r="V401" s="5"/>
      <c r="W401" s="5"/>
      <c r="X401" s="5"/>
      <c r="Y401" s="5"/>
      <c r="Z401" s="5"/>
      <c r="AA401" s="5"/>
      <c r="AB401" s="5"/>
    </row>
    <row r="402" spans="1:30" ht="57" customHeight="1" x14ac:dyDescent="0.2">
      <c r="A402" s="29" t="s">
        <v>568</v>
      </c>
      <c r="B402" s="29" t="s">
        <v>61</v>
      </c>
      <c r="C402" s="31" t="s">
        <v>571</v>
      </c>
      <c r="D402" s="25"/>
      <c r="E402" s="25"/>
      <c r="F402" s="47" t="s">
        <v>867</v>
      </c>
      <c r="G402" s="5"/>
      <c r="H402" s="5" t="s">
        <v>125</v>
      </c>
      <c r="I402" s="5"/>
      <c r="J402" s="5"/>
      <c r="K402" s="5" t="s">
        <v>126</v>
      </c>
      <c r="L402" s="5"/>
      <c r="M402" s="5"/>
      <c r="N402" s="5"/>
      <c r="O402" s="5"/>
      <c r="P402" s="5"/>
      <c r="Q402" s="5"/>
      <c r="R402" s="5"/>
      <c r="S402" s="5"/>
      <c r="T402" s="5"/>
      <c r="U402" s="5"/>
      <c r="V402" s="5"/>
      <c r="W402" s="5"/>
      <c r="X402" s="5"/>
      <c r="Y402" s="5" t="s">
        <v>135</v>
      </c>
      <c r="Z402" s="5"/>
      <c r="AA402" s="5"/>
      <c r="AB402" s="5"/>
    </row>
    <row r="403" spans="1:30" ht="313.5" x14ac:dyDescent="0.2">
      <c r="A403" s="29" t="s">
        <v>568</v>
      </c>
      <c r="B403" s="29" t="s">
        <v>62</v>
      </c>
      <c r="C403" s="40" t="s">
        <v>572</v>
      </c>
      <c r="D403" s="25"/>
      <c r="E403" s="25"/>
      <c r="F403" s="47" t="s">
        <v>867</v>
      </c>
      <c r="G403" s="5"/>
      <c r="H403" s="5"/>
      <c r="I403" s="5"/>
      <c r="J403" s="5"/>
      <c r="K403" s="5"/>
      <c r="L403" s="5"/>
      <c r="M403" s="5"/>
      <c r="N403" s="5"/>
      <c r="O403" s="5"/>
      <c r="P403" s="5" t="s">
        <v>170</v>
      </c>
      <c r="Q403" s="5" t="s">
        <v>182</v>
      </c>
      <c r="R403" s="5"/>
      <c r="S403" s="5"/>
      <c r="T403" s="5"/>
      <c r="U403" s="5"/>
      <c r="V403" s="5"/>
      <c r="W403" s="5"/>
      <c r="X403" s="5"/>
      <c r="Y403" s="5"/>
      <c r="Z403" s="5"/>
      <c r="AA403" s="5"/>
      <c r="AB403" s="5"/>
    </row>
    <row r="404" spans="1:30" ht="157.5" x14ac:dyDescent="0.2">
      <c r="A404" s="29" t="s">
        <v>568</v>
      </c>
      <c r="B404" s="29" t="s">
        <v>103</v>
      </c>
      <c r="C404" s="38" t="s">
        <v>573</v>
      </c>
      <c r="D404" s="25"/>
      <c r="E404" s="25"/>
      <c r="F404" s="47" t="s">
        <v>867</v>
      </c>
      <c r="G404" s="5"/>
      <c r="H404" s="5" t="s">
        <v>125</v>
      </c>
      <c r="I404" s="5"/>
      <c r="J404" s="5"/>
      <c r="K404" s="5" t="s">
        <v>126</v>
      </c>
      <c r="L404" s="5"/>
      <c r="M404" s="5"/>
      <c r="N404" s="5"/>
      <c r="O404" s="5"/>
      <c r="P404" s="5"/>
      <c r="Q404" s="5"/>
      <c r="R404" s="5"/>
      <c r="S404" s="5"/>
      <c r="T404" s="5"/>
      <c r="U404" s="5"/>
      <c r="V404" s="5"/>
      <c r="W404" s="5"/>
      <c r="X404" s="5"/>
      <c r="Y404" s="5" t="s">
        <v>135</v>
      </c>
      <c r="Z404" s="5"/>
      <c r="AA404" s="5"/>
      <c r="AB404" s="5"/>
    </row>
    <row r="405" spans="1:30" ht="99.75" x14ac:dyDescent="0.2">
      <c r="A405" s="29" t="s">
        <v>568</v>
      </c>
      <c r="B405" s="29" t="s">
        <v>83</v>
      </c>
      <c r="C405" s="31" t="s">
        <v>575</v>
      </c>
      <c r="D405" s="25"/>
      <c r="E405" s="25"/>
      <c r="F405" s="47" t="s">
        <v>867</v>
      </c>
      <c r="G405" s="5"/>
      <c r="H405" s="5" t="s">
        <v>125</v>
      </c>
      <c r="I405" s="5"/>
      <c r="J405" s="5"/>
      <c r="K405" s="5" t="s">
        <v>126</v>
      </c>
      <c r="L405" s="5"/>
      <c r="M405" s="5"/>
      <c r="N405" s="5"/>
      <c r="O405" s="5"/>
      <c r="P405" s="5"/>
      <c r="Q405" s="5"/>
      <c r="R405" s="5"/>
      <c r="S405" s="5"/>
      <c r="T405" s="5"/>
      <c r="U405" s="5"/>
      <c r="V405" s="5"/>
      <c r="W405" s="5"/>
      <c r="X405" s="5"/>
      <c r="Y405" s="5" t="s">
        <v>135</v>
      </c>
      <c r="Z405" s="5"/>
      <c r="AA405" s="5"/>
      <c r="AB405" s="5"/>
      <c r="AC405" s="3" t="str">
        <f>C405&amp;CHAR(10)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06" spans="1:30" ht="99.75" x14ac:dyDescent="0.2">
      <c r="A406" s="29" t="s">
        <v>568</v>
      </c>
      <c r="B406" s="29" t="s">
        <v>66</v>
      </c>
      <c r="C406" s="31" t="s">
        <v>576</v>
      </c>
      <c r="D406" s="25"/>
      <c r="E406" s="25"/>
      <c r="F406" s="47" t="s">
        <v>867</v>
      </c>
      <c r="G406" s="5"/>
      <c r="H406" s="5" t="s">
        <v>125</v>
      </c>
      <c r="I406" s="5"/>
      <c r="J406" s="5"/>
      <c r="K406" s="5" t="s">
        <v>126</v>
      </c>
      <c r="L406" s="5"/>
      <c r="M406" s="5"/>
      <c r="N406" s="5"/>
      <c r="O406" s="5"/>
      <c r="P406" s="5"/>
      <c r="Q406" s="5"/>
      <c r="R406" s="5"/>
      <c r="S406" s="5"/>
      <c r="T406" s="5"/>
      <c r="U406" s="5"/>
      <c r="V406" s="5"/>
      <c r="W406" s="5"/>
      <c r="X406" s="5"/>
      <c r="Y406" s="5" t="s">
        <v>135</v>
      </c>
      <c r="Z406" s="5"/>
      <c r="AA406" s="5"/>
      <c r="AB406" s="5"/>
      <c r="AC406" s="3" t="str">
        <f>C406&amp;CHAR(10)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07" spans="1:30" ht="71.25" x14ac:dyDescent="0.2">
      <c r="A407" s="29" t="s">
        <v>568</v>
      </c>
      <c r="B407" s="29" t="s">
        <v>27</v>
      </c>
      <c r="C407" s="31" t="s">
        <v>577</v>
      </c>
      <c r="D407" s="25"/>
      <c r="E407" s="25"/>
      <c r="F407" s="47" t="s">
        <v>867</v>
      </c>
      <c r="G407" s="5"/>
      <c r="H407" s="5" t="s">
        <v>125</v>
      </c>
      <c r="I407" s="5"/>
      <c r="J407" s="5"/>
      <c r="K407" s="5" t="s">
        <v>126</v>
      </c>
      <c r="L407" s="5"/>
      <c r="M407" s="5"/>
      <c r="N407" s="5"/>
      <c r="O407" s="5"/>
      <c r="P407" s="5"/>
      <c r="Q407" s="5"/>
      <c r="R407" s="5"/>
      <c r="S407" s="5"/>
      <c r="T407" s="5"/>
      <c r="U407" s="5"/>
      <c r="V407" s="5"/>
      <c r="W407" s="5"/>
      <c r="X407" s="5"/>
      <c r="Y407" s="5" t="s">
        <v>135</v>
      </c>
      <c r="Z407" s="5"/>
      <c r="AA407" s="5"/>
      <c r="AB407" s="5"/>
    </row>
    <row r="408" spans="1:30" ht="57" x14ac:dyDescent="0.2">
      <c r="A408" s="29" t="s">
        <v>568</v>
      </c>
      <c r="B408" s="29" t="s">
        <v>147</v>
      </c>
      <c r="C408" s="31" t="s">
        <v>574</v>
      </c>
      <c r="D408" s="25"/>
      <c r="E408" s="25"/>
      <c r="F408" s="47" t="s">
        <v>867</v>
      </c>
      <c r="G408" s="5"/>
      <c r="H408" s="5"/>
      <c r="I408" s="5"/>
      <c r="J408" s="5"/>
      <c r="K408" s="5"/>
      <c r="L408" s="5"/>
      <c r="M408" s="5"/>
      <c r="N408" s="5"/>
      <c r="O408" s="5"/>
      <c r="P408" s="5"/>
      <c r="Q408" s="5"/>
      <c r="R408" s="5"/>
      <c r="S408" s="5" t="s">
        <v>131</v>
      </c>
      <c r="T408" s="5"/>
      <c r="U408" s="5"/>
      <c r="V408" s="5"/>
      <c r="W408" s="5"/>
      <c r="X408" s="5"/>
      <c r="Y408" s="5"/>
      <c r="Z408" s="5"/>
      <c r="AA408" s="5"/>
      <c r="AB408" s="5"/>
    </row>
    <row r="409" spans="1:30" ht="57" x14ac:dyDescent="0.2">
      <c r="A409" s="29" t="s">
        <v>627</v>
      </c>
      <c r="B409" s="30" t="s">
        <v>139</v>
      </c>
      <c r="C409" s="29" t="s">
        <v>629</v>
      </c>
      <c r="D409" s="25"/>
      <c r="E409" s="25"/>
      <c r="F409" s="47" t="s">
        <v>867</v>
      </c>
      <c r="G409" s="5"/>
      <c r="H409" s="5"/>
      <c r="I409" s="5"/>
      <c r="J409" s="5"/>
      <c r="K409" s="5"/>
      <c r="L409" s="5"/>
      <c r="M409" s="5"/>
      <c r="N409" s="5"/>
      <c r="O409" s="5"/>
      <c r="P409" s="5"/>
      <c r="Q409" s="5"/>
      <c r="R409" s="5"/>
      <c r="S409" s="5"/>
      <c r="T409" s="5"/>
      <c r="U409" s="5"/>
      <c r="V409" s="5"/>
      <c r="W409" s="5"/>
      <c r="X409" s="5"/>
      <c r="Y409" s="5"/>
      <c r="Z409" s="5" t="s">
        <v>136</v>
      </c>
      <c r="AA409" s="5"/>
      <c r="AB409" s="5"/>
    </row>
    <row r="410" spans="1:30" ht="57" x14ac:dyDescent="0.2">
      <c r="A410" s="29" t="s">
        <v>627</v>
      </c>
      <c r="B410" s="30" t="s">
        <v>60</v>
      </c>
      <c r="C410" s="29" t="s">
        <v>628</v>
      </c>
      <c r="D410" s="25"/>
      <c r="E410" s="25"/>
      <c r="F410" s="47" t="s">
        <v>867</v>
      </c>
      <c r="G410" s="5" t="s">
        <v>124</v>
      </c>
      <c r="H410" s="5"/>
      <c r="I410" s="5"/>
      <c r="J410" s="5"/>
      <c r="K410" s="5"/>
      <c r="L410" s="5"/>
      <c r="M410" s="5"/>
      <c r="N410" s="5"/>
      <c r="O410" s="5"/>
      <c r="P410" s="5"/>
      <c r="Q410" s="5"/>
      <c r="R410" s="5"/>
      <c r="S410" s="5"/>
      <c r="T410" s="5"/>
      <c r="U410" s="5"/>
      <c r="V410" s="5"/>
      <c r="W410" s="5"/>
      <c r="X410" s="5"/>
      <c r="Y410" s="5"/>
      <c r="Z410" s="5"/>
      <c r="AA410" s="5"/>
      <c r="AB410" s="5"/>
    </row>
    <row r="411" spans="1:30" ht="57" x14ac:dyDescent="0.2">
      <c r="A411" s="29" t="s">
        <v>627</v>
      </c>
      <c r="B411" s="30" t="s">
        <v>61</v>
      </c>
      <c r="C411" s="29" t="s">
        <v>517</v>
      </c>
      <c r="D411" s="25"/>
      <c r="E411" s="25"/>
      <c r="F411" s="47" t="s">
        <v>867</v>
      </c>
      <c r="G411" s="5" t="s">
        <v>124</v>
      </c>
      <c r="H411" s="5" t="s">
        <v>125</v>
      </c>
      <c r="I411" s="5"/>
      <c r="J411" s="5"/>
      <c r="K411" s="5"/>
      <c r="L411" s="5" t="s">
        <v>127</v>
      </c>
      <c r="M411" s="5"/>
      <c r="N411" s="5"/>
      <c r="O411" s="5"/>
      <c r="P411" s="5"/>
      <c r="Q411" s="5"/>
      <c r="R411" s="5"/>
      <c r="S411" s="5"/>
      <c r="T411" s="5"/>
      <c r="U411" s="5"/>
      <c r="V411" s="5"/>
      <c r="W411" s="5"/>
      <c r="X411" s="5"/>
      <c r="Y411" s="5"/>
      <c r="Z411" s="5"/>
      <c r="AA411" s="5"/>
      <c r="AB411" s="5"/>
    </row>
    <row r="412" spans="1:30" ht="57" x14ac:dyDescent="0.2">
      <c r="A412" s="29" t="s">
        <v>627</v>
      </c>
      <c r="B412" s="30" t="s">
        <v>62</v>
      </c>
      <c r="C412" s="29" t="s">
        <v>518</v>
      </c>
      <c r="D412" s="25"/>
      <c r="E412" s="25"/>
      <c r="F412" s="47" t="s">
        <v>867</v>
      </c>
      <c r="G412" s="5" t="s">
        <v>124</v>
      </c>
      <c r="H412" s="5" t="s">
        <v>125</v>
      </c>
      <c r="I412" s="5"/>
      <c r="J412" s="5"/>
      <c r="K412" s="5"/>
      <c r="L412" s="5" t="s">
        <v>127</v>
      </c>
      <c r="M412" s="5"/>
      <c r="N412" s="5"/>
      <c r="O412" s="5"/>
      <c r="P412" s="5"/>
      <c r="Q412" s="5"/>
      <c r="R412" s="5"/>
      <c r="S412" s="5"/>
      <c r="T412" s="5"/>
      <c r="U412" s="5"/>
      <c r="V412" s="5"/>
      <c r="W412" s="5"/>
      <c r="X412" s="5"/>
      <c r="Y412" s="5"/>
      <c r="Z412" s="5"/>
      <c r="AA412" s="5"/>
      <c r="AB412" s="5"/>
      <c r="AC412" s="3"/>
      <c r="AD412" s="2"/>
    </row>
    <row r="413" spans="1:30" ht="57" x14ac:dyDescent="0.2">
      <c r="A413" s="29" t="s">
        <v>627</v>
      </c>
      <c r="B413" s="30" t="s">
        <v>103</v>
      </c>
      <c r="C413" s="29" t="s">
        <v>519</v>
      </c>
      <c r="D413" s="25"/>
      <c r="E413" s="25"/>
      <c r="F413" s="47" t="s">
        <v>867</v>
      </c>
      <c r="G413" s="5"/>
      <c r="H413" s="5" t="s">
        <v>125</v>
      </c>
      <c r="I413" s="5"/>
      <c r="J413" s="5"/>
      <c r="K413" s="5"/>
      <c r="L413" s="5" t="s">
        <v>127</v>
      </c>
      <c r="M413" s="5"/>
      <c r="N413" s="5"/>
      <c r="O413" s="5"/>
      <c r="P413" s="5"/>
      <c r="Q413" s="5"/>
      <c r="R413" s="5"/>
      <c r="S413" s="5"/>
      <c r="T413" s="5"/>
      <c r="U413" s="5"/>
      <c r="V413" s="5"/>
      <c r="W413" s="5"/>
      <c r="X413" s="5"/>
      <c r="Y413" s="5"/>
      <c r="Z413" s="5" t="s">
        <v>136</v>
      </c>
      <c r="AA413" s="5"/>
      <c r="AB413" s="5"/>
      <c r="AC413" s="3"/>
      <c r="AD413" s="2"/>
    </row>
    <row r="414" spans="1:30" ht="57" x14ac:dyDescent="0.2">
      <c r="A414" s="29" t="s">
        <v>627</v>
      </c>
      <c r="B414" s="30" t="s">
        <v>83</v>
      </c>
      <c r="C414" s="29" t="s">
        <v>520</v>
      </c>
      <c r="D414" s="25"/>
      <c r="E414" s="25"/>
      <c r="F414" s="47" t="s">
        <v>867</v>
      </c>
      <c r="G414" s="5"/>
      <c r="H414" s="5" t="s">
        <v>125</v>
      </c>
      <c r="I414" s="5"/>
      <c r="J414" s="5"/>
      <c r="K414" s="5"/>
      <c r="L414" s="5" t="s">
        <v>127</v>
      </c>
      <c r="M414" s="5"/>
      <c r="N414" s="5"/>
      <c r="O414" s="5"/>
      <c r="P414" s="5"/>
      <c r="Q414" s="5"/>
      <c r="R414" s="5"/>
      <c r="S414" s="5"/>
      <c r="T414" s="5"/>
      <c r="U414" s="5"/>
      <c r="V414" s="5"/>
      <c r="W414" s="5"/>
      <c r="X414" s="5"/>
      <c r="Y414" s="5"/>
      <c r="Z414" s="5" t="s">
        <v>136</v>
      </c>
      <c r="AA414" s="5"/>
      <c r="AB414" s="5"/>
      <c r="AC414" s="3"/>
      <c r="AD414" s="2"/>
    </row>
    <row r="415" spans="1:30" ht="57" x14ac:dyDescent="0.2">
      <c r="A415" s="29" t="s">
        <v>627</v>
      </c>
      <c r="B415" s="30" t="s">
        <v>66</v>
      </c>
      <c r="C415" s="29" t="s">
        <v>521</v>
      </c>
      <c r="D415" s="25"/>
      <c r="E415" s="25"/>
      <c r="F415" s="47" t="s">
        <v>867</v>
      </c>
      <c r="G415" s="5"/>
      <c r="H415" s="5"/>
      <c r="I415" s="5"/>
      <c r="J415" s="5"/>
      <c r="K415" s="5"/>
      <c r="L415" s="5"/>
      <c r="M415" s="5"/>
      <c r="N415" s="5"/>
      <c r="O415" s="5"/>
      <c r="P415" s="5"/>
      <c r="Q415" s="5"/>
      <c r="R415" s="5"/>
      <c r="S415" s="5"/>
      <c r="T415" s="5"/>
      <c r="U415" s="5"/>
      <c r="V415" s="5"/>
      <c r="W415" s="5"/>
      <c r="X415" s="5"/>
      <c r="Y415" s="5"/>
      <c r="Z415" s="5" t="s">
        <v>136</v>
      </c>
      <c r="AA415" s="5"/>
      <c r="AB415" s="5"/>
      <c r="AC415" s="3"/>
      <c r="AD415" s="2"/>
    </row>
    <row r="416" spans="1:30" ht="57" x14ac:dyDescent="0.2">
      <c r="A416" s="29" t="s">
        <v>627</v>
      </c>
      <c r="B416" s="30" t="s">
        <v>68</v>
      </c>
      <c r="C416" s="29" t="s">
        <v>522</v>
      </c>
      <c r="D416" s="25"/>
      <c r="E416" s="25"/>
      <c r="F416" s="47" t="s">
        <v>867</v>
      </c>
      <c r="G416" s="5"/>
      <c r="H416" s="5"/>
      <c r="I416" s="5"/>
      <c r="J416" s="5"/>
      <c r="K416" s="5"/>
      <c r="L416" s="5"/>
      <c r="M416" s="5"/>
      <c r="N416" s="5"/>
      <c r="O416" s="5"/>
      <c r="P416" s="5"/>
      <c r="Q416" s="5"/>
      <c r="R416" s="5"/>
      <c r="S416" s="5"/>
      <c r="T416" s="5"/>
      <c r="U416" s="5"/>
      <c r="V416" s="5"/>
      <c r="W416" s="5"/>
      <c r="X416" s="5"/>
      <c r="Y416" s="5"/>
      <c r="Z416" s="5" t="s">
        <v>136</v>
      </c>
      <c r="AA416" s="5"/>
      <c r="AB416" s="5"/>
      <c r="AC416" s="3"/>
      <c r="AD416" s="2"/>
    </row>
    <row r="417" spans="1:30" ht="57" x14ac:dyDescent="0.2">
      <c r="A417" s="29" t="s">
        <v>627</v>
      </c>
      <c r="B417" s="30" t="s">
        <v>147</v>
      </c>
      <c r="C417" s="29" t="s">
        <v>523</v>
      </c>
      <c r="D417" s="25"/>
      <c r="E417" s="25"/>
      <c r="F417" s="47" t="s">
        <v>867</v>
      </c>
      <c r="G417" s="5" t="s">
        <v>124</v>
      </c>
      <c r="H417" s="5"/>
      <c r="I417" s="5"/>
      <c r="J417" s="5"/>
      <c r="K417" s="5"/>
      <c r="L417" s="5"/>
      <c r="M417" s="5"/>
      <c r="N417" s="5"/>
      <c r="O417" s="5"/>
      <c r="P417" s="5"/>
      <c r="Q417" s="5"/>
      <c r="R417" s="5"/>
      <c r="S417" s="5"/>
      <c r="T417" s="5"/>
      <c r="U417" s="5"/>
      <c r="V417" s="5"/>
      <c r="W417" s="5"/>
      <c r="X417" s="5"/>
      <c r="Y417" s="5"/>
      <c r="Z417" s="5" t="s">
        <v>136</v>
      </c>
      <c r="AA417" s="5"/>
      <c r="AB417" s="5"/>
      <c r="AC417" s="3"/>
      <c r="AD417" s="2"/>
    </row>
    <row r="418" spans="1:30" ht="185.25" x14ac:dyDescent="0.2">
      <c r="A418" s="29" t="s">
        <v>627</v>
      </c>
      <c r="B418" s="30" t="s">
        <v>29</v>
      </c>
      <c r="C418" s="29" t="s">
        <v>630</v>
      </c>
      <c r="D418" s="25"/>
      <c r="E418" s="25"/>
      <c r="F418" s="47" t="s">
        <v>867</v>
      </c>
      <c r="G418" s="5"/>
      <c r="H418" s="5"/>
      <c r="I418" s="5"/>
      <c r="J418" s="5"/>
      <c r="K418" s="5"/>
      <c r="L418" s="5"/>
      <c r="M418" s="5"/>
      <c r="N418" s="5"/>
      <c r="O418" s="5"/>
      <c r="P418" s="5"/>
      <c r="Q418" s="5"/>
      <c r="R418" s="5"/>
      <c r="S418" s="5"/>
      <c r="T418" s="5"/>
      <c r="U418" s="5"/>
      <c r="V418" s="5"/>
      <c r="W418" s="5"/>
      <c r="X418" s="5"/>
      <c r="Y418" s="5"/>
      <c r="Z418" s="5" t="s">
        <v>136</v>
      </c>
      <c r="AA418" s="5"/>
      <c r="AB418" s="5"/>
      <c r="AC418" s="3"/>
      <c r="AD418" s="2"/>
    </row>
    <row r="419" spans="1:30" ht="57" x14ac:dyDescent="0.2">
      <c r="A419" s="29" t="s">
        <v>627</v>
      </c>
      <c r="B419" s="30" t="s">
        <v>31</v>
      </c>
      <c r="C419" s="29" t="s">
        <v>631</v>
      </c>
      <c r="D419" s="25"/>
      <c r="E419" s="25"/>
      <c r="F419" s="47" t="s">
        <v>867</v>
      </c>
      <c r="G419" s="5" t="s">
        <v>124</v>
      </c>
      <c r="H419" s="5"/>
      <c r="I419" s="5"/>
      <c r="J419" s="5"/>
      <c r="K419" s="5"/>
      <c r="L419" s="5"/>
      <c r="M419" s="5"/>
      <c r="N419" s="5"/>
      <c r="O419" s="5"/>
      <c r="P419" s="5"/>
      <c r="Q419" s="5"/>
      <c r="R419" s="5"/>
      <c r="S419" s="5"/>
      <c r="T419" s="5"/>
      <c r="U419" s="5"/>
      <c r="V419" s="5"/>
      <c r="W419" s="5"/>
      <c r="X419" s="5"/>
      <c r="Y419" s="5"/>
      <c r="Z419" s="5"/>
      <c r="AA419" s="5"/>
      <c r="AB419" s="5"/>
      <c r="AC419" s="3"/>
      <c r="AD419" s="2"/>
    </row>
    <row r="420" spans="1:30" ht="57" x14ac:dyDescent="0.2">
      <c r="A420" s="29" t="s">
        <v>627</v>
      </c>
      <c r="B420" s="30" t="s">
        <v>32</v>
      </c>
      <c r="C420" s="29" t="s">
        <v>632</v>
      </c>
      <c r="D420" s="25"/>
      <c r="F420" s="47" t="s">
        <v>867</v>
      </c>
      <c r="G420" s="5"/>
      <c r="H420" s="5"/>
      <c r="I420" s="5"/>
      <c r="J420" s="5"/>
      <c r="K420" s="5"/>
      <c r="L420" s="5"/>
      <c r="M420" s="5"/>
      <c r="N420" s="5"/>
      <c r="O420" s="5"/>
      <c r="P420" s="5"/>
      <c r="Q420" s="5"/>
      <c r="R420" s="5"/>
      <c r="S420" s="5"/>
      <c r="T420" s="5"/>
      <c r="U420" s="5"/>
      <c r="V420" s="5"/>
      <c r="W420" s="5"/>
      <c r="X420" s="5"/>
      <c r="Y420" s="5"/>
      <c r="Z420" s="5" t="s">
        <v>136</v>
      </c>
      <c r="AA420" s="5"/>
      <c r="AB420" s="5"/>
      <c r="AC420" s="3"/>
      <c r="AD420" s="2"/>
    </row>
    <row r="421" spans="1:30" ht="57" x14ac:dyDescent="0.2">
      <c r="A421" s="29" t="s">
        <v>627</v>
      </c>
      <c r="B421" s="30" t="s">
        <v>38</v>
      </c>
      <c r="C421" s="29" t="s">
        <v>633</v>
      </c>
      <c r="D421" s="25"/>
      <c r="E421" s="25"/>
      <c r="F421" s="47" t="s">
        <v>867</v>
      </c>
      <c r="G421" s="5"/>
      <c r="H421" s="5"/>
      <c r="I421" s="5"/>
      <c r="J421" s="5"/>
      <c r="K421" s="5"/>
      <c r="L421" s="5"/>
      <c r="M421" s="5"/>
      <c r="N421" s="5"/>
      <c r="O421" s="5"/>
      <c r="P421" s="5"/>
      <c r="Q421" s="5"/>
      <c r="R421" s="5"/>
      <c r="S421" s="5"/>
      <c r="T421" s="5"/>
      <c r="U421" s="5"/>
      <c r="V421" s="5"/>
      <c r="W421" s="5"/>
      <c r="X421" s="5"/>
      <c r="Y421" s="5"/>
      <c r="Z421" s="5" t="s">
        <v>136</v>
      </c>
      <c r="AA421" s="5"/>
      <c r="AB421" s="5"/>
      <c r="AC421" s="3"/>
      <c r="AD421" s="2"/>
    </row>
    <row r="422" spans="1:30" ht="57" x14ac:dyDescent="0.2">
      <c r="A422" s="29" t="s">
        <v>627</v>
      </c>
      <c r="B422" s="30" t="s">
        <v>45</v>
      </c>
      <c r="C422" s="29" t="s">
        <v>634</v>
      </c>
      <c r="D422" s="25"/>
      <c r="F422" s="47" t="s">
        <v>867</v>
      </c>
      <c r="G422" s="5"/>
      <c r="H422" s="5"/>
      <c r="I422" s="5"/>
      <c r="J422" s="5"/>
      <c r="K422" s="5"/>
      <c r="L422" s="5"/>
      <c r="M422" s="5"/>
      <c r="N422" s="5"/>
      <c r="O422" s="5"/>
      <c r="P422" s="5"/>
      <c r="Q422" s="5"/>
      <c r="R422" s="5"/>
      <c r="S422" s="5"/>
      <c r="T422" s="5"/>
      <c r="U422" s="5"/>
      <c r="V422" s="5"/>
      <c r="W422" s="5"/>
      <c r="X422" s="5"/>
      <c r="Y422" s="5"/>
      <c r="Z422" s="5" t="s">
        <v>136</v>
      </c>
      <c r="AA422" s="5"/>
      <c r="AB422" s="5"/>
      <c r="AC422" s="3"/>
      <c r="AD422" s="2"/>
    </row>
    <row r="423" spans="1:30" ht="57" x14ac:dyDescent="0.2">
      <c r="A423" s="29" t="s">
        <v>627</v>
      </c>
      <c r="B423" s="30" t="s">
        <v>79</v>
      </c>
      <c r="C423" s="29" t="s">
        <v>526</v>
      </c>
      <c r="D423" s="25"/>
      <c r="E423" s="25"/>
      <c r="F423" s="47" t="s">
        <v>867</v>
      </c>
      <c r="G423" s="5"/>
      <c r="H423" s="5"/>
      <c r="I423" s="5"/>
      <c r="J423" s="5"/>
      <c r="K423" s="5"/>
      <c r="L423" s="5"/>
      <c r="M423" s="5"/>
      <c r="N423" s="5"/>
      <c r="O423" s="5"/>
      <c r="P423" s="5"/>
      <c r="Q423" s="5"/>
      <c r="R423" s="5"/>
      <c r="S423" s="5"/>
      <c r="T423" s="5"/>
      <c r="U423" s="5"/>
      <c r="V423" s="5"/>
      <c r="W423" s="5"/>
      <c r="X423" s="5"/>
      <c r="Y423" s="5"/>
      <c r="Z423" s="5" t="s">
        <v>136</v>
      </c>
      <c r="AA423" s="5"/>
      <c r="AB423" s="5"/>
      <c r="AC423" s="3"/>
      <c r="AD423" s="2"/>
    </row>
    <row r="424" spans="1:30" ht="57" x14ac:dyDescent="0.2">
      <c r="A424" s="29" t="s">
        <v>627</v>
      </c>
      <c r="B424" s="30" t="s">
        <v>76</v>
      </c>
      <c r="C424" s="29" t="s">
        <v>527</v>
      </c>
      <c r="D424" s="25"/>
      <c r="E424" s="25"/>
      <c r="F424" s="47" t="s">
        <v>867</v>
      </c>
      <c r="G424" s="5"/>
      <c r="H424" s="5"/>
      <c r="I424" s="5"/>
      <c r="J424" s="5"/>
      <c r="K424" s="5"/>
      <c r="L424" s="5"/>
      <c r="M424" s="5"/>
      <c r="N424" s="5"/>
      <c r="O424" s="5"/>
      <c r="P424" s="5"/>
      <c r="Q424" s="5"/>
      <c r="R424" s="5"/>
      <c r="S424" s="5"/>
      <c r="T424" s="5"/>
      <c r="U424" s="5"/>
      <c r="V424" s="5"/>
      <c r="W424" s="5"/>
      <c r="X424" s="5"/>
      <c r="Y424" s="5"/>
      <c r="Z424" s="5" t="s">
        <v>136</v>
      </c>
      <c r="AA424" s="5"/>
      <c r="AB424" s="5"/>
      <c r="AC424" s="3"/>
      <c r="AD424" s="2"/>
    </row>
    <row r="425" spans="1:30" ht="57" x14ac:dyDescent="0.2">
      <c r="A425" s="29" t="s">
        <v>627</v>
      </c>
      <c r="B425" s="30" t="s">
        <v>36</v>
      </c>
      <c r="C425" s="29" t="s">
        <v>531</v>
      </c>
      <c r="D425" s="25"/>
      <c r="E425" s="25"/>
      <c r="F425" s="47" t="s">
        <v>867</v>
      </c>
      <c r="G425" s="5" t="s">
        <v>124</v>
      </c>
      <c r="H425" s="5"/>
      <c r="I425" s="5"/>
      <c r="J425" s="5"/>
      <c r="K425" s="5"/>
      <c r="L425" s="5"/>
      <c r="M425" s="5"/>
      <c r="N425" s="5"/>
      <c r="O425" s="5"/>
      <c r="P425" s="5"/>
      <c r="Q425" s="5"/>
      <c r="R425" s="5"/>
      <c r="S425" s="5"/>
      <c r="T425" s="5"/>
      <c r="U425" s="5"/>
      <c r="V425" s="5"/>
      <c r="W425" s="5"/>
      <c r="X425" s="5"/>
      <c r="Y425" s="5"/>
      <c r="Z425" s="5"/>
      <c r="AA425" s="5"/>
      <c r="AB425" s="5"/>
      <c r="AC425" s="3"/>
      <c r="AD425" s="2"/>
    </row>
    <row r="426" spans="1:30" ht="57" x14ac:dyDescent="0.2">
      <c r="A426" s="29" t="s">
        <v>627</v>
      </c>
      <c r="B426" s="30" t="s">
        <v>101</v>
      </c>
      <c r="C426" s="29" t="s">
        <v>528</v>
      </c>
      <c r="D426" s="25"/>
      <c r="E426" s="25"/>
      <c r="F426" s="47" t="s">
        <v>867</v>
      </c>
      <c r="G426" s="5"/>
      <c r="H426" s="5"/>
      <c r="I426" s="5"/>
      <c r="J426" s="5"/>
      <c r="K426" s="5"/>
      <c r="L426" s="5"/>
      <c r="M426" s="5"/>
      <c r="N426" s="5"/>
      <c r="O426" s="5"/>
      <c r="P426" s="5"/>
      <c r="Q426" s="5"/>
      <c r="R426" s="5"/>
      <c r="S426" s="5"/>
      <c r="T426" s="5"/>
      <c r="U426" s="5"/>
      <c r="V426" s="5"/>
      <c r="W426" s="5"/>
      <c r="X426" s="5"/>
      <c r="Y426" s="5"/>
      <c r="Z426" s="5" t="s">
        <v>136</v>
      </c>
      <c r="AA426" s="5"/>
      <c r="AB426" s="5"/>
      <c r="AC426" s="3"/>
      <c r="AD426" s="2"/>
    </row>
    <row r="427" spans="1:30" ht="57" x14ac:dyDescent="0.2">
      <c r="A427" s="29" t="s">
        <v>627</v>
      </c>
      <c r="B427" s="30" t="s">
        <v>102</v>
      </c>
      <c r="C427" s="29" t="s">
        <v>635</v>
      </c>
      <c r="D427" s="25"/>
      <c r="E427" s="25"/>
      <c r="F427" s="47" t="s">
        <v>867</v>
      </c>
      <c r="G427" s="5"/>
      <c r="H427" s="5"/>
      <c r="I427" s="5"/>
      <c r="J427" s="5"/>
      <c r="K427" s="5"/>
      <c r="L427" s="5"/>
      <c r="M427" s="5"/>
      <c r="N427" s="5"/>
      <c r="O427" s="5"/>
      <c r="P427" s="5"/>
      <c r="Q427" s="5"/>
      <c r="R427" s="5"/>
      <c r="S427" s="5"/>
      <c r="T427" s="5"/>
      <c r="U427" s="5"/>
      <c r="V427" s="5"/>
      <c r="W427" s="5"/>
      <c r="X427" s="5"/>
      <c r="Y427" s="5"/>
      <c r="Z427" s="5" t="s">
        <v>136</v>
      </c>
      <c r="AA427" s="5"/>
      <c r="AB427" s="5"/>
      <c r="AC427" s="3"/>
      <c r="AD427" s="2"/>
    </row>
    <row r="428" spans="1:30" ht="71.25" x14ac:dyDescent="0.2">
      <c r="A428" s="29" t="s">
        <v>627</v>
      </c>
      <c r="B428" s="30" t="s">
        <v>232</v>
      </c>
      <c r="C428" s="29" t="s">
        <v>636</v>
      </c>
      <c r="D428" s="25"/>
      <c r="E428" s="25"/>
      <c r="F428" s="47" t="s">
        <v>867</v>
      </c>
      <c r="G428" s="5"/>
      <c r="H428" s="5"/>
      <c r="I428" s="5"/>
      <c r="J428" s="5"/>
      <c r="K428" s="5"/>
      <c r="L428" s="5"/>
      <c r="M428" s="5"/>
      <c r="N428" s="5"/>
      <c r="O428" s="5"/>
      <c r="P428" s="5"/>
      <c r="Q428" s="5"/>
      <c r="R428" s="5"/>
      <c r="S428" s="5"/>
      <c r="T428" s="5"/>
      <c r="U428" s="5"/>
      <c r="V428" s="5"/>
      <c r="W428" s="5"/>
      <c r="X428" s="5"/>
      <c r="Y428" s="5"/>
      <c r="Z428" s="5" t="s">
        <v>136</v>
      </c>
      <c r="AA428" s="5"/>
      <c r="AB428" s="5"/>
      <c r="AC428" s="3"/>
      <c r="AD428" s="2"/>
    </row>
    <row r="429" spans="1:30" ht="57" x14ac:dyDescent="0.2">
      <c r="A429" s="29" t="s">
        <v>627</v>
      </c>
      <c r="B429" s="30" t="s">
        <v>233</v>
      </c>
      <c r="C429" s="29" t="s">
        <v>638</v>
      </c>
      <c r="D429" s="25"/>
      <c r="E429" s="25"/>
      <c r="F429" s="47" t="s">
        <v>867</v>
      </c>
      <c r="G429" s="5"/>
      <c r="H429" s="5"/>
      <c r="I429" s="5"/>
      <c r="J429" s="5"/>
      <c r="K429" s="5"/>
      <c r="L429" s="5"/>
      <c r="M429" s="5"/>
      <c r="N429" s="5"/>
      <c r="O429" s="5"/>
      <c r="P429" s="5"/>
      <c r="Q429" s="5"/>
      <c r="R429" s="5"/>
      <c r="S429" s="5"/>
      <c r="T429" s="5"/>
      <c r="U429" s="5"/>
      <c r="V429" s="5"/>
      <c r="W429" s="5"/>
      <c r="X429" s="5"/>
      <c r="Y429" s="5"/>
      <c r="Z429" s="5" t="s">
        <v>136</v>
      </c>
      <c r="AA429" s="5"/>
      <c r="AB429" s="5"/>
      <c r="AC429" s="3"/>
      <c r="AD429" s="2"/>
    </row>
    <row r="430" spans="1:30" ht="57" x14ac:dyDescent="0.2">
      <c r="A430" s="29" t="s">
        <v>627</v>
      </c>
      <c r="B430" s="30" t="s">
        <v>234</v>
      </c>
      <c r="C430" s="29" t="s">
        <v>639</v>
      </c>
      <c r="D430" s="25"/>
      <c r="E430" s="25"/>
      <c r="F430" s="47" t="s">
        <v>867</v>
      </c>
      <c r="G430" s="5" t="s">
        <v>124</v>
      </c>
      <c r="H430" s="5"/>
      <c r="I430" s="5"/>
      <c r="J430" s="5"/>
      <c r="K430" s="5"/>
      <c r="L430" s="5"/>
      <c r="M430" s="5"/>
      <c r="N430" s="5"/>
      <c r="O430" s="5"/>
      <c r="P430" s="5"/>
      <c r="Q430" s="5"/>
      <c r="R430" s="5"/>
      <c r="S430" s="5"/>
      <c r="T430" s="5"/>
      <c r="U430" s="5"/>
      <c r="V430" s="5"/>
      <c r="W430" s="5"/>
      <c r="X430" s="5"/>
      <c r="Y430" s="5"/>
      <c r="Z430" s="5"/>
      <c r="AA430" s="5"/>
      <c r="AB430" s="5"/>
      <c r="AC430" s="3"/>
      <c r="AD430" s="2"/>
    </row>
    <row r="431" spans="1:30" ht="57" x14ac:dyDescent="0.2">
      <c r="A431" s="29" t="s">
        <v>627</v>
      </c>
      <c r="B431" s="30" t="s">
        <v>235</v>
      </c>
      <c r="C431" s="29" t="s">
        <v>640</v>
      </c>
      <c r="D431" s="25"/>
      <c r="E431" s="25"/>
      <c r="F431" s="47" t="s">
        <v>867</v>
      </c>
      <c r="G431" s="5" t="s">
        <v>124</v>
      </c>
      <c r="H431" s="5"/>
      <c r="I431" s="5"/>
      <c r="J431" s="5"/>
      <c r="K431" s="5"/>
      <c r="L431" s="5"/>
      <c r="M431" s="5"/>
      <c r="N431" s="5"/>
      <c r="O431" s="5"/>
      <c r="P431" s="5"/>
      <c r="Q431" s="5"/>
      <c r="R431" s="5"/>
      <c r="S431" s="5"/>
      <c r="T431" s="5"/>
      <c r="U431" s="5"/>
      <c r="V431" s="5"/>
      <c r="W431" s="5"/>
      <c r="X431" s="5"/>
      <c r="Y431" s="5"/>
      <c r="Z431" s="5"/>
      <c r="AA431" s="5"/>
      <c r="AB431" s="5"/>
      <c r="AC431" s="3"/>
      <c r="AD431" s="2"/>
    </row>
    <row r="432" spans="1:30" ht="57" x14ac:dyDescent="0.2">
      <c r="A432" s="29" t="s">
        <v>627</v>
      </c>
      <c r="B432" s="30" t="s">
        <v>637</v>
      </c>
      <c r="C432" s="29" t="s">
        <v>641</v>
      </c>
      <c r="D432" s="25"/>
      <c r="E432" s="25"/>
      <c r="F432" s="47" t="s">
        <v>867</v>
      </c>
      <c r="G432" s="5" t="s">
        <v>124</v>
      </c>
      <c r="H432" s="5"/>
      <c r="I432" s="5"/>
      <c r="J432" s="5"/>
      <c r="K432" s="5"/>
      <c r="L432" s="5"/>
      <c r="M432" s="5"/>
      <c r="N432" s="5"/>
      <c r="O432" s="5"/>
      <c r="P432" s="5"/>
      <c r="Q432" s="5"/>
      <c r="R432" s="5"/>
      <c r="S432" s="5"/>
      <c r="T432" s="5"/>
      <c r="U432" s="5"/>
      <c r="V432" s="5"/>
      <c r="W432" s="5"/>
      <c r="X432" s="5"/>
      <c r="Y432" s="5"/>
      <c r="Z432" s="5"/>
      <c r="AA432" s="5"/>
      <c r="AB432" s="5"/>
      <c r="AC432" s="3"/>
      <c r="AD432" s="2"/>
    </row>
    <row r="433" spans="1:29" ht="114" x14ac:dyDescent="0.2">
      <c r="A433" s="29" t="s">
        <v>604</v>
      </c>
      <c r="B433" s="30" t="s">
        <v>139</v>
      </c>
      <c r="C433" s="29" t="s">
        <v>605</v>
      </c>
      <c r="E433" s="25"/>
      <c r="F433" s="47" t="s">
        <v>867</v>
      </c>
      <c r="G433" s="5"/>
      <c r="H433" s="5"/>
      <c r="I433" s="5"/>
      <c r="J433" s="5"/>
      <c r="K433" s="5"/>
      <c r="L433" s="5"/>
      <c r="M433" s="5"/>
      <c r="N433" s="5"/>
      <c r="O433" s="5"/>
      <c r="P433" s="5"/>
      <c r="Q433" s="5"/>
      <c r="R433" s="5"/>
      <c r="S433" s="5"/>
      <c r="T433" s="5"/>
      <c r="U433" s="5"/>
      <c r="V433" s="5"/>
      <c r="W433" s="5"/>
      <c r="X433" s="5"/>
      <c r="Y433" s="5"/>
      <c r="Z433" s="5" t="s">
        <v>136</v>
      </c>
      <c r="AA433" s="5"/>
      <c r="AB433" s="5"/>
      <c r="AC433" s="3"/>
    </row>
    <row r="434" spans="1:29" ht="114" x14ac:dyDescent="0.2">
      <c r="A434" s="29" t="s">
        <v>604</v>
      </c>
      <c r="B434" s="30" t="s">
        <v>60</v>
      </c>
      <c r="C434" s="29" t="s">
        <v>606</v>
      </c>
      <c r="E434" s="25"/>
      <c r="F434" s="47" t="s">
        <v>867</v>
      </c>
      <c r="G434" s="5" t="s">
        <v>124</v>
      </c>
      <c r="H434" s="5"/>
      <c r="I434" s="5"/>
      <c r="J434" s="5"/>
      <c r="K434" s="5"/>
      <c r="L434" s="5"/>
      <c r="M434" s="5"/>
      <c r="N434" s="5"/>
      <c r="O434" s="5"/>
      <c r="P434" s="5"/>
      <c r="Q434" s="5"/>
      <c r="R434" s="5"/>
      <c r="S434" s="5"/>
      <c r="T434" s="5"/>
      <c r="U434" s="5"/>
      <c r="V434" s="5"/>
      <c r="W434" s="5"/>
      <c r="X434" s="5"/>
      <c r="Y434" s="5"/>
      <c r="Z434" s="5"/>
      <c r="AA434" s="5"/>
      <c r="AB434" s="5"/>
      <c r="AC434" s="3"/>
    </row>
    <row r="435" spans="1:29" ht="99.75" x14ac:dyDescent="0.2">
      <c r="A435" s="29" t="s">
        <v>604</v>
      </c>
      <c r="B435" s="30" t="s">
        <v>61</v>
      </c>
      <c r="C435" s="29" t="s">
        <v>607</v>
      </c>
      <c r="E435" s="25"/>
      <c r="F435" s="47" t="s">
        <v>867</v>
      </c>
      <c r="G435" s="5"/>
      <c r="H435" s="5"/>
      <c r="I435" s="5"/>
      <c r="J435" s="5"/>
      <c r="K435" s="5"/>
      <c r="L435" s="5"/>
      <c r="M435" s="5"/>
      <c r="N435" s="5"/>
      <c r="O435" s="5"/>
      <c r="P435" s="5"/>
      <c r="Q435" s="5"/>
      <c r="R435" s="5"/>
      <c r="S435" s="5"/>
      <c r="T435" s="5"/>
      <c r="U435" s="5"/>
      <c r="V435" s="5"/>
      <c r="W435" s="5"/>
      <c r="X435" s="5"/>
      <c r="Y435" s="5"/>
      <c r="Z435" s="5" t="s">
        <v>136</v>
      </c>
      <c r="AA435" s="5"/>
      <c r="AB435" s="5"/>
      <c r="AC435" s="3"/>
    </row>
    <row r="436" spans="1:29" ht="57" x14ac:dyDescent="0.2">
      <c r="A436" s="29" t="s">
        <v>604</v>
      </c>
      <c r="B436" s="30" t="s">
        <v>62</v>
      </c>
      <c r="C436" s="29" t="s">
        <v>608</v>
      </c>
      <c r="E436" s="25"/>
      <c r="F436" s="47" t="s">
        <v>867</v>
      </c>
      <c r="G436" s="5" t="s">
        <v>124</v>
      </c>
      <c r="H436" s="5"/>
      <c r="I436" s="5"/>
      <c r="J436" s="5"/>
      <c r="K436" s="5"/>
      <c r="L436" s="5"/>
      <c r="M436" s="5"/>
      <c r="N436" s="5"/>
      <c r="O436" s="5"/>
      <c r="P436" s="5"/>
      <c r="Q436" s="5"/>
      <c r="R436" s="5"/>
      <c r="S436" s="5"/>
      <c r="T436" s="5"/>
      <c r="U436" s="5"/>
      <c r="V436" s="5"/>
      <c r="W436" s="5"/>
      <c r="X436" s="5"/>
      <c r="Y436" s="5"/>
      <c r="Z436" s="5" t="s">
        <v>136</v>
      </c>
      <c r="AA436" s="5"/>
      <c r="AB436" s="5"/>
      <c r="AC436" s="3"/>
    </row>
    <row r="437" spans="1:29" ht="57" x14ac:dyDescent="0.2">
      <c r="A437" s="2" t="s">
        <v>184</v>
      </c>
      <c r="B437" s="3" t="s">
        <v>139</v>
      </c>
      <c r="C437" s="3" t="s">
        <v>108</v>
      </c>
      <c r="D437" s="1"/>
      <c r="E437" s="1"/>
      <c r="F437" s="47" t="s">
        <v>867</v>
      </c>
      <c r="G437" s="1" t="s">
        <v>124</v>
      </c>
      <c r="AC437" s="3"/>
    </row>
    <row r="438" spans="1:29" ht="57" x14ac:dyDescent="0.2">
      <c r="A438" s="2" t="s">
        <v>184</v>
      </c>
      <c r="B438" s="3" t="s">
        <v>110</v>
      </c>
      <c r="C438" s="3" t="s">
        <v>159</v>
      </c>
      <c r="D438" s="1"/>
      <c r="E438" s="1"/>
      <c r="F438" s="47" t="s">
        <v>867</v>
      </c>
      <c r="X438" s="1" t="s">
        <v>134</v>
      </c>
      <c r="AC438" s="3"/>
    </row>
    <row r="439" spans="1:29" ht="57" x14ac:dyDescent="0.2">
      <c r="A439" s="2" t="s">
        <v>184</v>
      </c>
      <c r="B439" s="3" t="s">
        <v>60</v>
      </c>
      <c r="C439" s="3" t="s">
        <v>160</v>
      </c>
      <c r="D439" s="1"/>
      <c r="E439" s="1"/>
      <c r="F439" s="47" t="s">
        <v>867</v>
      </c>
      <c r="V439" s="1" t="s">
        <v>133</v>
      </c>
      <c r="X439" s="1" t="s">
        <v>134</v>
      </c>
      <c r="AC439" s="3"/>
    </row>
    <row r="440" spans="1:29" ht="57" x14ac:dyDescent="0.2">
      <c r="A440" s="2" t="s">
        <v>184</v>
      </c>
      <c r="B440" s="3" t="s">
        <v>161</v>
      </c>
      <c r="C440" s="3" t="s">
        <v>162</v>
      </c>
      <c r="D440" s="1"/>
      <c r="E440" s="1"/>
      <c r="F440" s="47" t="s">
        <v>867</v>
      </c>
      <c r="V440" s="1" t="s">
        <v>133</v>
      </c>
      <c r="X440" s="1" t="s">
        <v>134</v>
      </c>
      <c r="AC440" s="3"/>
    </row>
    <row r="441" spans="1:29" ht="57" x14ac:dyDescent="0.2">
      <c r="A441" s="2" t="s">
        <v>184</v>
      </c>
      <c r="B441" s="3" t="s">
        <v>163</v>
      </c>
      <c r="C441" s="3" t="s">
        <v>142</v>
      </c>
      <c r="D441" s="1"/>
      <c r="E441" s="1"/>
      <c r="F441" s="47" t="s">
        <v>867</v>
      </c>
      <c r="V441" s="1" t="s">
        <v>133</v>
      </c>
      <c r="X441" s="1" t="s">
        <v>134</v>
      </c>
      <c r="AC441" s="3"/>
    </row>
    <row r="442" spans="1:29" ht="57" x14ac:dyDescent="0.2">
      <c r="A442" s="2" t="s">
        <v>184</v>
      </c>
      <c r="B442" s="3" t="s">
        <v>143</v>
      </c>
      <c r="C442" s="3" t="s">
        <v>144</v>
      </c>
      <c r="D442" s="1"/>
      <c r="E442" s="1"/>
      <c r="F442" s="47" t="s">
        <v>867</v>
      </c>
      <c r="V442" s="1" t="s">
        <v>133</v>
      </c>
      <c r="X442" s="1" t="s">
        <v>134</v>
      </c>
      <c r="AC442" s="3"/>
    </row>
    <row r="443" spans="1:29" ht="57" x14ac:dyDescent="0.2">
      <c r="A443" s="2" t="s">
        <v>184</v>
      </c>
      <c r="B443" s="3" t="s">
        <v>145</v>
      </c>
      <c r="C443" s="3" t="s">
        <v>176</v>
      </c>
      <c r="D443" s="1"/>
      <c r="E443" s="1"/>
      <c r="F443" s="47" t="s">
        <v>867</v>
      </c>
      <c r="V443" s="1" t="s">
        <v>133</v>
      </c>
      <c r="X443" s="1" t="s">
        <v>134</v>
      </c>
      <c r="AC443" s="3"/>
    </row>
    <row r="444" spans="1:29" ht="57" x14ac:dyDescent="0.2">
      <c r="A444" s="2" t="s">
        <v>184</v>
      </c>
      <c r="B444" s="3" t="s">
        <v>112</v>
      </c>
      <c r="C444" s="3" t="s">
        <v>84</v>
      </c>
      <c r="D444" s="1"/>
      <c r="E444" s="1"/>
      <c r="F444" s="47" t="s">
        <v>867</v>
      </c>
      <c r="V444" s="1" t="s">
        <v>133</v>
      </c>
      <c r="X444" s="1" t="s">
        <v>134</v>
      </c>
      <c r="AC444" s="3"/>
    </row>
    <row r="445" spans="1:29" ht="57" x14ac:dyDescent="0.2">
      <c r="A445" s="2" t="s">
        <v>184</v>
      </c>
      <c r="B445" s="3" t="s">
        <v>85</v>
      </c>
      <c r="C445" s="3" t="s">
        <v>185</v>
      </c>
      <c r="D445" s="1"/>
      <c r="E445" s="1"/>
      <c r="F445" s="47" t="s">
        <v>867</v>
      </c>
      <c r="V445" s="1" t="s">
        <v>133</v>
      </c>
      <c r="X445" s="1" t="s">
        <v>134</v>
      </c>
      <c r="AC445" s="3"/>
    </row>
    <row r="446" spans="1:29" ht="57" x14ac:dyDescent="0.2">
      <c r="A446" s="2" t="s">
        <v>184</v>
      </c>
      <c r="B446" s="3" t="s">
        <v>61</v>
      </c>
      <c r="C446" s="3" t="s">
        <v>87</v>
      </c>
      <c r="D446" s="1"/>
      <c r="E446" s="1"/>
      <c r="F446" s="47" t="s">
        <v>867</v>
      </c>
      <c r="G446" s="1" t="s">
        <v>124</v>
      </c>
      <c r="X446" s="1" t="s">
        <v>134</v>
      </c>
      <c r="AC446" s="3"/>
    </row>
    <row r="447" spans="1:29" ht="57" x14ac:dyDescent="0.2">
      <c r="A447" s="2" t="s">
        <v>184</v>
      </c>
      <c r="B447" s="3" t="s">
        <v>88</v>
      </c>
      <c r="C447" s="3" t="s">
        <v>89</v>
      </c>
      <c r="D447" s="1"/>
      <c r="E447" s="1"/>
      <c r="F447" s="47" t="s">
        <v>867</v>
      </c>
      <c r="G447" s="1" t="s">
        <v>124</v>
      </c>
      <c r="X447" s="1" t="s">
        <v>134</v>
      </c>
      <c r="AC447" s="3"/>
    </row>
    <row r="448" spans="1:29" ht="57" x14ac:dyDescent="0.2">
      <c r="A448" s="2" t="s">
        <v>184</v>
      </c>
      <c r="B448" s="3" t="s">
        <v>62</v>
      </c>
      <c r="C448" s="3" t="s">
        <v>90</v>
      </c>
      <c r="D448" s="1"/>
      <c r="E448" s="1"/>
      <c r="F448" s="47" t="s">
        <v>867</v>
      </c>
      <c r="G448" s="1" t="s">
        <v>124</v>
      </c>
      <c r="X448" s="1" t="s">
        <v>134</v>
      </c>
      <c r="AC448" s="3"/>
    </row>
    <row r="449" spans="1:30" ht="57" x14ac:dyDescent="0.2">
      <c r="A449" s="2" t="s">
        <v>184</v>
      </c>
      <c r="B449" s="3" t="s">
        <v>91</v>
      </c>
      <c r="C449" s="3" t="s">
        <v>92</v>
      </c>
      <c r="D449" s="1"/>
      <c r="E449" s="1"/>
      <c r="F449" s="47" t="s">
        <v>867</v>
      </c>
      <c r="G449" s="1" t="s">
        <v>124</v>
      </c>
      <c r="X449" s="1" t="s">
        <v>134</v>
      </c>
      <c r="AC449" s="3"/>
    </row>
    <row r="450" spans="1:30" ht="57" x14ac:dyDescent="0.2">
      <c r="A450" s="2" t="s">
        <v>184</v>
      </c>
      <c r="B450" s="3" t="s">
        <v>93</v>
      </c>
      <c r="C450" s="3" t="s">
        <v>186</v>
      </c>
      <c r="D450" s="1"/>
      <c r="E450" s="1"/>
      <c r="F450" s="47" t="s">
        <v>867</v>
      </c>
      <c r="G450" s="1" t="s">
        <v>124</v>
      </c>
      <c r="X450" s="1" t="s">
        <v>134</v>
      </c>
      <c r="AC450" s="3"/>
    </row>
    <row r="451" spans="1:30" ht="103.5" customHeight="1" x14ac:dyDescent="0.2">
      <c r="A451" s="2" t="s">
        <v>184</v>
      </c>
      <c r="B451" s="3" t="s">
        <v>103</v>
      </c>
      <c r="C451" s="3" t="s">
        <v>171</v>
      </c>
      <c r="D451" s="1"/>
      <c r="E451" s="1"/>
      <c r="F451" s="47" t="s">
        <v>867</v>
      </c>
      <c r="X451" s="1" t="s">
        <v>134</v>
      </c>
      <c r="AC451" s="3"/>
    </row>
    <row r="452" spans="1:30" ht="66.599999999999994" customHeight="1" x14ac:dyDescent="0.2">
      <c r="A452" s="2" t="s">
        <v>184</v>
      </c>
      <c r="B452" s="3" t="s">
        <v>172</v>
      </c>
      <c r="C452" s="3" t="s">
        <v>80</v>
      </c>
      <c r="D452" s="1"/>
      <c r="E452" s="1"/>
      <c r="F452" s="47" t="s">
        <v>867</v>
      </c>
      <c r="X452" s="1" t="s">
        <v>134</v>
      </c>
      <c r="AC452" s="3"/>
    </row>
    <row r="453" spans="1:30" ht="57" x14ac:dyDescent="0.2">
      <c r="A453" s="2" t="s">
        <v>184</v>
      </c>
      <c r="B453" s="3" t="s">
        <v>81</v>
      </c>
      <c r="C453" s="3" t="s">
        <v>82</v>
      </c>
      <c r="D453" s="1"/>
      <c r="E453" s="1"/>
      <c r="F453" s="47" t="s">
        <v>867</v>
      </c>
      <c r="X453" s="1" t="s">
        <v>134</v>
      </c>
      <c r="AC453" s="3"/>
    </row>
    <row r="454" spans="1:30" ht="57" x14ac:dyDescent="0.2">
      <c r="A454" s="2" t="s">
        <v>184</v>
      </c>
      <c r="B454" s="3" t="s">
        <v>83</v>
      </c>
      <c r="C454" s="3" t="s">
        <v>95</v>
      </c>
      <c r="D454" s="1"/>
      <c r="E454" s="1"/>
      <c r="F454" s="47" t="s">
        <v>867</v>
      </c>
      <c r="G454" s="1" t="s">
        <v>124</v>
      </c>
      <c r="X454" s="1" t="s">
        <v>134</v>
      </c>
      <c r="AC454" s="3" t="str">
        <f>C454&amp;CHAR(10)</f>
        <v xml:space="preserve">A Balancing Authority or Reserve Sharing Group shall fully restore its Contingency Reserves within the Contingency Reserve Restoration Period for its Interconnection.
</v>
      </c>
      <c r="AD454" s="2"/>
    </row>
    <row r="455" spans="1:30" ht="57" x14ac:dyDescent="0.2">
      <c r="A455" s="2" t="s">
        <v>184</v>
      </c>
      <c r="B455" s="3" t="s">
        <v>96</v>
      </c>
      <c r="C455" s="3" t="s">
        <v>166</v>
      </c>
      <c r="D455" s="1"/>
      <c r="E455" s="1"/>
      <c r="F455" s="47" t="s">
        <v>867</v>
      </c>
      <c r="G455" s="1" t="s">
        <v>124</v>
      </c>
      <c r="X455" s="1" t="s">
        <v>134</v>
      </c>
      <c r="AC455" s="3" t="str">
        <f>C455&amp;CHAR(10)</f>
        <v xml:space="preserve">The Contingency Reserve Restoration Period begins at the end of the Disturbance Recovery Period.
</v>
      </c>
      <c r="AD455" s="2"/>
    </row>
    <row r="456" spans="1:30" ht="69.75" customHeight="1" x14ac:dyDescent="0.2">
      <c r="A456" s="2" t="s">
        <v>184</v>
      </c>
      <c r="B456" s="3" t="s">
        <v>167</v>
      </c>
      <c r="C456" s="3" t="s">
        <v>187</v>
      </c>
      <c r="D456" s="1"/>
      <c r="E456" s="1"/>
      <c r="F456" s="47" t="s">
        <v>867</v>
      </c>
      <c r="G456" s="1" t="s">
        <v>124</v>
      </c>
      <c r="X456" s="1" t="s">
        <v>134</v>
      </c>
    </row>
    <row r="457" spans="1:30" ht="57" x14ac:dyDescent="0.2">
      <c r="A457" s="2" t="s">
        <v>150</v>
      </c>
      <c r="B457" s="3" t="s">
        <v>139</v>
      </c>
      <c r="C457" s="3" t="s">
        <v>173</v>
      </c>
      <c r="D457" s="1"/>
      <c r="E457" s="1"/>
      <c r="F457" s="47" t="s">
        <v>867</v>
      </c>
      <c r="S457" s="1" t="s">
        <v>131</v>
      </c>
    </row>
    <row r="458" spans="1:30" ht="57" x14ac:dyDescent="0.2">
      <c r="A458" s="2" t="s">
        <v>150</v>
      </c>
      <c r="B458" s="3" t="s">
        <v>60</v>
      </c>
      <c r="C458" s="3" t="s">
        <v>174</v>
      </c>
      <c r="D458" s="1"/>
      <c r="E458" s="1"/>
      <c r="F458" s="47" t="s">
        <v>867</v>
      </c>
      <c r="S458" s="1" t="s">
        <v>131</v>
      </c>
    </row>
    <row r="459" spans="1:30" ht="53.25" customHeight="1" x14ac:dyDescent="0.2">
      <c r="A459" s="2" t="s">
        <v>150</v>
      </c>
      <c r="B459" s="3" t="s">
        <v>61</v>
      </c>
      <c r="C459" s="3" t="s">
        <v>175</v>
      </c>
      <c r="D459" s="1"/>
      <c r="E459" s="1"/>
      <c r="F459" s="47" t="s">
        <v>867</v>
      </c>
      <c r="G459" s="1" t="s">
        <v>124</v>
      </c>
    </row>
    <row r="460" spans="1:30" ht="33" customHeight="1" x14ac:dyDescent="0.2">
      <c r="A460" s="2" t="s">
        <v>150</v>
      </c>
      <c r="B460" s="3" t="s">
        <v>88</v>
      </c>
      <c r="C460" s="3" t="s">
        <v>58</v>
      </c>
      <c r="D460" s="1"/>
      <c r="E460" s="1"/>
      <c r="F460" s="47" t="s">
        <v>867</v>
      </c>
      <c r="G460" s="1" t="s">
        <v>124</v>
      </c>
    </row>
    <row r="461" spans="1:30" ht="57" x14ac:dyDescent="0.2">
      <c r="A461" s="2" t="s">
        <v>150</v>
      </c>
      <c r="B461" s="3" t="s">
        <v>100</v>
      </c>
      <c r="C461" s="3" t="s">
        <v>165</v>
      </c>
      <c r="D461" s="1"/>
      <c r="E461" s="1"/>
      <c r="F461" s="47" t="s">
        <v>867</v>
      </c>
      <c r="G461" s="1" t="s">
        <v>124</v>
      </c>
    </row>
    <row r="462" spans="1:30" ht="57" x14ac:dyDescent="0.2">
      <c r="A462" s="2" t="s">
        <v>150</v>
      </c>
      <c r="B462" s="3" t="s">
        <v>62</v>
      </c>
      <c r="C462" s="3" t="s">
        <v>71</v>
      </c>
      <c r="D462" s="1"/>
      <c r="E462" s="1"/>
      <c r="F462" s="47" t="s">
        <v>867</v>
      </c>
      <c r="S462" s="1" t="s">
        <v>131</v>
      </c>
    </row>
    <row r="463" spans="1:30" ht="57" x14ac:dyDescent="0.2">
      <c r="A463" s="2" t="s">
        <v>150</v>
      </c>
      <c r="B463" s="3" t="s">
        <v>91</v>
      </c>
      <c r="C463" s="3" t="s">
        <v>72</v>
      </c>
      <c r="D463" s="1"/>
      <c r="E463" s="1"/>
      <c r="F463" s="47" t="s">
        <v>867</v>
      </c>
      <c r="G463" s="1" t="s">
        <v>124</v>
      </c>
    </row>
    <row r="464" spans="1:30" ht="57" x14ac:dyDescent="0.2">
      <c r="A464" s="2" t="s">
        <v>239</v>
      </c>
      <c r="B464" s="3" t="s">
        <v>139</v>
      </c>
      <c r="C464" s="3" t="s">
        <v>153</v>
      </c>
      <c r="D464" s="1"/>
      <c r="E464" s="1"/>
      <c r="F464" s="47" t="s">
        <v>867</v>
      </c>
      <c r="L464" s="1" t="s">
        <v>127</v>
      </c>
      <c r="N464" s="1" t="s">
        <v>129</v>
      </c>
      <c r="Z464" s="1" t="s">
        <v>136</v>
      </c>
      <c r="AC464" s="3" t="str">
        <f>C464&amp;CHAR(10)</f>
        <v xml:space="preserve">All generation, transmission, and load operating within an Interconnection must be included within the metered boundaries of a Balancing Authority Area.
</v>
      </c>
      <c r="AD464" s="2"/>
    </row>
    <row r="465" spans="1:30" ht="57" x14ac:dyDescent="0.2">
      <c r="A465" s="2" t="s">
        <v>239</v>
      </c>
      <c r="B465" s="3" t="s">
        <v>110</v>
      </c>
      <c r="C465" s="3" t="s">
        <v>154</v>
      </c>
      <c r="D465" s="1"/>
      <c r="E465" s="1"/>
      <c r="F465" s="47" t="s">
        <v>867</v>
      </c>
      <c r="L465" s="1" t="s">
        <v>127</v>
      </c>
      <c r="AC465" s="3" t="str">
        <f>C465&amp;CHAR(10)</f>
        <v xml:space="preserve">Each Generator Operator with generation facilities operating in an Interconnection shall ensure that those generation facilities are included within the metered boundaries of a Balancing Authority Area.
</v>
      </c>
      <c r="AD465" s="2"/>
    </row>
    <row r="466" spans="1:30" ht="57" x14ac:dyDescent="0.2">
      <c r="A466" s="2" t="s">
        <v>239</v>
      </c>
      <c r="B466" s="3" t="s">
        <v>94</v>
      </c>
      <c r="C466" s="3" t="s">
        <v>155</v>
      </c>
      <c r="D466" s="1"/>
      <c r="E466" s="1"/>
      <c r="F466" s="47" t="s">
        <v>867</v>
      </c>
      <c r="Z466" s="1" t="s">
        <v>136</v>
      </c>
    </row>
    <row r="467" spans="1:30" ht="57" x14ac:dyDescent="0.2">
      <c r="A467" s="2" t="s">
        <v>239</v>
      </c>
      <c r="B467" s="3" t="s">
        <v>156</v>
      </c>
      <c r="C467" s="3" t="s">
        <v>157</v>
      </c>
      <c r="D467" s="1"/>
      <c r="E467" s="1"/>
      <c r="F467" s="47" t="s">
        <v>867</v>
      </c>
      <c r="N467" s="1" t="s">
        <v>129</v>
      </c>
    </row>
    <row r="468" spans="1:30" ht="57" x14ac:dyDescent="0.2">
      <c r="A468" s="2" t="s">
        <v>239</v>
      </c>
      <c r="B468" s="3" t="s">
        <v>60</v>
      </c>
      <c r="C468" s="3" t="s">
        <v>318</v>
      </c>
      <c r="D468" s="1"/>
      <c r="E468" s="1"/>
      <c r="F468" s="47" t="s">
        <v>867</v>
      </c>
      <c r="G468" s="1" t="s">
        <v>124</v>
      </c>
    </row>
    <row r="469" spans="1:30" ht="57" x14ac:dyDescent="0.2">
      <c r="A469" s="2" t="s">
        <v>239</v>
      </c>
      <c r="B469" s="3" t="s">
        <v>61</v>
      </c>
      <c r="C469" s="3" t="s">
        <v>73</v>
      </c>
      <c r="D469" s="1"/>
      <c r="E469" s="1"/>
      <c r="F469" s="47" t="s">
        <v>867</v>
      </c>
      <c r="G469" s="1" t="s">
        <v>124</v>
      </c>
    </row>
    <row r="470" spans="1:30" ht="57" x14ac:dyDescent="0.2">
      <c r="A470" s="2" t="s">
        <v>239</v>
      </c>
      <c r="B470" s="3" t="s">
        <v>62</v>
      </c>
      <c r="C470" s="3" t="s">
        <v>63</v>
      </c>
      <c r="D470" s="1"/>
      <c r="E470" s="1"/>
      <c r="F470" s="47" t="s">
        <v>867</v>
      </c>
      <c r="G470" s="1" t="s">
        <v>124</v>
      </c>
    </row>
    <row r="471" spans="1:30" ht="57" x14ac:dyDescent="0.2">
      <c r="A471" s="2" t="s">
        <v>239</v>
      </c>
      <c r="B471" s="3" t="s">
        <v>103</v>
      </c>
      <c r="C471" s="3" t="s">
        <v>64</v>
      </c>
      <c r="D471" s="1"/>
      <c r="E471" s="1"/>
      <c r="F471" s="47" t="s">
        <v>867</v>
      </c>
      <c r="G471" s="1" t="s">
        <v>124</v>
      </c>
    </row>
    <row r="472" spans="1:30" ht="71.25" x14ac:dyDescent="0.2">
      <c r="A472" s="2" t="s">
        <v>239</v>
      </c>
      <c r="B472" s="3" t="s">
        <v>83</v>
      </c>
      <c r="C472" s="3" t="s">
        <v>65</v>
      </c>
      <c r="D472" s="1"/>
      <c r="E472" s="1"/>
      <c r="F472" s="47" t="s">
        <v>867</v>
      </c>
      <c r="G472" s="1" t="s">
        <v>124</v>
      </c>
    </row>
    <row r="473" spans="1:30" ht="57" x14ac:dyDescent="0.2">
      <c r="A473" s="2" t="s">
        <v>239</v>
      </c>
      <c r="B473" s="3" t="s">
        <v>66</v>
      </c>
      <c r="C473" s="3" t="s">
        <v>67</v>
      </c>
      <c r="D473" s="1"/>
      <c r="E473" s="1"/>
      <c r="F473" s="47" t="s">
        <v>867</v>
      </c>
      <c r="G473" s="1" t="s">
        <v>124</v>
      </c>
    </row>
    <row r="474" spans="1:30" ht="57" x14ac:dyDescent="0.2">
      <c r="A474" s="2" t="s">
        <v>239</v>
      </c>
      <c r="B474" s="3" t="s">
        <v>68</v>
      </c>
      <c r="C474" s="3" t="s">
        <v>69</v>
      </c>
      <c r="D474" s="1"/>
      <c r="E474" s="1"/>
      <c r="F474" s="47" t="s">
        <v>867</v>
      </c>
      <c r="G474" s="1" t="s">
        <v>124</v>
      </c>
    </row>
    <row r="475" spans="1:30" ht="36.6" customHeight="1" x14ac:dyDescent="0.2">
      <c r="A475" s="2" t="s">
        <v>239</v>
      </c>
      <c r="B475" s="3" t="s">
        <v>70</v>
      </c>
      <c r="C475" s="3" t="s">
        <v>146</v>
      </c>
      <c r="D475" s="1"/>
      <c r="E475" s="1"/>
      <c r="F475" s="47" t="s">
        <v>867</v>
      </c>
      <c r="G475" s="1" t="s">
        <v>124</v>
      </c>
      <c r="AC475" s="3"/>
      <c r="AD475" s="2"/>
    </row>
    <row r="476" spans="1:30" ht="46.15" customHeight="1" x14ac:dyDescent="0.2">
      <c r="A476" s="2" t="s">
        <v>239</v>
      </c>
      <c r="B476" s="3" t="s">
        <v>147</v>
      </c>
      <c r="C476" s="3" t="s">
        <v>168</v>
      </c>
      <c r="D476" s="1"/>
      <c r="E476" s="1"/>
      <c r="F476" s="47" t="s">
        <v>867</v>
      </c>
      <c r="G476" s="1" t="s">
        <v>124</v>
      </c>
      <c r="AC476" s="3"/>
      <c r="AD476" s="2"/>
    </row>
    <row r="477" spans="1:30" ht="64.900000000000006" customHeight="1" x14ac:dyDescent="0.2">
      <c r="A477" s="2" t="s">
        <v>239</v>
      </c>
      <c r="B477" s="3" t="s">
        <v>169</v>
      </c>
      <c r="C477" s="3" t="s">
        <v>28</v>
      </c>
      <c r="D477" s="1"/>
      <c r="E477" s="1"/>
      <c r="F477" s="47" t="s">
        <v>867</v>
      </c>
      <c r="G477" s="1" t="s">
        <v>124</v>
      </c>
      <c r="AC477" s="3"/>
      <c r="AD477" s="2"/>
    </row>
    <row r="478" spans="1:30" ht="57" x14ac:dyDescent="0.2">
      <c r="A478" s="2" t="s">
        <v>239</v>
      </c>
      <c r="B478" s="3" t="s">
        <v>29</v>
      </c>
      <c r="C478" s="3" t="s">
        <v>30</v>
      </c>
      <c r="D478" s="1"/>
      <c r="E478" s="1"/>
      <c r="F478" s="47" t="s">
        <v>867</v>
      </c>
      <c r="G478" s="1" t="s">
        <v>124</v>
      </c>
      <c r="AC478" s="3"/>
      <c r="AD478" s="2"/>
    </row>
    <row r="479" spans="1:30" ht="32.450000000000003" customHeight="1" x14ac:dyDescent="0.2">
      <c r="A479" s="2" t="s">
        <v>239</v>
      </c>
      <c r="B479" s="3" t="s">
        <v>31</v>
      </c>
      <c r="C479" s="3" t="s">
        <v>164</v>
      </c>
      <c r="D479" s="1"/>
      <c r="E479" s="1"/>
      <c r="F479" s="47" t="s">
        <v>867</v>
      </c>
      <c r="G479" s="1" t="s">
        <v>124</v>
      </c>
      <c r="AC479" s="3"/>
      <c r="AD479" s="2"/>
    </row>
    <row r="480" spans="1:30" ht="51" customHeight="1" x14ac:dyDescent="0.2">
      <c r="A480" s="2" t="s">
        <v>239</v>
      </c>
      <c r="B480" s="3" t="s">
        <v>32</v>
      </c>
      <c r="C480" s="3" t="s">
        <v>33</v>
      </c>
      <c r="D480" s="1"/>
      <c r="E480" s="1"/>
      <c r="F480" s="47" t="s">
        <v>867</v>
      </c>
      <c r="G480" s="1" t="s">
        <v>124</v>
      </c>
      <c r="AC480" s="3"/>
      <c r="AD480" s="2"/>
    </row>
    <row r="481" spans="1:30" ht="57" x14ac:dyDescent="0.2">
      <c r="A481" s="2" t="s">
        <v>239</v>
      </c>
      <c r="B481" s="3" t="s">
        <v>34</v>
      </c>
      <c r="C481" s="3" t="s">
        <v>40</v>
      </c>
      <c r="D481" s="1"/>
      <c r="E481" s="1"/>
      <c r="F481" s="47" t="s">
        <v>867</v>
      </c>
      <c r="G481" s="1" t="s">
        <v>124</v>
      </c>
      <c r="AD481" s="2"/>
    </row>
    <row r="482" spans="1:30" ht="57" x14ac:dyDescent="0.2">
      <c r="A482" s="2" t="s">
        <v>239</v>
      </c>
      <c r="B482" s="3" t="s">
        <v>41</v>
      </c>
      <c r="C482" s="3" t="s">
        <v>42</v>
      </c>
      <c r="D482" s="1"/>
      <c r="E482" s="1"/>
      <c r="F482" s="47" t="s">
        <v>867</v>
      </c>
      <c r="G482" s="1" t="s">
        <v>124</v>
      </c>
      <c r="AD482" s="2"/>
    </row>
    <row r="483" spans="1:30" ht="57" x14ac:dyDescent="0.2">
      <c r="A483" s="2" t="s">
        <v>239</v>
      </c>
      <c r="B483" s="3" t="s">
        <v>43</v>
      </c>
      <c r="C483" s="3" t="s">
        <v>37</v>
      </c>
      <c r="D483" s="1"/>
      <c r="E483" s="1"/>
      <c r="F483" s="47" t="s">
        <v>867</v>
      </c>
      <c r="G483" s="1" t="s">
        <v>124</v>
      </c>
      <c r="AC483" s="3" t="str">
        <f t="shared" ref="AC483:AC488" si="3">C483&amp;CHAR(10)</f>
        <v xml:space="preserve">Balancing Authorities shall install common metering equipment where Dynamic Schedules or Pseudo-Ties are implemented between two or more Balancing Authorities to deliver the output of Jointly Owned Units or to serve remote load.
</v>
      </c>
      <c r="AD483" s="2"/>
    </row>
    <row r="484" spans="1:30" ht="85.5" x14ac:dyDescent="0.2">
      <c r="A484" s="2" t="s">
        <v>239</v>
      </c>
      <c r="B484" s="3" t="s">
        <v>38</v>
      </c>
      <c r="C484" s="3" t="s">
        <v>44</v>
      </c>
      <c r="D484" s="1"/>
      <c r="E484" s="1"/>
      <c r="F484" s="47" t="s">
        <v>867</v>
      </c>
      <c r="G484" s="1" t="s">
        <v>124</v>
      </c>
      <c r="AC484"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D484" s="2"/>
    </row>
    <row r="485" spans="1:30" ht="85.5" x14ac:dyDescent="0.2">
      <c r="A485" s="2" t="s">
        <v>239</v>
      </c>
      <c r="B485" s="3" t="s">
        <v>45</v>
      </c>
      <c r="C485" s="3" t="s">
        <v>78</v>
      </c>
      <c r="D485" s="1"/>
      <c r="E485" s="1"/>
      <c r="F485" s="47" t="s">
        <v>867</v>
      </c>
      <c r="G485" s="1" t="s">
        <v>124</v>
      </c>
      <c r="L485" s="4"/>
      <c r="M485" s="4"/>
      <c r="N485" s="4"/>
      <c r="O485" s="4"/>
      <c r="P485" s="4"/>
      <c r="Q485" s="4"/>
      <c r="R485" s="4"/>
      <c r="S485" s="4"/>
      <c r="T485" s="4"/>
      <c r="U485" s="4"/>
      <c r="V485" s="4"/>
      <c r="W485" s="4"/>
      <c r="X485" s="4"/>
      <c r="Y485" s="4"/>
      <c r="Z485" s="4"/>
      <c r="AA485" s="4"/>
      <c r="AB485" s="4"/>
      <c r="AC485"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D485" s="2"/>
    </row>
    <row r="486" spans="1:30" ht="71.25" x14ac:dyDescent="0.2">
      <c r="A486" s="2" t="s">
        <v>239</v>
      </c>
      <c r="B486" s="3" t="s">
        <v>79</v>
      </c>
      <c r="C486" s="3" t="s">
        <v>75</v>
      </c>
      <c r="D486" s="1"/>
      <c r="E486" s="1"/>
      <c r="F486" s="47" t="s">
        <v>867</v>
      </c>
      <c r="G486" s="1" t="s">
        <v>124</v>
      </c>
      <c r="AC486"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D486" s="2"/>
    </row>
    <row r="487" spans="1:30" ht="85.5" x14ac:dyDescent="0.2">
      <c r="A487" s="2" t="s">
        <v>239</v>
      </c>
      <c r="B487" s="3" t="s">
        <v>76</v>
      </c>
      <c r="C487" s="3" t="s">
        <v>35</v>
      </c>
      <c r="D487" s="1"/>
      <c r="E487" s="1"/>
      <c r="F487" s="47" t="s">
        <v>867</v>
      </c>
      <c r="G487" s="1" t="s">
        <v>124</v>
      </c>
      <c r="AC487"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D487" s="2"/>
    </row>
    <row r="488" spans="1:30" ht="71.25" x14ac:dyDescent="0.2">
      <c r="A488" s="2" t="s">
        <v>239</v>
      </c>
      <c r="B488" s="3" t="s">
        <v>36</v>
      </c>
      <c r="C488" s="3" t="s">
        <v>1</v>
      </c>
      <c r="D488" s="1"/>
      <c r="E488" s="1"/>
      <c r="F488" s="47" t="s">
        <v>867</v>
      </c>
      <c r="G488" s="1" t="s">
        <v>124</v>
      </c>
      <c r="AC488"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D488" s="2"/>
    </row>
    <row r="489" spans="1:30" ht="57" x14ac:dyDescent="0.2">
      <c r="A489" s="2" t="s">
        <v>188</v>
      </c>
      <c r="B489" s="3" t="s">
        <v>139</v>
      </c>
      <c r="C489" s="3" t="s">
        <v>39</v>
      </c>
      <c r="D489" s="1"/>
      <c r="E489" s="1"/>
      <c r="F489" s="47" t="s">
        <v>867</v>
      </c>
      <c r="G489" s="1" t="s">
        <v>124</v>
      </c>
    </row>
    <row r="490" spans="1:30" ht="129.75" customHeight="1" x14ac:dyDescent="0.2">
      <c r="A490" s="2" t="s">
        <v>188</v>
      </c>
      <c r="B490" s="3" t="s">
        <v>60</v>
      </c>
      <c r="C490" s="3" t="s">
        <v>158</v>
      </c>
      <c r="D490" s="1"/>
      <c r="E490" s="1"/>
      <c r="F490" s="47" t="s">
        <v>867</v>
      </c>
      <c r="G490" s="1" t="s">
        <v>124</v>
      </c>
    </row>
    <row r="491" spans="1:30" ht="83.25" customHeight="1" x14ac:dyDescent="0.2">
      <c r="A491" s="2" t="s">
        <v>188</v>
      </c>
      <c r="B491" s="3" t="s">
        <v>61</v>
      </c>
      <c r="C491" s="3" t="s">
        <v>104</v>
      </c>
      <c r="D491" s="1"/>
      <c r="E491" s="1"/>
      <c r="F491" s="47" t="s">
        <v>867</v>
      </c>
      <c r="G491" s="1" t="s">
        <v>124</v>
      </c>
    </row>
    <row r="492" spans="1:30" ht="69" customHeight="1" x14ac:dyDescent="0.2">
      <c r="A492" s="2" t="s">
        <v>188</v>
      </c>
      <c r="B492" s="3" t="s">
        <v>62</v>
      </c>
      <c r="C492" s="3" t="s">
        <v>105</v>
      </c>
      <c r="D492" s="1"/>
      <c r="E492" s="1"/>
      <c r="F492" s="47" t="s">
        <v>867</v>
      </c>
      <c r="G492" s="1" t="s">
        <v>124</v>
      </c>
    </row>
    <row r="493" spans="1:30" ht="83.25" customHeight="1" x14ac:dyDescent="0.2">
      <c r="A493" s="2" t="s">
        <v>188</v>
      </c>
      <c r="B493" s="3" t="s">
        <v>91</v>
      </c>
      <c r="C493" s="3" t="s">
        <v>115</v>
      </c>
      <c r="D493" s="1"/>
      <c r="E493" s="1"/>
      <c r="F493" s="47" t="s">
        <v>867</v>
      </c>
      <c r="G493" s="1" t="s">
        <v>124</v>
      </c>
    </row>
    <row r="494" spans="1:30" ht="83.25" customHeight="1" x14ac:dyDescent="0.2">
      <c r="A494" s="2" t="s">
        <v>188</v>
      </c>
      <c r="B494" s="3" t="s">
        <v>116</v>
      </c>
      <c r="C494" s="3" t="s">
        <v>117</v>
      </c>
      <c r="D494" s="1"/>
      <c r="E494" s="1"/>
      <c r="F494" s="47" t="s">
        <v>867</v>
      </c>
      <c r="G494" s="1" t="s">
        <v>124</v>
      </c>
    </row>
    <row r="495" spans="1:30" ht="83.25" customHeight="1" x14ac:dyDescent="0.2">
      <c r="A495" s="2" t="s">
        <v>188</v>
      </c>
      <c r="B495" s="3" t="s">
        <v>118</v>
      </c>
      <c r="C495" s="3" t="s">
        <v>119</v>
      </c>
      <c r="D495" s="1"/>
      <c r="E495" s="1"/>
      <c r="F495" s="47" t="s">
        <v>867</v>
      </c>
      <c r="G495" s="1" t="s">
        <v>124</v>
      </c>
    </row>
    <row r="496" spans="1:30" ht="83.25" customHeight="1" x14ac:dyDescent="0.2">
      <c r="A496" s="2" t="s">
        <v>188</v>
      </c>
      <c r="B496" s="3" t="s">
        <v>93</v>
      </c>
      <c r="C496" s="3" t="s">
        <v>120</v>
      </c>
      <c r="D496" s="1"/>
      <c r="E496" s="1"/>
      <c r="F496" s="47" t="s">
        <v>867</v>
      </c>
      <c r="G496" s="1" t="s">
        <v>124</v>
      </c>
    </row>
    <row r="497" spans="1:30" ht="71.25" x14ac:dyDescent="0.2">
      <c r="A497" s="2" t="s">
        <v>188</v>
      </c>
      <c r="B497" s="3" t="s">
        <v>121</v>
      </c>
      <c r="C497" s="3" t="s">
        <v>189</v>
      </c>
      <c r="D497" s="1"/>
      <c r="E497" s="1"/>
      <c r="F497" s="47" t="s">
        <v>867</v>
      </c>
      <c r="G497" s="1" t="s">
        <v>124</v>
      </c>
    </row>
    <row r="498" spans="1:30" ht="71.25" x14ac:dyDescent="0.2">
      <c r="A498" s="2" t="s">
        <v>188</v>
      </c>
      <c r="B498" s="3" t="s">
        <v>103</v>
      </c>
      <c r="C498" s="3" t="s">
        <v>54</v>
      </c>
      <c r="D498" s="1"/>
      <c r="E498" s="1"/>
      <c r="F498" s="47" t="s">
        <v>867</v>
      </c>
      <c r="G498" s="1" t="s">
        <v>124</v>
      </c>
    </row>
    <row r="499" spans="1:30" ht="57" x14ac:dyDescent="0.2">
      <c r="A499" s="2" t="s">
        <v>449</v>
      </c>
      <c r="B499" s="3" t="s">
        <v>139</v>
      </c>
      <c r="C499" s="13" t="s">
        <v>450</v>
      </c>
      <c r="D499" s="1"/>
      <c r="E499" s="1"/>
      <c r="F499" s="47" t="s">
        <v>867</v>
      </c>
      <c r="G499" s="1" t="s">
        <v>124</v>
      </c>
      <c r="H499" s="1" t="s">
        <v>125</v>
      </c>
      <c r="K499" s="1" t="s">
        <v>126</v>
      </c>
      <c r="L499" s="1" t="s">
        <v>127</v>
      </c>
      <c r="S499" s="1" t="s">
        <v>131</v>
      </c>
      <c r="Y499" s="1" t="s">
        <v>135</v>
      </c>
      <c r="Z499" s="1" t="s">
        <v>136</v>
      </c>
    </row>
    <row r="500" spans="1:30" ht="57" x14ac:dyDescent="0.2">
      <c r="A500" s="2" t="s">
        <v>449</v>
      </c>
      <c r="B500" s="3" t="s">
        <v>60</v>
      </c>
      <c r="C500" s="13" t="s">
        <v>250</v>
      </c>
      <c r="D500" s="1"/>
      <c r="E500" s="1"/>
      <c r="F500" s="47" t="s">
        <v>867</v>
      </c>
      <c r="G500" s="1" t="s">
        <v>124</v>
      </c>
      <c r="H500" s="1" t="s">
        <v>125</v>
      </c>
      <c r="K500" s="1" t="s">
        <v>126</v>
      </c>
      <c r="L500" s="1" t="s">
        <v>127</v>
      </c>
      <c r="S500" s="1" t="s">
        <v>131</v>
      </c>
      <c r="Y500" s="1" t="s">
        <v>135</v>
      </c>
      <c r="Z500" s="1" t="s">
        <v>136</v>
      </c>
    </row>
    <row r="501" spans="1:30" ht="57" x14ac:dyDescent="0.2">
      <c r="A501" s="2" t="s">
        <v>449</v>
      </c>
      <c r="B501" s="3" t="s">
        <v>61</v>
      </c>
      <c r="C501" s="13" t="s">
        <v>451</v>
      </c>
      <c r="D501" s="1"/>
      <c r="E501" s="1"/>
      <c r="F501" s="47" t="s">
        <v>867</v>
      </c>
      <c r="G501" s="1" t="s">
        <v>124</v>
      </c>
      <c r="H501" s="1" t="s">
        <v>125</v>
      </c>
      <c r="K501" s="1" t="s">
        <v>126</v>
      </c>
      <c r="L501" s="1" t="s">
        <v>127</v>
      </c>
      <c r="S501" s="1" t="s">
        <v>131</v>
      </c>
      <c r="Y501" s="1" t="s">
        <v>135</v>
      </c>
      <c r="Z501" s="1" t="s">
        <v>136</v>
      </c>
    </row>
    <row r="502" spans="1:30" ht="241.9" customHeight="1" x14ac:dyDescent="0.2">
      <c r="A502" s="2" t="s">
        <v>6</v>
      </c>
      <c r="B502" s="3" t="s">
        <v>139</v>
      </c>
      <c r="C502" s="3" t="s">
        <v>280</v>
      </c>
      <c r="D502" s="5"/>
      <c r="E502" s="5"/>
      <c r="F502" s="47" t="s">
        <v>867</v>
      </c>
      <c r="G502" s="5"/>
      <c r="H502" s="5"/>
      <c r="I502" s="5"/>
      <c r="J502" s="5"/>
      <c r="K502" s="5"/>
      <c r="L502" s="5"/>
      <c r="M502" s="5"/>
      <c r="N502" s="5"/>
      <c r="O502" s="5"/>
      <c r="P502" s="5"/>
      <c r="Q502" s="5"/>
      <c r="R502" s="5"/>
      <c r="S502" s="5"/>
      <c r="T502" s="5"/>
      <c r="U502" s="5"/>
      <c r="V502" s="5"/>
      <c r="W502" s="5"/>
      <c r="X502" s="5"/>
      <c r="Y502" s="5"/>
      <c r="Z502" s="5" t="s">
        <v>136</v>
      </c>
      <c r="AA502" s="5"/>
      <c r="AB502" s="5"/>
    </row>
    <row r="503" spans="1:30" ht="163.5" customHeight="1" x14ac:dyDescent="0.2">
      <c r="A503" s="2" t="s">
        <v>6</v>
      </c>
      <c r="B503" s="3" t="s">
        <v>60</v>
      </c>
      <c r="C503" s="3" t="s">
        <v>279</v>
      </c>
      <c r="D503" s="5"/>
      <c r="E503" s="5"/>
      <c r="F503" s="47" t="s">
        <v>867</v>
      </c>
      <c r="G503" s="5"/>
      <c r="H503" s="5"/>
      <c r="I503" s="5"/>
      <c r="J503" s="5"/>
      <c r="K503" s="5"/>
      <c r="L503" s="5"/>
      <c r="M503" s="5"/>
      <c r="N503" s="5"/>
      <c r="O503" s="5"/>
      <c r="P503" s="5"/>
      <c r="Q503" s="5"/>
      <c r="R503" s="5"/>
      <c r="S503" s="5"/>
      <c r="T503" s="5"/>
      <c r="U503" s="5"/>
      <c r="V503" s="5"/>
      <c r="W503" s="5"/>
      <c r="X503" s="5"/>
      <c r="Y503" s="5"/>
      <c r="Z503" s="5" t="s">
        <v>136</v>
      </c>
      <c r="AA503" s="5"/>
      <c r="AB503" s="5"/>
    </row>
    <row r="504" spans="1:30" ht="197.25" customHeight="1" x14ac:dyDescent="0.2">
      <c r="A504" s="2" t="s">
        <v>6</v>
      </c>
      <c r="B504" s="3" t="s">
        <v>61</v>
      </c>
      <c r="C504" s="2" t="s">
        <v>281</v>
      </c>
      <c r="D504" s="5"/>
      <c r="E504" s="5"/>
      <c r="F504" s="47" t="s">
        <v>867</v>
      </c>
      <c r="G504" s="5"/>
      <c r="H504" s="5"/>
      <c r="I504" s="5"/>
      <c r="J504" s="5"/>
      <c r="K504" s="5"/>
      <c r="L504" s="5"/>
      <c r="M504" s="5"/>
      <c r="N504" s="5"/>
      <c r="O504" s="5"/>
      <c r="P504" s="5"/>
      <c r="Q504" s="5"/>
      <c r="R504" s="5"/>
      <c r="S504" s="5"/>
      <c r="T504" s="5"/>
      <c r="U504" s="5"/>
      <c r="V504" s="5"/>
      <c r="W504" s="5"/>
      <c r="X504" s="5"/>
      <c r="Y504" s="5"/>
      <c r="Z504" s="5" t="s">
        <v>136</v>
      </c>
      <c r="AA504" s="5"/>
      <c r="AB504" s="5"/>
    </row>
    <row r="505" spans="1:30" ht="60" customHeight="1" x14ac:dyDescent="0.2">
      <c r="A505" s="2" t="s">
        <v>6</v>
      </c>
      <c r="B505" s="3" t="s">
        <v>62</v>
      </c>
      <c r="C505" s="3" t="s">
        <v>283</v>
      </c>
      <c r="D505" s="5"/>
      <c r="E505" s="5"/>
      <c r="F505" s="47" t="s">
        <v>867</v>
      </c>
      <c r="G505" s="5"/>
      <c r="H505" s="5"/>
      <c r="I505" s="5"/>
      <c r="J505" s="5"/>
      <c r="K505" s="5"/>
      <c r="L505" s="5"/>
      <c r="M505" s="5"/>
      <c r="N505" s="5"/>
      <c r="O505" s="5"/>
      <c r="P505" s="5"/>
      <c r="Q505" s="5"/>
      <c r="R505" s="5"/>
      <c r="S505" s="5"/>
      <c r="T505" s="5"/>
      <c r="U505" s="5"/>
      <c r="V505" s="5"/>
      <c r="W505" s="5"/>
      <c r="X505" s="5"/>
      <c r="Y505" s="5"/>
      <c r="Z505" s="5" t="s">
        <v>136</v>
      </c>
      <c r="AA505" s="5"/>
      <c r="AB505" s="5"/>
    </row>
    <row r="506" spans="1:30" ht="304.14999999999998" customHeight="1" x14ac:dyDescent="0.2">
      <c r="A506" s="2" t="s">
        <v>6</v>
      </c>
      <c r="B506" s="3" t="s">
        <v>103</v>
      </c>
      <c r="C506" s="3" t="s">
        <v>282</v>
      </c>
      <c r="D506" s="5"/>
      <c r="E506" s="5"/>
      <c r="F506" s="47" t="s">
        <v>867</v>
      </c>
      <c r="G506" s="5"/>
      <c r="H506" s="5"/>
      <c r="I506" s="5"/>
      <c r="J506" s="5"/>
      <c r="K506" s="5"/>
      <c r="L506" s="5"/>
      <c r="M506" s="5"/>
      <c r="N506" s="5"/>
      <c r="O506" s="5"/>
      <c r="P506" s="5"/>
      <c r="Q506" s="5"/>
      <c r="R506" s="5"/>
      <c r="S506" s="5"/>
      <c r="T506" s="5"/>
      <c r="U506" s="5"/>
      <c r="V506" s="5"/>
      <c r="W506" s="5"/>
      <c r="X506" s="5"/>
      <c r="Y506" s="5"/>
      <c r="Z506" s="5" t="s">
        <v>136</v>
      </c>
      <c r="AA506" s="5"/>
      <c r="AB506" s="5"/>
    </row>
    <row r="507" spans="1:30" ht="157.9" customHeight="1" x14ac:dyDescent="0.2">
      <c r="A507" s="2" t="s">
        <v>6</v>
      </c>
      <c r="B507" s="3" t="s">
        <v>83</v>
      </c>
      <c r="C507" s="3" t="s">
        <v>284</v>
      </c>
      <c r="D507" s="5"/>
      <c r="E507" s="5"/>
      <c r="F507" s="47" t="s">
        <v>867</v>
      </c>
      <c r="G507" s="5"/>
      <c r="H507" s="5"/>
      <c r="I507" s="5"/>
      <c r="J507" s="5"/>
      <c r="K507" s="5"/>
      <c r="L507" s="5"/>
      <c r="M507" s="5"/>
      <c r="N507" s="5"/>
      <c r="O507" s="5"/>
      <c r="P507" s="5"/>
      <c r="Q507" s="5"/>
      <c r="R507" s="5"/>
      <c r="S507" s="5"/>
      <c r="T507" s="5"/>
      <c r="U507" s="5"/>
      <c r="V507" s="5"/>
      <c r="W507" s="5"/>
      <c r="X507" s="5"/>
      <c r="Y507" s="5"/>
      <c r="Z507" s="5" t="s">
        <v>136</v>
      </c>
      <c r="AA507" s="5"/>
      <c r="AB507" s="5"/>
    </row>
    <row r="508" spans="1:30" ht="67.5" customHeight="1" x14ac:dyDescent="0.2">
      <c r="A508" s="2" t="s">
        <v>6</v>
      </c>
      <c r="B508" s="3" t="s">
        <v>66</v>
      </c>
      <c r="C508" s="3" t="s">
        <v>285</v>
      </c>
      <c r="D508" s="5"/>
      <c r="E508" s="5"/>
      <c r="F508" s="47" t="s">
        <v>867</v>
      </c>
      <c r="G508" s="5"/>
      <c r="H508" s="5"/>
      <c r="I508" s="5"/>
      <c r="J508" s="5"/>
      <c r="K508" s="5"/>
      <c r="L508" s="5"/>
      <c r="M508" s="5"/>
      <c r="N508" s="5"/>
      <c r="O508" s="5"/>
      <c r="P508" s="5"/>
      <c r="Q508" s="5"/>
      <c r="R508" s="5"/>
      <c r="S508" s="5"/>
      <c r="T508" s="5"/>
      <c r="U508" s="5"/>
      <c r="V508" s="5"/>
      <c r="W508" s="5"/>
      <c r="X508" s="5"/>
      <c r="Y508" s="5"/>
      <c r="Z508" s="5" t="s">
        <v>136</v>
      </c>
      <c r="AA508" s="5"/>
      <c r="AB508" s="5"/>
    </row>
    <row r="509" spans="1:30" ht="57" x14ac:dyDescent="0.2">
      <c r="A509" s="2" t="s">
        <v>6</v>
      </c>
      <c r="B509" s="3" t="s">
        <v>68</v>
      </c>
      <c r="C509" s="3" t="s">
        <v>286</v>
      </c>
      <c r="D509" s="5"/>
      <c r="E509" s="5"/>
      <c r="F509" s="47" t="s">
        <v>867</v>
      </c>
      <c r="G509" s="5"/>
      <c r="H509" s="5"/>
      <c r="I509" s="5"/>
      <c r="J509" s="5"/>
      <c r="K509" s="5"/>
      <c r="L509" s="5"/>
      <c r="M509" s="5"/>
      <c r="N509" s="5"/>
      <c r="O509" s="5"/>
      <c r="P509" s="5"/>
      <c r="Q509" s="5"/>
      <c r="R509" s="5"/>
      <c r="S509" s="5"/>
      <c r="T509" s="5"/>
      <c r="U509" s="5"/>
      <c r="V509" s="5"/>
      <c r="W509" s="5"/>
      <c r="X509" s="5"/>
      <c r="Y509" s="5"/>
      <c r="Z509" s="5" t="s">
        <v>136</v>
      </c>
      <c r="AA509" s="5"/>
      <c r="AB509" s="5"/>
      <c r="AC509" s="3"/>
      <c r="AD509" s="2"/>
    </row>
    <row r="510" spans="1:30" ht="57" x14ac:dyDescent="0.2">
      <c r="A510" s="2" t="s">
        <v>6</v>
      </c>
      <c r="B510" s="3" t="s">
        <v>147</v>
      </c>
      <c r="C510" s="3" t="s">
        <v>287</v>
      </c>
      <c r="D510" s="5"/>
      <c r="E510" s="5"/>
      <c r="F510" s="47" t="s">
        <v>867</v>
      </c>
      <c r="G510" s="5"/>
      <c r="H510" s="5"/>
      <c r="I510" s="5"/>
      <c r="J510" s="5"/>
      <c r="K510" s="5"/>
      <c r="L510" s="5"/>
      <c r="M510" s="5"/>
      <c r="N510" s="5"/>
      <c r="O510" s="5"/>
      <c r="P510" s="5"/>
      <c r="Q510" s="5"/>
      <c r="R510" s="5"/>
      <c r="S510" s="5"/>
      <c r="T510" s="5"/>
      <c r="U510" s="5"/>
      <c r="V510" s="5"/>
      <c r="W510" s="5"/>
      <c r="X510" s="5"/>
      <c r="Y510" s="5"/>
      <c r="Z510" s="5" t="s">
        <v>136</v>
      </c>
      <c r="AA510" s="5"/>
      <c r="AB510" s="5"/>
      <c r="AC510" s="3"/>
      <c r="AD510" s="2"/>
    </row>
    <row r="511" spans="1:30" ht="57" x14ac:dyDescent="0.2">
      <c r="A511" s="2" t="s">
        <v>6</v>
      </c>
      <c r="B511" s="3" t="s">
        <v>29</v>
      </c>
      <c r="C511" s="3" t="s">
        <v>288</v>
      </c>
      <c r="D511" s="5"/>
      <c r="E511" s="5"/>
      <c r="F511" s="47" t="s">
        <v>867</v>
      </c>
      <c r="G511" s="5"/>
      <c r="H511" s="5"/>
      <c r="I511" s="5"/>
      <c r="J511" s="5"/>
      <c r="K511" s="5"/>
      <c r="L511" s="5"/>
      <c r="M511" s="5"/>
      <c r="N511" s="5"/>
      <c r="O511" s="5"/>
      <c r="P511" s="5"/>
      <c r="Q511" s="5"/>
      <c r="R511" s="5"/>
      <c r="S511" s="5"/>
      <c r="T511" s="5"/>
      <c r="U511" s="5"/>
      <c r="V511" s="5"/>
      <c r="W511" s="5"/>
      <c r="X511" s="5"/>
      <c r="Y511" s="5"/>
      <c r="Z511" s="5" t="s">
        <v>136</v>
      </c>
      <c r="AA511" s="5"/>
      <c r="AB511" s="5"/>
      <c r="AC511" s="3"/>
      <c r="AD511" s="2"/>
    </row>
    <row r="512" spans="1:30" ht="57" x14ac:dyDescent="0.2">
      <c r="A512" s="2" t="s">
        <v>6</v>
      </c>
      <c r="B512" s="3" t="s">
        <v>31</v>
      </c>
      <c r="C512" s="3" t="s">
        <v>289</v>
      </c>
      <c r="D512" s="5"/>
      <c r="E512" s="5"/>
      <c r="F512" s="47" t="s">
        <v>867</v>
      </c>
      <c r="G512" s="5"/>
      <c r="H512" s="5" t="s">
        <v>125</v>
      </c>
      <c r="I512" s="5"/>
      <c r="J512" s="5"/>
      <c r="K512" s="5"/>
      <c r="L512" s="5"/>
      <c r="M512" s="5"/>
      <c r="N512" s="5"/>
      <c r="O512" s="5"/>
      <c r="P512" s="5"/>
      <c r="Q512" s="5"/>
      <c r="R512" s="5"/>
      <c r="S512" s="5"/>
      <c r="T512" s="5"/>
      <c r="U512" s="5"/>
      <c r="V512" s="5"/>
      <c r="W512" s="5"/>
      <c r="X512" s="5"/>
      <c r="Y512" s="5" t="s">
        <v>135</v>
      </c>
      <c r="Z512" s="5" t="s">
        <v>136</v>
      </c>
      <c r="AA512" s="5"/>
      <c r="AB512" s="5"/>
      <c r="AC512" s="3"/>
      <c r="AD512" s="2"/>
    </row>
    <row r="513" spans="1:30" ht="57" x14ac:dyDescent="0.2">
      <c r="A513" s="2" t="s">
        <v>6</v>
      </c>
      <c r="B513" s="3" t="s">
        <v>32</v>
      </c>
      <c r="C513" s="2" t="s">
        <v>290</v>
      </c>
      <c r="D513" s="5"/>
      <c r="E513" s="5"/>
      <c r="F513" s="47" t="s">
        <v>867</v>
      </c>
      <c r="G513" s="5"/>
      <c r="H513" s="5"/>
      <c r="I513" s="5"/>
      <c r="J513" s="5"/>
      <c r="K513" s="5"/>
      <c r="L513" s="5"/>
      <c r="M513" s="5"/>
      <c r="N513" s="5"/>
      <c r="O513" s="5"/>
      <c r="P513" s="5"/>
      <c r="Q513" s="5"/>
      <c r="R513" s="5"/>
      <c r="S513" s="5"/>
      <c r="T513" s="5"/>
      <c r="U513" s="5"/>
      <c r="V513" s="5"/>
      <c r="W513" s="5"/>
      <c r="X513" s="5"/>
      <c r="Y513" s="5"/>
      <c r="Z513" s="5" t="s">
        <v>136</v>
      </c>
      <c r="AA513" s="5"/>
      <c r="AB513" s="5"/>
      <c r="AC513" s="3"/>
      <c r="AD513" s="2"/>
    </row>
    <row r="514" spans="1:30" ht="57" x14ac:dyDescent="0.2">
      <c r="A514" s="2" t="s">
        <v>6</v>
      </c>
      <c r="B514" s="3" t="s">
        <v>38</v>
      </c>
      <c r="C514" s="3" t="s">
        <v>291</v>
      </c>
      <c r="D514" s="5"/>
      <c r="E514" s="5"/>
      <c r="F514" s="47" t="s">
        <v>867</v>
      </c>
      <c r="G514" s="5"/>
      <c r="H514" s="5"/>
      <c r="I514" s="5"/>
      <c r="J514" s="5"/>
      <c r="K514" s="5"/>
      <c r="L514" s="5" t="s">
        <v>127</v>
      </c>
      <c r="M514" s="5"/>
      <c r="N514" s="5"/>
      <c r="O514" s="5"/>
      <c r="P514" s="5"/>
      <c r="Q514" s="5"/>
      <c r="R514" s="5"/>
      <c r="S514" s="5"/>
      <c r="T514" s="5"/>
      <c r="U514" s="5"/>
      <c r="V514" s="5"/>
      <c r="W514" s="5"/>
      <c r="X514" s="5"/>
      <c r="Y514" s="5"/>
      <c r="Z514" s="5" t="s">
        <v>136</v>
      </c>
      <c r="AA514" s="5"/>
      <c r="AB514" s="5"/>
      <c r="AC514" s="3"/>
      <c r="AD514" s="2"/>
    </row>
    <row r="515" spans="1:30" ht="57" x14ac:dyDescent="0.2">
      <c r="A515" s="2" t="s">
        <v>6</v>
      </c>
      <c r="B515" s="3" t="s">
        <v>45</v>
      </c>
      <c r="C515" s="2" t="s">
        <v>292</v>
      </c>
      <c r="D515" s="5"/>
      <c r="E515" s="5"/>
      <c r="F515" s="47" t="s">
        <v>867</v>
      </c>
      <c r="G515" s="5"/>
      <c r="H515" s="5"/>
      <c r="I515" s="5"/>
      <c r="J515" s="5"/>
      <c r="K515" s="5"/>
      <c r="L515" s="5" t="s">
        <v>127</v>
      </c>
      <c r="M515" s="5"/>
      <c r="N515" s="5"/>
      <c r="O515" s="5"/>
      <c r="P515" s="5"/>
      <c r="Q515" s="5"/>
      <c r="R515" s="5"/>
      <c r="S515" s="5"/>
      <c r="T515" s="5"/>
      <c r="U515" s="5"/>
      <c r="V515" s="5"/>
      <c r="W515" s="5"/>
      <c r="X515" s="5"/>
      <c r="Y515" s="5"/>
      <c r="Z515" s="5"/>
      <c r="AA515" s="5"/>
      <c r="AB515" s="5"/>
      <c r="AC515" s="3"/>
      <c r="AD515" s="2"/>
    </row>
    <row r="516" spans="1:30" ht="57" x14ac:dyDescent="0.2">
      <c r="A516" s="2" t="s">
        <v>6</v>
      </c>
      <c r="B516" s="3" t="s">
        <v>79</v>
      </c>
      <c r="C516" s="3" t="s">
        <v>293</v>
      </c>
      <c r="D516" s="5"/>
      <c r="E516" s="5"/>
      <c r="F516" s="47" t="s">
        <v>867</v>
      </c>
      <c r="G516" s="5"/>
      <c r="H516" s="5"/>
      <c r="I516" s="5"/>
      <c r="J516" s="5"/>
      <c r="K516" s="5"/>
      <c r="L516" s="5" t="s">
        <v>127</v>
      </c>
      <c r="M516" s="5"/>
      <c r="N516" s="5"/>
      <c r="O516" s="5"/>
      <c r="P516" s="5"/>
      <c r="Q516" s="5"/>
      <c r="R516" s="5"/>
      <c r="S516" s="5"/>
      <c r="T516" s="5"/>
      <c r="U516" s="5"/>
      <c r="V516" s="5"/>
      <c r="W516" s="5"/>
      <c r="X516" s="5"/>
      <c r="Y516" s="5"/>
      <c r="Z516" s="5"/>
      <c r="AA516" s="5"/>
      <c r="AB516" s="5"/>
      <c r="AC516" s="3"/>
      <c r="AD516" s="2"/>
    </row>
    <row r="517" spans="1:30" ht="57" x14ac:dyDescent="0.2">
      <c r="A517" s="2" t="s">
        <v>6</v>
      </c>
      <c r="B517" s="3" t="s">
        <v>76</v>
      </c>
      <c r="C517" s="3" t="s">
        <v>294</v>
      </c>
      <c r="D517" s="5"/>
      <c r="E517" s="5"/>
      <c r="F517" s="47" t="s">
        <v>867</v>
      </c>
      <c r="G517" s="5"/>
      <c r="H517" s="5"/>
      <c r="I517" s="5"/>
      <c r="J517" s="5"/>
      <c r="K517" s="5"/>
      <c r="L517" s="5" t="s">
        <v>127</v>
      </c>
      <c r="M517" s="5"/>
      <c r="N517" s="5"/>
      <c r="O517" s="5"/>
      <c r="P517" s="5"/>
      <c r="Q517" s="5"/>
      <c r="R517" s="5"/>
      <c r="S517" s="5"/>
      <c r="T517" s="5"/>
      <c r="U517" s="5"/>
      <c r="V517" s="5"/>
      <c r="W517" s="5"/>
      <c r="X517" s="5"/>
      <c r="Y517" s="5"/>
      <c r="Z517" s="5"/>
      <c r="AA517" s="5"/>
      <c r="AB517" s="5"/>
      <c r="AC517" s="3"/>
      <c r="AD517" s="2"/>
    </row>
    <row r="518" spans="1:30" ht="106.15" customHeight="1" x14ac:dyDescent="0.2">
      <c r="A518" s="2" t="s">
        <v>6</v>
      </c>
      <c r="B518" s="3" t="s">
        <v>36</v>
      </c>
      <c r="C518" s="3" t="s">
        <v>295</v>
      </c>
      <c r="D518" s="5"/>
      <c r="E518" s="5"/>
      <c r="F518" s="47" t="s">
        <v>867</v>
      </c>
      <c r="G518" s="5"/>
      <c r="H518" s="5"/>
      <c r="I518" s="5"/>
      <c r="J518" s="5"/>
      <c r="K518" s="5"/>
      <c r="L518" s="5" t="s">
        <v>127</v>
      </c>
      <c r="M518" s="5"/>
      <c r="N518" s="5"/>
      <c r="O518" s="5"/>
      <c r="P518" s="5"/>
      <c r="Q518" s="5"/>
      <c r="R518" s="5"/>
      <c r="S518" s="5"/>
      <c r="T518" s="5"/>
      <c r="U518" s="5"/>
      <c r="V518" s="5"/>
      <c r="W518" s="5"/>
      <c r="X518" s="5"/>
      <c r="Y518" s="5"/>
      <c r="Z518" s="5"/>
      <c r="AA518" s="5"/>
      <c r="AB518" s="5"/>
      <c r="AC518" s="3"/>
      <c r="AD518" s="2"/>
    </row>
    <row r="519" spans="1:30" ht="57" x14ac:dyDescent="0.2">
      <c r="A519" s="2" t="s">
        <v>6</v>
      </c>
      <c r="B519" s="3" t="s">
        <v>101</v>
      </c>
      <c r="C519" s="2" t="s">
        <v>296</v>
      </c>
      <c r="D519" s="5"/>
      <c r="E519" s="5"/>
      <c r="F519" s="47" t="s">
        <v>867</v>
      </c>
      <c r="G519" s="5"/>
      <c r="H519" s="5"/>
      <c r="I519" s="5"/>
      <c r="J519" s="5"/>
      <c r="K519" s="5"/>
      <c r="L519" s="5" t="s">
        <v>127</v>
      </c>
      <c r="M519" s="5"/>
      <c r="N519" s="5"/>
      <c r="O519" s="5"/>
      <c r="P519" s="5"/>
      <c r="Q519" s="5"/>
      <c r="R519" s="5"/>
      <c r="S519" s="5"/>
      <c r="T519" s="5"/>
      <c r="U519" s="5"/>
      <c r="V519" s="5"/>
      <c r="W519" s="5"/>
      <c r="X519" s="5"/>
      <c r="Y519" s="5"/>
      <c r="Z519" s="5"/>
      <c r="AA519" s="5"/>
      <c r="AB519" s="5"/>
      <c r="AC519" s="3"/>
      <c r="AD519" s="2"/>
    </row>
    <row r="520" spans="1:30" ht="99.75" x14ac:dyDescent="0.2">
      <c r="A520" s="2" t="s">
        <v>0</v>
      </c>
      <c r="B520" s="3" t="s">
        <v>139</v>
      </c>
      <c r="C520" s="3" t="s">
        <v>297</v>
      </c>
      <c r="D520" s="5"/>
      <c r="E520" s="5"/>
      <c r="F520" s="47" t="s">
        <v>867</v>
      </c>
      <c r="G520" s="5"/>
      <c r="H520" s="5"/>
      <c r="I520" s="5"/>
      <c r="J520" s="5"/>
      <c r="K520" s="5"/>
      <c r="L520" s="5"/>
      <c r="M520" s="5"/>
      <c r="N520" s="5"/>
      <c r="O520" s="5"/>
      <c r="P520" s="5"/>
      <c r="Q520" s="5"/>
      <c r="R520" s="5"/>
      <c r="S520" s="5" t="s">
        <v>131</v>
      </c>
      <c r="T520" s="5"/>
      <c r="U520" s="5"/>
      <c r="V520" s="5"/>
      <c r="W520" s="5"/>
      <c r="X520" s="5"/>
      <c r="Y520" s="5"/>
      <c r="Z520" s="5"/>
      <c r="AA520" s="5"/>
      <c r="AB520" s="5"/>
      <c r="AC520" s="3"/>
      <c r="AD520" s="2"/>
    </row>
    <row r="521" spans="1:30" ht="57" x14ac:dyDescent="0.2">
      <c r="A521" s="2" t="s">
        <v>0</v>
      </c>
      <c r="B521" s="3" t="s">
        <v>60</v>
      </c>
      <c r="C521" s="3" t="s">
        <v>298</v>
      </c>
      <c r="D521" s="5"/>
      <c r="E521" s="5"/>
      <c r="F521" s="47" t="s">
        <v>867</v>
      </c>
      <c r="G521" s="5"/>
      <c r="H521" s="5"/>
      <c r="I521" s="5"/>
      <c r="J521" s="5"/>
      <c r="K521" s="5"/>
      <c r="L521" s="5"/>
      <c r="M521" s="5"/>
      <c r="N521" s="5"/>
      <c r="O521" s="5"/>
      <c r="P521" s="5"/>
      <c r="Q521" s="5"/>
      <c r="R521" s="5"/>
      <c r="S521" s="5" t="s">
        <v>131</v>
      </c>
      <c r="T521" s="5"/>
      <c r="U521" s="5"/>
      <c r="V521" s="5"/>
      <c r="W521" s="5"/>
      <c r="X521" s="5"/>
      <c r="Y521" s="5"/>
      <c r="Z521" s="5"/>
      <c r="AA521" s="5"/>
      <c r="AB521" s="5"/>
      <c r="AC521" s="3"/>
      <c r="AD521" s="2"/>
    </row>
    <row r="522" spans="1:30" ht="57" x14ac:dyDescent="0.2">
      <c r="A522" s="2" t="s">
        <v>0</v>
      </c>
      <c r="B522" s="3" t="s">
        <v>61</v>
      </c>
      <c r="C522" s="2" t="s">
        <v>299</v>
      </c>
      <c r="D522" s="5"/>
      <c r="E522" s="5"/>
      <c r="F522" s="47" t="s">
        <v>867</v>
      </c>
      <c r="G522" s="5"/>
      <c r="H522" s="5"/>
      <c r="I522" s="5"/>
      <c r="J522" s="5"/>
      <c r="K522" s="5"/>
      <c r="L522" s="5"/>
      <c r="M522" s="5"/>
      <c r="N522" s="5"/>
      <c r="O522" s="5"/>
      <c r="P522" s="5"/>
      <c r="Q522" s="5"/>
      <c r="R522" s="5"/>
      <c r="S522" s="5" t="s">
        <v>131</v>
      </c>
      <c r="T522" s="5"/>
      <c r="U522" s="5"/>
      <c r="V522" s="5"/>
      <c r="W522" s="5"/>
      <c r="X522" s="5"/>
      <c r="Y522" s="5"/>
      <c r="Z522" s="5"/>
      <c r="AA522" s="5"/>
      <c r="AB522" s="5"/>
      <c r="AC522" s="3"/>
      <c r="AD522" s="2"/>
    </row>
    <row r="523" spans="1:30" ht="57" x14ac:dyDescent="0.2">
      <c r="A523" s="2" t="s">
        <v>0</v>
      </c>
      <c r="B523" s="3" t="s">
        <v>62</v>
      </c>
      <c r="C523" s="2" t="s">
        <v>300</v>
      </c>
      <c r="D523" s="5"/>
      <c r="E523" s="5"/>
      <c r="F523" s="47" t="s">
        <v>867</v>
      </c>
      <c r="G523" s="5"/>
      <c r="H523" s="5"/>
      <c r="I523" s="5"/>
      <c r="J523" s="5"/>
      <c r="K523" s="5"/>
      <c r="L523" s="5"/>
      <c r="M523" s="5"/>
      <c r="N523" s="5"/>
      <c r="O523" s="5"/>
      <c r="P523" s="5"/>
      <c r="Q523" s="5"/>
      <c r="R523" s="5"/>
      <c r="S523" s="5" t="s">
        <v>131</v>
      </c>
      <c r="T523" s="5"/>
      <c r="U523" s="5"/>
      <c r="V523" s="5"/>
      <c r="W523" s="5"/>
      <c r="X523" s="5"/>
      <c r="Y523" s="5"/>
      <c r="Z523" s="5"/>
      <c r="AA523" s="5"/>
      <c r="AB523" s="5"/>
      <c r="AC523" s="3"/>
      <c r="AD523" s="2"/>
    </row>
    <row r="524" spans="1:30" ht="57" x14ac:dyDescent="0.2">
      <c r="A524" s="2" t="s">
        <v>0</v>
      </c>
      <c r="B524" s="3" t="s">
        <v>103</v>
      </c>
      <c r="C524" s="2" t="s">
        <v>301</v>
      </c>
      <c r="D524" s="5"/>
      <c r="E524" s="5"/>
      <c r="F524" s="47" t="s">
        <v>867</v>
      </c>
      <c r="G524" s="5"/>
      <c r="H524" s="5"/>
      <c r="I524" s="5"/>
      <c r="J524" s="5"/>
      <c r="K524" s="5"/>
      <c r="L524" s="5"/>
      <c r="M524" s="5"/>
      <c r="N524" s="5"/>
      <c r="O524" s="5"/>
      <c r="P524" s="5"/>
      <c r="Q524" s="5"/>
      <c r="R524" s="5"/>
      <c r="S524" s="5" t="s">
        <v>131</v>
      </c>
      <c r="T524" s="5"/>
      <c r="U524" s="5"/>
      <c r="V524" s="5"/>
      <c r="W524" s="5"/>
      <c r="X524" s="5"/>
      <c r="Y524" s="5"/>
      <c r="Z524" s="5"/>
      <c r="AA524" s="5"/>
      <c r="AB524" s="5"/>
      <c r="AC524" s="3"/>
      <c r="AD524" s="2"/>
    </row>
    <row r="525" spans="1:30" ht="57" x14ac:dyDescent="0.2">
      <c r="A525" s="2" t="s">
        <v>0</v>
      </c>
      <c r="B525" s="3" t="s">
        <v>83</v>
      </c>
      <c r="C525" s="3" t="s">
        <v>302</v>
      </c>
      <c r="D525" s="5"/>
      <c r="E525" s="5"/>
      <c r="F525" s="47" t="s">
        <v>867</v>
      </c>
      <c r="G525" s="5"/>
      <c r="H525" s="5"/>
      <c r="I525" s="5"/>
      <c r="J525" s="5"/>
      <c r="K525" s="5"/>
      <c r="L525" s="5"/>
      <c r="M525" s="5"/>
      <c r="N525" s="5"/>
      <c r="O525" s="5"/>
      <c r="P525" s="5"/>
      <c r="Q525" s="5"/>
      <c r="R525" s="5"/>
      <c r="S525" s="5" t="s">
        <v>131</v>
      </c>
      <c r="T525" s="5"/>
      <c r="U525" s="5"/>
      <c r="V525" s="5"/>
      <c r="W525" s="5"/>
      <c r="X525" s="5"/>
      <c r="Y525" s="5"/>
      <c r="Z525" s="5"/>
      <c r="AA525" s="5"/>
      <c r="AB525" s="5"/>
      <c r="AC525" s="3"/>
      <c r="AD525" s="2"/>
    </row>
    <row r="526" spans="1:30" ht="71.25" x14ac:dyDescent="0.2">
      <c r="A526" s="2" t="s">
        <v>0</v>
      </c>
      <c r="B526" s="3" t="s">
        <v>66</v>
      </c>
      <c r="C526" s="3" t="s">
        <v>303</v>
      </c>
      <c r="D526" s="5"/>
      <c r="E526" s="5"/>
      <c r="F526" s="47" t="s">
        <v>867</v>
      </c>
      <c r="G526" s="5"/>
      <c r="H526" s="5"/>
      <c r="I526" s="5"/>
      <c r="J526" s="5"/>
      <c r="K526" s="5"/>
      <c r="L526" s="5"/>
      <c r="M526" s="5"/>
      <c r="N526" s="5"/>
      <c r="O526" s="5"/>
      <c r="P526" s="5"/>
      <c r="Q526" s="5"/>
      <c r="R526" s="5"/>
      <c r="S526" s="5" t="s">
        <v>131</v>
      </c>
      <c r="T526" s="5"/>
      <c r="U526" s="5"/>
      <c r="V526" s="5"/>
      <c r="W526" s="5"/>
      <c r="X526" s="5"/>
      <c r="Y526" s="5"/>
      <c r="Z526" s="5"/>
      <c r="AA526" s="5"/>
      <c r="AB526" s="5"/>
      <c r="AC526" s="3"/>
      <c r="AD526" s="2"/>
    </row>
    <row r="527" spans="1:30" ht="57" x14ac:dyDescent="0.2">
      <c r="A527" s="2" t="s">
        <v>0</v>
      </c>
      <c r="B527" s="3" t="s">
        <v>68</v>
      </c>
      <c r="C527" s="3" t="s">
        <v>304</v>
      </c>
      <c r="D527" s="5"/>
      <c r="E527" s="5"/>
      <c r="F527" s="47" t="s">
        <v>867</v>
      </c>
      <c r="G527" s="5"/>
      <c r="H527" s="5"/>
      <c r="I527" s="5"/>
      <c r="J527" s="5"/>
      <c r="K527" s="5"/>
      <c r="L527" s="5"/>
      <c r="M527" s="5"/>
      <c r="N527" s="5"/>
      <c r="O527" s="5"/>
      <c r="P527" s="5"/>
      <c r="Q527" s="5"/>
      <c r="R527" s="5"/>
      <c r="S527" s="5" t="s">
        <v>131</v>
      </c>
      <c r="T527" s="5"/>
      <c r="U527" s="5"/>
      <c r="V527" s="5"/>
      <c r="W527" s="5"/>
      <c r="X527" s="5"/>
      <c r="Y527" s="5"/>
      <c r="Z527" s="5"/>
      <c r="AA527" s="5"/>
      <c r="AB527" s="5"/>
      <c r="AC527" s="3"/>
      <c r="AD527" s="2"/>
    </row>
    <row r="528" spans="1:30" ht="57" x14ac:dyDescent="0.2">
      <c r="A528" s="2" t="s">
        <v>0</v>
      </c>
      <c r="B528" s="3" t="s">
        <v>147</v>
      </c>
      <c r="C528" s="3" t="s">
        <v>305</v>
      </c>
      <c r="D528" s="5"/>
      <c r="E528" s="5"/>
      <c r="F528" s="47" t="s">
        <v>867</v>
      </c>
      <c r="G528" s="5"/>
      <c r="H528" s="5"/>
      <c r="I528" s="5"/>
      <c r="J528" s="5"/>
      <c r="K528" s="5"/>
      <c r="L528" s="5"/>
      <c r="M528" s="5"/>
      <c r="N528" s="5"/>
      <c r="O528" s="5"/>
      <c r="P528" s="5"/>
      <c r="Q528" s="5"/>
      <c r="R528" s="5"/>
      <c r="S528" s="5" t="s">
        <v>131</v>
      </c>
      <c r="T528" s="5"/>
      <c r="U528" s="5"/>
      <c r="V528" s="5"/>
      <c r="W528" s="5"/>
      <c r="X528" s="5"/>
      <c r="Y528" s="5"/>
      <c r="Z528" s="5"/>
      <c r="AA528" s="5"/>
      <c r="AB528" s="5"/>
      <c r="AC528" s="3"/>
      <c r="AD528" s="2"/>
    </row>
    <row r="529" spans="1:28" ht="57" x14ac:dyDescent="0.2">
      <c r="A529" s="2" t="s">
        <v>0</v>
      </c>
      <c r="B529" s="3" t="s">
        <v>29</v>
      </c>
      <c r="C529" s="3" t="s">
        <v>306</v>
      </c>
      <c r="D529" s="5"/>
      <c r="E529" s="5"/>
      <c r="F529" s="47" t="s">
        <v>867</v>
      </c>
      <c r="G529" s="5"/>
      <c r="H529" s="5"/>
      <c r="I529" s="5"/>
      <c r="J529" s="5"/>
      <c r="K529" s="5"/>
      <c r="L529" s="5"/>
      <c r="M529" s="5"/>
      <c r="N529" s="5"/>
      <c r="O529" s="5"/>
      <c r="P529" s="5"/>
      <c r="Q529" s="5"/>
      <c r="R529" s="5"/>
      <c r="S529" s="5" t="s">
        <v>131</v>
      </c>
      <c r="T529" s="5"/>
      <c r="U529" s="5"/>
      <c r="V529" s="5"/>
      <c r="W529" s="5"/>
      <c r="X529" s="5"/>
      <c r="Y529" s="5"/>
      <c r="Z529" s="5"/>
      <c r="AA529" s="5"/>
      <c r="AB529" s="5"/>
    </row>
    <row r="530" spans="1:28" ht="71.25" x14ac:dyDescent="0.2">
      <c r="A530" s="19" t="s">
        <v>210</v>
      </c>
      <c r="B530" s="3" t="s">
        <v>139</v>
      </c>
      <c r="C530" s="3" t="s">
        <v>211</v>
      </c>
      <c r="D530" s="1"/>
      <c r="E530" s="1"/>
      <c r="F530" s="47" t="s">
        <v>867</v>
      </c>
      <c r="G530" s="1" t="s">
        <v>124</v>
      </c>
      <c r="S530" s="1" t="s">
        <v>131</v>
      </c>
      <c r="Z530" s="1" t="s">
        <v>136</v>
      </c>
    </row>
    <row r="531" spans="1:28" ht="65.25" customHeight="1" x14ac:dyDescent="0.2">
      <c r="A531" s="2" t="s">
        <v>210</v>
      </c>
      <c r="B531" s="3" t="s">
        <v>60</v>
      </c>
      <c r="C531" s="3" t="s">
        <v>212</v>
      </c>
      <c r="D531" s="1"/>
      <c r="E531" s="1"/>
      <c r="F531" s="47" t="s">
        <v>867</v>
      </c>
      <c r="G531" s="1" t="s">
        <v>124</v>
      </c>
      <c r="S531" s="1" t="s">
        <v>131</v>
      </c>
      <c r="Z531" s="1" t="s">
        <v>136</v>
      </c>
    </row>
    <row r="532" spans="1:28" ht="85.5" x14ac:dyDescent="0.2">
      <c r="A532" s="2" t="s">
        <v>210</v>
      </c>
      <c r="B532" s="3" t="s">
        <v>61</v>
      </c>
      <c r="C532" s="3" t="s">
        <v>213</v>
      </c>
      <c r="D532" s="1"/>
      <c r="E532" s="1"/>
      <c r="F532" s="47" t="s">
        <v>867</v>
      </c>
      <c r="S532" s="1" t="s">
        <v>131</v>
      </c>
    </row>
    <row r="533" spans="1:28" ht="64.5" customHeight="1" x14ac:dyDescent="0.2">
      <c r="A533" s="2" t="s">
        <v>210</v>
      </c>
      <c r="B533" s="3" t="s">
        <v>62</v>
      </c>
      <c r="C533" s="3" t="s">
        <v>214</v>
      </c>
      <c r="D533" s="1"/>
      <c r="E533" s="1"/>
      <c r="F533" s="47" t="s">
        <v>867</v>
      </c>
      <c r="G533" s="1" t="s">
        <v>124</v>
      </c>
      <c r="Z533" s="1" t="s">
        <v>136</v>
      </c>
    </row>
    <row r="534" spans="1:28" ht="57" x14ac:dyDescent="0.2">
      <c r="A534" s="2" t="s">
        <v>210</v>
      </c>
      <c r="B534" s="3" t="s">
        <v>103</v>
      </c>
      <c r="C534" s="3" t="s">
        <v>216</v>
      </c>
      <c r="D534" s="1"/>
      <c r="E534" s="1"/>
      <c r="F534" s="47" t="s">
        <v>867</v>
      </c>
      <c r="G534" s="1" t="s">
        <v>124</v>
      </c>
      <c r="S534" s="1" t="s">
        <v>131</v>
      </c>
      <c r="Z534" s="1" t="s">
        <v>136</v>
      </c>
    </row>
    <row r="535" spans="1:28" ht="75" customHeight="1" x14ac:dyDescent="0.2">
      <c r="A535" s="2" t="s">
        <v>210</v>
      </c>
      <c r="B535" s="3" t="s">
        <v>83</v>
      </c>
      <c r="C535" s="3" t="s">
        <v>215</v>
      </c>
      <c r="D535" s="1"/>
      <c r="E535" s="1"/>
      <c r="F535" s="47" t="s">
        <v>867</v>
      </c>
      <c r="G535" s="1" t="s">
        <v>124</v>
      </c>
      <c r="S535" s="1" t="s">
        <v>131</v>
      </c>
      <c r="Z535" s="1" t="s">
        <v>136</v>
      </c>
    </row>
    <row r="536" spans="1:28" ht="57" x14ac:dyDescent="0.2">
      <c r="A536" s="2" t="s">
        <v>210</v>
      </c>
      <c r="B536" s="3" t="s">
        <v>66</v>
      </c>
      <c r="C536" s="3" t="s">
        <v>218</v>
      </c>
      <c r="D536" s="1"/>
      <c r="E536" s="1"/>
      <c r="F536" s="47" t="s">
        <v>867</v>
      </c>
      <c r="G536" s="1" t="s">
        <v>124</v>
      </c>
      <c r="S536" s="1" t="s">
        <v>131</v>
      </c>
      <c r="Z536" s="1" t="s">
        <v>136</v>
      </c>
    </row>
    <row r="537" spans="1:28" ht="71.25" x14ac:dyDescent="0.2">
      <c r="A537" s="2" t="s">
        <v>210</v>
      </c>
      <c r="B537" s="3" t="s">
        <v>68</v>
      </c>
      <c r="C537" s="3" t="s">
        <v>217</v>
      </c>
      <c r="D537" s="1"/>
      <c r="E537" s="1"/>
      <c r="F537" s="47" t="s">
        <v>867</v>
      </c>
      <c r="G537" s="1" t="s">
        <v>124</v>
      </c>
      <c r="S537" s="1" t="s">
        <v>131</v>
      </c>
      <c r="Z537" s="1" t="s">
        <v>136</v>
      </c>
    </row>
    <row r="538" spans="1:28" ht="202.5" customHeight="1" x14ac:dyDescent="0.2">
      <c r="A538" s="2" t="s">
        <v>353</v>
      </c>
      <c r="B538" s="3" t="s">
        <v>139</v>
      </c>
      <c r="C538" s="15" t="s">
        <v>355</v>
      </c>
      <c r="D538" s="1"/>
      <c r="E538" s="1"/>
      <c r="F538" s="47" t="s">
        <v>867</v>
      </c>
      <c r="Y538" s="1" t="s">
        <v>135</v>
      </c>
    </row>
    <row r="539" spans="1:28" ht="62.25" customHeight="1" x14ac:dyDescent="0.2">
      <c r="A539" s="2" t="s">
        <v>353</v>
      </c>
      <c r="B539" s="3" t="s">
        <v>60</v>
      </c>
      <c r="C539" s="15" t="s">
        <v>354</v>
      </c>
      <c r="D539" s="1"/>
      <c r="E539" s="1"/>
      <c r="F539" s="47" t="s">
        <v>867</v>
      </c>
      <c r="K539" s="1" t="s">
        <v>126</v>
      </c>
    </row>
    <row r="540" spans="1:28" ht="39.75" customHeight="1" x14ac:dyDescent="0.2">
      <c r="A540" s="2" t="s">
        <v>353</v>
      </c>
      <c r="B540" s="3" t="s">
        <v>61</v>
      </c>
      <c r="C540" s="15" t="s">
        <v>356</v>
      </c>
      <c r="D540" s="1"/>
      <c r="E540" s="1"/>
      <c r="F540" s="47" t="s">
        <v>867</v>
      </c>
      <c r="Y540" s="1" t="s">
        <v>135</v>
      </c>
    </row>
    <row r="541" spans="1:28" ht="45" customHeight="1" x14ac:dyDescent="0.2">
      <c r="A541" s="2" t="s">
        <v>353</v>
      </c>
      <c r="B541" s="3" t="s">
        <v>62</v>
      </c>
      <c r="C541" s="15" t="s">
        <v>357</v>
      </c>
      <c r="D541" s="1"/>
      <c r="E541" s="1"/>
      <c r="F541" s="47" t="s">
        <v>867</v>
      </c>
      <c r="K541" s="1" t="s">
        <v>126</v>
      </c>
    </row>
    <row r="542" spans="1:28" ht="45" customHeight="1" x14ac:dyDescent="0.2">
      <c r="A542" s="2" t="s">
        <v>204</v>
      </c>
      <c r="B542" s="3" t="s">
        <v>62</v>
      </c>
      <c r="C542" s="2" t="s">
        <v>319</v>
      </c>
      <c r="D542" s="1"/>
      <c r="E542" s="1"/>
      <c r="F542" s="47" t="s">
        <v>867</v>
      </c>
      <c r="K542" s="1" t="s">
        <v>126</v>
      </c>
      <c r="Y542" s="1" t="s">
        <v>135</v>
      </c>
    </row>
    <row r="543" spans="1:28" ht="45" customHeight="1" x14ac:dyDescent="0.2">
      <c r="A543" s="2" t="s">
        <v>204</v>
      </c>
      <c r="B543" s="3" t="s">
        <v>103</v>
      </c>
      <c r="C543" s="2" t="s">
        <v>320</v>
      </c>
      <c r="D543" s="1"/>
      <c r="E543" s="1"/>
      <c r="F543" s="47" t="s">
        <v>867</v>
      </c>
      <c r="K543" s="1" t="s">
        <v>126</v>
      </c>
      <c r="Y543" s="1" t="s">
        <v>135</v>
      </c>
    </row>
    <row r="544" spans="1:28" ht="71.25" x14ac:dyDescent="0.2">
      <c r="A544" s="2" t="s">
        <v>452</v>
      </c>
      <c r="B544" s="3" t="s">
        <v>103</v>
      </c>
      <c r="C544" s="13" t="s">
        <v>453</v>
      </c>
      <c r="D544" s="1"/>
      <c r="E544" s="1"/>
      <c r="F544" s="47" t="s">
        <v>867</v>
      </c>
      <c r="P544" s="1" t="s">
        <v>170</v>
      </c>
      <c r="Q544" s="1" t="s">
        <v>182</v>
      </c>
    </row>
    <row r="545" spans="1:28" ht="71.25" x14ac:dyDescent="0.2">
      <c r="A545" s="2" t="s">
        <v>194</v>
      </c>
      <c r="B545" s="3" t="s">
        <v>61</v>
      </c>
      <c r="C545" s="2" t="s">
        <v>321</v>
      </c>
      <c r="D545" s="5"/>
      <c r="E545" s="5"/>
      <c r="F545" s="47" t="s">
        <v>867</v>
      </c>
      <c r="G545" s="5"/>
      <c r="H545" s="5"/>
      <c r="I545" s="5"/>
      <c r="J545" s="5"/>
      <c r="K545" s="5"/>
      <c r="L545" s="5"/>
      <c r="M545" s="5"/>
      <c r="N545" s="5"/>
      <c r="O545" s="5"/>
      <c r="P545" s="1" t="s">
        <v>170</v>
      </c>
      <c r="Q545" s="5" t="s">
        <v>182</v>
      </c>
      <c r="R545" s="5"/>
      <c r="S545" s="5"/>
      <c r="T545" s="5"/>
      <c r="U545" s="5"/>
      <c r="V545" s="5"/>
      <c r="W545" s="5"/>
      <c r="X545" s="5"/>
      <c r="Y545" s="5"/>
      <c r="Z545" s="5"/>
      <c r="AA545" s="5"/>
      <c r="AB545" s="5"/>
    </row>
    <row r="546" spans="1:28" ht="114" x14ac:dyDescent="0.2">
      <c r="A546" s="2" t="s">
        <v>183</v>
      </c>
      <c r="B546" s="3" t="s">
        <v>47</v>
      </c>
      <c r="C546" s="2" t="s">
        <v>22</v>
      </c>
      <c r="D546" s="1"/>
      <c r="E546" s="1"/>
      <c r="F546" s="47" t="s">
        <v>867</v>
      </c>
      <c r="G546" s="5"/>
      <c r="H546" s="5"/>
      <c r="I546" s="5"/>
      <c r="J546" s="5"/>
      <c r="K546" s="5"/>
      <c r="L546" s="5"/>
      <c r="M546" s="5"/>
      <c r="N546" s="5"/>
      <c r="O546" s="5"/>
      <c r="P546" s="5"/>
      <c r="Q546" s="5"/>
      <c r="R546" s="5"/>
      <c r="S546" s="5"/>
      <c r="T546" s="5"/>
      <c r="U546" s="5"/>
      <c r="V546" s="5"/>
      <c r="W546" s="5"/>
      <c r="X546" s="5"/>
      <c r="Y546" s="5"/>
      <c r="Z546" s="5" t="s">
        <v>136</v>
      </c>
      <c r="AA546" s="5"/>
      <c r="AB546" s="5"/>
    </row>
    <row r="547" spans="1:28" ht="33.75" customHeight="1" x14ac:dyDescent="0.2">
      <c r="A547" s="2" t="s">
        <v>183</v>
      </c>
      <c r="B547" s="3" t="s">
        <v>113</v>
      </c>
      <c r="C547" s="2" t="s">
        <v>748</v>
      </c>
      <c r="D547" s="1"/>
      <c r="E547" s="1"/>
      <c r="F547" s="47" t="s">
        <v>867</v>
      </c>
      <c r="G547" s="5"/>
      <c r="H547" s="5"/>
      <c r="I547" s="5"/>
      <c r="J547" s="5"/>
      <c r="K547" s="5"/>
      <c r="L547" s="5"/>
      <c r="M547" s="5"/>
      <c r="N547" s="5"/>
      <c r="O547" s="5"/>
      <c r="P547" s="5"/>
      <c r="Q547" s="5"/>
      <c r="R547" s="5"/>
      <c r="S547" s="5"/>
      <c r="T547" s="5"/>
      <c r="U547" s="5"/>
      <c r="V547" s="5"/>
      <c r="W547" s="5"/>
      <c r="X547" s="5"/>
      <c r="Y547" s="5"/>
      <c r="Z547" s="5"/>
      <c r="AA547" s="5"/>
      <c r="AB547" s="5" t="s">
        <v>138</v>
      </c>
    </row>
    <row r="548" spans="1:28" ht="72.75" customHeight="1" x14ac:dyDescent="0.2">
      <c r="A548" s="2" t="s">
        <v>183</v>
      </c>
      <c r="B548" s="3" t="s">
        <v>149</v>
      </c>
      <c r="C548" s="2" t="s">
        <v>749</v>
      </c>
      <c r="D548" s="1"/>
      <c r="E548" s="1"/>
      <c r="F548" s="47" t="s">
        <v>867</v>
      </c>
      <c r="G548" s="5"/>
      <c r="H548" s="5"/>
      <c r="I548" s="5"/>
      <c r="J548" s="5"/>
      <c r="K548" s="5"/>
      <c r="L548" s="5"/>
      <c r="M548" s="5"/>
      <c r="N548" s="5"/>
      <c r="O548" s="5"/>
      <c r="P548" s="5"/>
      <c r="Q548" s="5"/>
      <c r="R548" s="5"/>
      <c r="S548" s="5"/>
      <c r="T548" s="5"/>
      <c r="U548" s="5"/>
      <c r="V548" s="5"/>
      <c r="W548" s="5"/>
      <c r="X548" s="5"/>
      <c r="Y548" s="5"/>
      <c r="Z548" s="5"/>
      <c r="AA548" s="5"/>
      <c r="AB548" s="5" t="s">
        <v>138</v>
      </c>
    </row>
    <row r="549" spans="1:28" ht="60.75" customHeight="1" x14ac:dyDescent="0.2">
      <c r="A549" s="2" t="s">
        <v>183</v>
      </c>
      <c r="B549" s="3" t="s">
        <v>55</v>
      </c>
      <c r="C549" s="2" t="s">
        <v>750</v>
      </c>
      <c r="D549" s="1"/>
      <c r="E549" s="1"/>
      <c r="F549" s="47" t="s">
        <v>867</v>
      </c>
      <c r="G549" s="5"/>
      <c r="H549" s="5"/>
      <c r="I549" s="5"/>
      <c r="J549" s="5"/>
      <c r="K549" s="5"/>
      <c r="L549" s="5"/>
      <c r="M549" s="5"/>
      <c r="N549" s="5"/>
      <c r="O549" s="5"/>
      <c r="P549" s="5"/>
      <c r="Q549" s="5"/>
      <c r="R549" s="5"/>
      <c r="S549" s="5"/>
      <c r="T549" s="5"/>
      <c r="U549" s="5"/>
      <c r="V549" s="5"/>
      <c r="W549" s="5"/>
      <c r="X549" s="5"/>
      <c r="Y549" s="5"/>
      <c r="Z549" s="5"/>
      <c r="AA549" s="5"/>
      <c r="AB549" s="5" t="s">
        <v>138</v>
      </c>
    </row>
    <row r="550" spans="1:28" ht="36" customHeight="1" x14ac:dyDescent="0.2">
      <c r="A550" s="2" t="s">
        <v>183</v>
      </c>
      <c r="B550" s="3" t="s">
        <v>56</v>
      </c>
      <c r="C550" s="2" t="s">
        <v>23</v>
      </c>
      <c r="D550" s="1"/>
      <c r="E550" s="1"/>
      <c r="F550" s="47" t="s">
        <v>867</v>
      </c>
      <c r="G550" s="5"/>
      <c r="H550" s="5"/>
      <c r="I550" s="5"/>
      <c r="J550" s="5"/>
      <c r="K550" s="5"/>
      <c r="L550" s="5"/>
      <c r="M550" s="5"/>
      <c r="N550" s="5"/>
      <c r="O550" s="5"/>
      <c r="P550" s="5"/>
      <c r="Q550" s="5"/>
      <c r="R550" s="5"/>
      <c r="S550" s="5"/>
      <c r="T550" s="5"/>
      <c r="U550" s="5"/>
      <c r="V550" s="5"/>
      <c r="W550" s="5"/>
      <c r="X550" s="5"/>
      <c r="Y550" s="5"/>
      <c r="Z550" s="5"/>
      <c r="AA550" s="5"/>
      <c r="AB550" s="5" t="s">
        <v>138</v>
      </c>
    </row>
    <row r="551" spans="1:28" ht="71.25" customHeight="1" x14ac:dyDescent="0.2">
      <c r="A551" s="2" t="s">
        <v>183</v>
      </c>
      <c r="B551" s="3" t="s">
        <v>57</v>
      </c>
      <c r="C551" s="2" t="s">
        <v>24</v>
      </c>
      <c r="D551" s="1"/>
      <c r="E551" s="1"/>
      <c r="F551" s="47" t="s">
        <v>867</v>
      </c>
      <c r="G551" s="5"/>
      <c r="H551" s="5"/>
      <c r="I551" s="5"/>
      <c r="J551" s="5"/>
      <c r="K551" s="5"/>
      <c r="L551" s="5"/>
      <c r="M551" s="5"/>
      <c r="N551" s="5"/>
      <c r="O551" s="5"/>
      <c r="P551" s="5"/>
      <c r="Q551" s="5"/>
      <c r="R551" s="5"/>
      <c r="S551" s="5"/>
      <c r="T551" s="5"/>
      <c r="U551" s="5"/>
      <c r="V551" s="5"/>
      <c r="W551" s="5"/>
      <c r="X551" s="5"/>
      <c r="Y551" s="5"/>
      <c r="Z551" s="5" t="s">
        <v>136</v>
      </c>
      <c r="AA551" s="5"/>
      <c r="AB551" s="5"/>
    </row>
    <row r="552" spans="1:28" ht="61.5" customHeight="1" x14ac:dyDescent="0.2">
      <c r="A552" s="2" t="s">
        <v>183</v>
      </c>
      <c r="B552" s="3" t="s">
        <v>25</v>
      </c>
      <c r="C552" s="2" t="s">
        <v>26</v>
      </c>
      <c r="D552" s="1"/>
      <c r="E552" s="1"/>
      <c r="F552" s="47" t="s">
        <v>867</v>
      </c>
      <c r="G552" s="5"/>
      <c r="H552" s="5"/>
      <c r="I552" s="5"/>
      <c r="J552" s="5"/>
      <c r="K552" s="5"/>
      <c r="L552" s="5"/>
      <c r="M552" s="5"/>
      <c r="N552" s="5"/>
      <c r="O552" s="5"/>
      <c r="P552" s="5"/>
      <c r="Q552" s="5"/>
      <c r="R552" s="5"/>
      <c r="S552" s="5"/>
      <c r="T552" s="5"/>
      <c r="U552" s="5"/>
      <c r="V552" s="5"/>
      <c r="W552" s="5"/>
      <c r="X552" s="5"/>
      <c r="Y552" s="5"/>
      <c r="Z552" s="5"/>
      <c r="AA552" s="5"/>
      <c r="AB552" s="5" t="s">
        <v>138</v>
      </c>
    </row>
    <row r="553" spans="1:28" ht="57" x14ac:dyDescent="0.2">
      <c r="A553" s="2" t="s">
        <v>183</v>
      </c>
      <c r="B553" s="3" t="s">
        <v>27</v>
      </c>
      <c r="C553" s="2" t="s">
        <v>751</v>
      </c>
      <c r="D553" s="1"/>
      <c r="E553" s="1"/>
      <c r="F553" s="47" t="s">
        <v>867</v>
      </c>
      <c r="G553" s="5"/>
      <c r="H553" s="5"/>
      <c r="I553" s="5"/>
      <c r="J553" s="5"/>
      <c r="K553" s="5"/>
      <c r="L553" s="5"/>
      <c r="M553" s="5"/>
      <c r="N553" s="5"/>
      <c r="O553" s="5"/>
      <c r="P553" s="5"/>
      <c r="Q553" s="5"/>
      <c r="R553" s="5"/>
      <c r="S553" s="5"/>
      <c r="T553" s="5"/>
      <c r="U553" s="5"/>
      <c r="V553" s="5"/>
      <c r="W553" s="5"/>
      <c r="X553" s="5"/>
      <c r="Y553" s="5"/>
      <c r="Z553" s="5"/>
      <c r="AA553" s="5"/>
      <c r="AB553" s="5" t="s">
        <v>138</v>
      </c>
    </row>
    <row r="554" spans="1:28" ht="356.25" x14ac:dyDescent="0.2">
      <c r="A554" s="2" t="s">
        <v>183</v>
      </c>
      <c r="B554" s="3" t="s">
        <v>21</v>
      </c>
      <c r="C554" s="2" t="s">
        <v>752</v>
      </c>
      <c r="D554" s="1"/>
      <c r="E554" s="1"/>
      <c r="F554" s="47" t="s">
        <v>867</v>
      </c>
      <c r="G554" s="5"/>
      <c r="H554" s="5"/>
      <c r="I554" s="5"/>
      <c r="J554" s="5"/>
      <c r="K554" s="5"/>
      <c r="L554" s="5"/>
      <c r="M554" s="5"/>
      <c r="N554" s="5"/>
      <c r="O554" s="5"/>
      <c r="P554" s="5"/>
      <c r="Q554" s="5"/>
      <c r="R554" s="5"/>
      <c r="S554" s="5"/>
      <c r="T554" s="5"/>
      <c r="U554" s="5"/>
      <c r="V554" s="5"/>
      <c r="W554" s="5"/>
      <c r="X554" s="5"/>
      <c r="Y554" s="5"/>
      <c r="Z554" s="5"/>
      <c r="AA554" s="5"/>
      <c r="AB554" s="5" t="s">
        <v>138</v>
      </c>
    </row>
    <row r="555" spans="1:28" ht="57" x14ac:dyDescent="0.2">
      <c r="A555" s="2" t="s">
        <v>483</v>
      </c>
      <c r="B555" s="3" t="s">
        <v>139</v>
      </c>
      <c r="C555" s="21" t="s">
        <v>240</v>
      </c>
      <c r="D555" s="1"/>
      <c r="E555" s="1"/>
      <c r="F555" s="47" t="s">
        <v>867</v>
      </c>
      <c r="G555" s="1" t="s">
        <v>124</v>
      </c>
      <c r="L555" s="1" t="s">
        <v>127</v>
      </c>
      <c r="Z555" s="1" t="s">
        <v>136</v>
      </c>
    </row>
    <row r="556" spans="1:28" ht="57" x14ac:dyDescent="0.2">
      <c r="A556" s="2" t="s">
        <v>483</v>
      </c>
      <c r="B556" s="3" t="s">
        <v>60</v>
      </c>
      <c r="C556" s="21" t="s">
        <v>783</v>
      </c>
      <c r="D556" s="1"/>
      <c r="E556" s="1"/>
      <c r="F556" s="47" t="s">
        <v>867</v>
      </c>
      <c r="L556" s="1" t="s">
        <v>127</v>
      </c>
      <c r="Z556" s="1" t="s">
        <v>136</v>
      </c>
    </row>
    <row r="557" spans="1:28" ht="57" x14ac:dyDescent="0.2">
      <c r="A557" s="2" t="s">
        <v>483</v>
      </c>
      <c r="B557" s="3" t="s">
        <v>61</v>
      </c>
      <c r="C557" s="21" t="s">
        <v>784</v>
      </c>
      <c r="D557" s="1"/>
      <c r="E557" s="1"/>
      <c r="F557" s="47" t="s">
        <v>867</v>
      </c>
      <c r="L557" s="1" t="s">
        <v>127</v>
      </c>
      <c r="Z557" s="1" t="s">
        <v>136</v>
      </c>
    </row>
    <row r="558" spans="1:28" ht="57" x14ac:dyDescent="0.2">
      <c r="A558" s="2" t="s">
        <v>483</v>
      </c>
      <c r="B558" s="3" t="s">
        <v>62</v>
      </c>
      <c r="C558" s="21" t="s">
        <v>241</v>
      </c>
      <c r="D558" s="1"/>
      <c r="E558" s="1"/>
      <c r="F558" s="47" t="s">
        <v>867</v>
      </c>
      <c r="Z558" s="1" t="s">
        <v>136</v>
      </c>
    </row>
    <row r="559" spans="1:28" ht="57" x14ac:dyDescent="0.2">
      <c r="A559" s="2" t="s">
        <v>483</v>
      </c>
      <c r="B559" s="3" t="s">
        <v>103</v>
      </c>
      <c r="C559" s="21" t="s">
        <v>785</v>
      </c>
      <c r="D559" s="1"/>
      <c r="E559" s="1"/>
      <c r="F559" s="47" t="s">
        <v>867</v>
      </c>
      <c r="L559" s="1" t="s">
        <v>127</v>
      </c>
      <c r="Z559" s="1" t="s">
        <v>136</v>
      </c>
    </row>
    <row r="560" spans="1:28" ht="47.25" customHeight="1" x14ac:dyDescent="0.2">
      <c r="A560" s="2" t="s">
        <v>483</v>
      </c>
      <c r="B560" s="3" t="s">
        <v>83</v>
      </c>
      <c r="C560" s="21" t="s">
        <v>48</v>
      </c>
      <c r="D560" s="1"/>
      <c r="E560" s="1"/>
      <c r="F560" s="47" t="s">
        <v>867</v>
      </c>
      <c r="G560" s="1" t="s">
        <v>124</v>
      </c>
      <c r="Z560" s="1" t="s">
        <v>136</v>
      </c>
    </row>
    <row r="561" spans="1:29" ht="45" customHeight="1" x14ac:dyDescent="0.2">
      <c r="A561" s="2" t="s">
        <v>405</v>
      </c>
      <c r="B561" s="3" t="s">
        <v>139</v>
      </c>
      <c r="C561" s="14" t="s">
        <v>200</v>
      </c>
      <c r="D561" s="5"/>
      <c r="E561" s="5"/>
      <c r="F561" s="47" t="s">
        <v>867</v>
      </c>
      <c r="P561" s="1" t="s">
        <v>170</v>
      </c>
      <c r="Q561" s="1" t="s">
        <v>182</v>
      </c>
    </row>
    <row r="562" spans="1:29" ht="44.25" customHeight="1" x14ac:dyDescent="0.2">
      <c r="A562" s="2" t="s">
        <v>405</v>
      </c>
      <c r="B562" s="3" t="s">
        <v>60</v>
      </c>
      <c r="C562" s="14" t="s">
        <v>798</v>
      </c>
      <c r="D562" s="5"/>
      <c r="E562" s="5"/>
      <c r="F562" s="47" t="s">
        <v>867</v>
      </c>
      <c r="P562" s="1" t="s">
        <v>170</v>
      </c>
      <c r="Q562" s="1" t="s">
        <v>182</v>
      </c>
    </row>
    <row r="563" spans="1:29" ht="30.75" customHeight="1" x14ac:dyDescent="0.2">
      <c r="A563" s="2" t="s">
        <v>405</v>
      </c>
      <c r="B563" s="3" t="s">
        <v>61</v>
      </c>
      <c r="C563" s="14" t="s">
        <v>799</v>
      </c>
      <c r="D563" s="5"/>
      <c r="E563" s="5"/>
      <c r="F563" s="47" t="s">
        <v>867</v>
      </c>
      <c r="P563" s="1" t="s">
        <v>170</v>
      </c>
      <c r="Q563" s="1" t="s">
        <v>182</v>
      </c>
    </row>
    <row r="564" spans="1:29" ht="57" x14ac:dyDescent="0.2">
      <c r="A564" s="2" t="s">
        <v>405</v>
      </c>
      <c r="B564" s="3" t="s">
        <v>62</v>
      </c>
      <c r="C564" s="14" t="s">
        <v>800</v>
      </c>
      <c r="D564" s="5"/>
      <c r="E564" s="5"/>
      <c r="F564" s="47" t="s">
        <v>867</v>
      </c>
      <c r="P564" s="1" t="s">
        <v>170</v>
      </c>
      <c r="Q564" s="1" t="s">
        <v>182</v>
      </c>
    </row>
    <row r="565" spans="1:29" ht="199.5" x14ac:dyDescent="0.2">
      <c r="A565" s="2" t="s">
        <v>405</v>
      </c>
      <c r="B565" s="3" t="s">
        <v>103</v>
      </c>
      <c r="C565" s="14" t="s">
        <v>406</v>
      </c>
      <c r="D565" s="5"/>
      <c r="E565" s="5"/>
      <c r="F565" s="47" t="s">
        <v>867</v>
      </c>
      <c r="P565" s="1" t="s">
        <v>170</v>
      </c>
      <c r="Q565" s="1" t="s">
        <v>182</v>
      </c>
    </row>
    <row r="566" spans="1:29" ht="57" x14ac:dyDescent="0.2">
      <c r="A566" s="2" t="s">
        <v>405</v>
      </c>
      <c r="B566" s="3" t="s">
        <v>83</v>
      </c>
      <c r="C566" s="14" t="s">
        <v>201</v>
      </c>
      <c r="D566" s="5"/>
      <c r="E566" s="5"/>
      <c r="F566" s="47" t="s">
        <v>867</v>
      </c>
      <c r="P566" s="1" t="s">
        <v>170</v>
      </c>
      <c r="Q566" s="1" t="s">
        <v>182</v>
      </c>
    </row>
    <row r="567" spans="1:29" ht="57" x14ac:dyDescent="0.2">
      <c r="A567" s="2" t="s">
        <v>405</v>
      </c>
      <c r="B567" s="3" t="s">
        <v>66</v>
      </c>
      <c r="C567" s="14" t="s">
        <v>202</v>
      </c>
      <c r="D567" s="5"/>
      <c r="E567" s="5"/>
      <c r="F567" s="47" t="s">
        <v>867</v>
      </c>
      <c r="P567" s="1" t="s">
        <v>170</v>
      </c>
      <c r="Q567" s="1" t="s">
        <v>182</v>
      </c>
    </row>
    <row r="568" spans="1:29" ht="57" x14ac:dyDescent="0.2">
      <c r="A568" s="2" t="s">
        <v>405</v>
      </c>
      <c r="B568" s="3" t="s">
        <v>68</v>
      </c>
      <c r="C568" s="14" t="s">
        <v>203</v>
      </c>
      <c r="D568" s="5"/>
      <c r="E568" s="5"/>
      <c r="F568" s="47" t="s">
        <v>867</v>
      </c>
      <c r="H568" s="1" t="s">
        <v>125</v>
      </c>
      <c r="Y568" s="1" t="s">
        <v>135</v>
      </c>
    </row>
    <row r="569" spans="1:29" ht="57" x14ac:dyDescent="0.2">
      <c r="A569" s="2" t="s">
        <v>405</v>
      </c>
      <c r="B569" s="3" t="s">
        <v>147</v>
      </c>
      <c r="C569" s="14" t="s">
        <v>407</v>
      </c>
      <c r="D569" s="5"/>
      <c r="E569" s="5"/>
      <c r="F569" s="47" t="s">
        <v>867</v>
      </c>
      <c r="H569" s="1" t="s">
        <v>125</v>
      </c>
      <c r="Y569" s="1" t="s">
        <v>135</v>
      </c>
      <c r="AC569" s="3"/>
    </row>
    <row r="570" spans="1:29" ht="71.25" x14ac:dyDescent="0.2">
      <c r="A570" s="2" t="s">
        <v>405</v>
      </c>
      <c r="B570" s="3" t="s">
        <v>29</v>
      </c>
      <c r="C570" s="14" t="s">
        <v>408</v>
      </c>
      <c r="D570" s="5"/>
      <c r="E570" s="5"/>
      <c r="F570" s="47" t="s">
        <v>867</v>
      </c>
      <c r="Y570" s="1" t="s">
        <v>135</v>
      </c>
      <c r="AC570" s="3"/>
    </row>
    <row r="571" spans="1:29" ht="57" x14ac:dyDescent="0.2">
      <c r="A571" s="2" t="s">
        <v>405</v>
      </c>
      <c r="B571" s="3" t="s">
        <v>31</v>
      </c>
      <c r="C571" s="14" t="s">
        <v>801</v>
      </c>
      <c r="D571" s="5"/>
      <c r="E571" s="5"/>
      <c r="F571" s="47" t="s">
        <v>867</v>
      </c>
      <c r="P571" s="1" t="s">
        <v>170</v>
      </c>
      <c r="Q571" s="1" t="s">
        <v>182</v>
      </c>
      <c r="AC571" s="3"/>
    </row>
    <row r="572" spans="1:29" ht="57" x14ac:dyDescent="0.2">
      <c r="A572" s="2" t="s">
        <v>405</v>
      </c>
      <c r="B572" s="3" t="s">
        <v>32</v>
      </c>
      <c r="C572" s="14" t="s">
        <v>409</v>
      </c>
      <c r="D572" s="5"/>
      <c r="E572" s="5"/>
      <c r="F572" s="47" t="s">
        <v>867</v>
      </c>
      <c r="P572" s="1" t="s">
        <v>170</v>
      </c>
      <c r="Q572" s="1" t="s">
        <v>182</v>
      </c>
      <c r="AC572" s="3"/>
    </row>
    <row r="573" spans="1:29" ht="242.25" x14ac:dyDescent="0.2">
      <c r="A573" s="2" t="s">
        <v>405</v>
      </c>
      <c r="B573" s="3" t="s">
        <v>38</v>
      </c>
      <c r="C573" s="14" t="s">
        <v>410</v>
      </c>
      <c r="D573" s="5"/>
      <c r="E573" s="5"/>
      <c r="F573" s="47" t="s">
        <v>867</v>
      </c>
      <c r="P573" s="1" t="s">
        <v>170</v>
      </c>
      <c r="Q573" s="1" t="s">
        <v>182</v>
      </c>
      <c r="AC573" s="3"/>
    </row>
    <row r="574" spans="1:29" ht="71.25" x14ac:dyDescent="0.2">
      <c r="A574" s="2" t="s">
        <v>405</v>
      </c>
      <c r="B574" s="3" t="s">
        <v>45</v>
      </c>
      <c r="C574" s="14" t="s">
        <v>802</v>
      </c>
      <c r="D574" s="5"/>
      <c r="E574" s="5"/>
      <c r="F574" s="47" t="s">
        <v>867</v>
      </c>
      <c r="P574" s="1" t="s">
        <v>170</v>
      </c>
      <c r="Q574" s="1" t="s">
        <v>182</v>
      </c>
      <c r="AC574" s="3"/>
    </row>
    <row r="575" spans="1:29" ht="57" x14ac:dyDescent="0.2">
      <c r="A575" s="2" t="s">
        <v>405</v>
      </c>
      <c r="B575" s="3" t="s">
        <v>79</v>
      </c>
      <c r="C575" s="14" t="s">
        <v>803</v>
      </c>
      <c r="D575" s="5"/>
      <c r="E575" s="5"/>
      <c r="F575" s="47" t="s">
        <v>867</v>
      </c>
      <c r="P575" s="1" t="s">
        <v>170</v>
      </c>
      <c r="Q575" s="1" t="s">
        <v>182</v>
      </c>
      <c r="AC575" s="3"/>
    </row>
    <row r="576" spans="1:29" ht="57" x14ac:dyDescent="0.2">
      <c r="A576" s="2" t="s">
        <v>405</v>
      </c>
      <c r="B576" s="3" t="s">
        <v>657</v>
      </c>
      <c r="C576" s="14" t="s">
        <v>663</v>
      </c>
      <c r="D576" s="5"/>
      <c r="E576" s="5"/>
      <c r="F576" s="47" t="s">
        <v>867</v>
      </c>
      <c r="P576" s="1" t="s">
        <v>170</v>
      </c>
      <c r="Q576" s="1" t="s">
        <v>182</v>
      </c>
      <c r="AC576" s="3"/>
    </row>
    <row r="577" spans="1:26" ht="75.75" customHeight="1" x14ac:dyDescent="0.2">
      <c r="A577" s="2" t="s">
        <v>405</v>
      </c>
      <c r="B577" s="3" t="s">
        <v>658</v>
      </c>
      <c r="C577" s="14" t="s">
        <v>804</v>
      </c>
      <c r="D577" s="5"/>
      <c r="E577" s="5"/>
      <c r="F577" s="47" t="s">
        <v>867</v>
      </c>
      <c r="P577" s="1" t="s">
        <v>170</v>
      </c>
      <c r="Q577" s="1" t="s">
        <v>182</v>
      </c>
    </row>
    <row r="578" spans="1:26" ht="60" customHeight="1" x14ac:dyDescent="0.2">
      <c r="A578" s="2" t="s">
        <v>405</v>
      </c>
      <c r="B578" s="3" t="s">
        <v>659</v>
      </c>
      <c r="C578" s="14" t="s">
        <v>805</v>
      </c>
      <c r="D578" s="5"/>
      <c r="E578" s="5"/>
      <c r="F578" s="47" t="s">
        <v>867</v>
      </c>
      <c r="P578" s="1" t="s">
        <v>170</v>
      </c>
      <c r="Q578" s="1" t="s">
        <v>182</v>
      </c>
    </row>
    <row r="579" spans="1:26" ht="51" customHeight="1" x14ac:dyDescent="0.2">
      <c r="A579" s="2" t="s">
        <v>405</v>
      </c>
      <c r="B579" s="3" t="s">
        <v>660</v>
      </c>
      <c r="C579" s="14" t="s">
        <v>806</v>
      </c>
      <c r="D579" s="5"/>
      <c r="E579" s="5"/>
      <c r="F579" s="47" t="s">
        <v>867</v>
      </c>
      <c r="P579" s="1" t="s">
        <v>170</v>
      </c>
      <c r="Q579" s="1" t="s">
        <v>182</v>
      </c>
    </row>
    <row r="580" spans="1:26" ht="75.75" customHeight="1" x14ac:dyDescent="0.2">
      <c r="A580" s="2" t="s">
        <v>405</v>
      </c>
      <c r="B580" s="3" t="s">
        <v>661</v>
      </c>
      <c r="C580" s="14" t="s">
        <v>807</v>
      </c>
      <c r="D580" s="5"/>
      <c r="E580" s="5"/>
      <c r="F580" s="47" t="s">
        <v>867</v>
      </c>
      <c r="P580" s="1" t="s">
        <v>170</v>
      </c>
      <c r="Q580" s="1" t="s">
        <v>182</v>
      </c>
    </row>
    <row r="581" spans="1:26" ht="75.75" customHeight="1" x14ac:dyDescent="0.2">
      <c r="A581" s="2" t="s">
        <v>405</v>
      </c>
      <c r="B581" s="3" t="s">
        <v>662</v>
      </c>
      <c r="C581" s="14" t="s">
        <v>664</v>
      </c>
      <c r="D581" s="5"/>
      <c r="E581" s="5"/>
      <c r="F581" s="47" t="s">
        <v>867</v>
      </c>
      <c r="P581" s="1" t="s">
        <v>170</v>
      </c>
      <c r="Q581" s="1" t="s">
        <v>182</v>
      </c>
    </row>
    <row r="582" spans="1:26" ht="75.75" customHeight="1" x14ac:dyDescent="0.2">
      <c r="A582" s="2" t="s">
        <v>516</v>
      </c>
      <c r="B582" s="3" t="s">
        <v>139</v>
      </c>
      <c r="C582" s="12" t="s">
        <v>532</v>
      </c>
      <c r="D582" s="1"/>
      <c r="E582" s="1"/>
      <c r="F582" s="47" t="s">
        <v>867</v>
      </c>
      <c r="Z582" s="1" t="s">
        <v>136</v>
      </c>
    </row>
    <row r="583" spans="1:26" ht="75.75" customHeight="1" x14ac:dyDescent="0.2">
      <c r="A583" s="2" t="s">
        <v>516</v>
      </c>
      <c r="B583" s="3" t="s">
        <v>60</v>
      </c>
      <c r="C583" s="12" t="s">
        <v>533</v>
      </c>
      <c r="D583" s="1"/>
      <c r="E583" s="1"/>
      <c r="F583" s="47" t="s">
        <v>867</v>
      </c>
      <c r="G583" s="1" t="s">
        <v>124</v>
      </c>
    </row>
    <row r="584" spans="1:26" ht="57" x14ac:dyDescent="0.2">
      <c r="A584" s="2" t="s">
        <v>516</v>
      </c>
      <c r="B584" s="3" t="s">
        <v>61</v>
      </c>
      <c r="C584" s="12" t="s">
        <v>517</v>
      </c>
      <c r="D584" s="1"/>
      <c r="E584" s="1"/>
      <c r="F584" s="47" t="s">
        <v>867</v>
      </c>
      <c r="G584" s="1" t="s">
        <v>124</v>
      </c>
      <c r="H584" s="1" t="s">
        <v>125</v>
      </c>
      <c r="L584" s="1" t="s">
        <v>127</v>
      </c>
    </row>
    <row r="585" spans="1:26" ht="57" x14ac:dyDescent="0.2">
      <c r="A585" s="2" t="s">
        <v>516</v>
      </c>
      <c r="B585" s="3" t="s">
        <v>62</v>
      </c>
      <c r="C585" s="12" t="s">
        <v>518</v>
      </c>
      <c r="D585" s="1"/>
      <c r="E585" s="1"/>
      <c r="F585" s="47" t="s">
        <v>867</v>
      </c>
      <c r="G585" s="1" t="s">
        <v>124</v>
      </c>
      <c r="H585" s="1" t="s">
        <v>125</v>
      </c>
      <c r="L585" s="1" t="s">
        <v>127</v>
      </c>
    </row>
    <row r="586" spans="1:26" ht="57" x14ac:dyDescent="0.2">
      <c r="A586" s="2" t="s">
        <v>516</v>
      </c>
      <c r="B586" s="3" t="s">
        <v>103</v>
      </c>
      <c r="C586" s="12" t="s">
        <v>519</v>
      </c>
      <c r="D586" s="1"/>
      <c r="E586" s="1"/>
      <c r="F586" s="47" t="s">
        <v>867</v>
      </c>
      <c r="H586" s="1" t="s">
        <v>125</v>
      </c>
      <c r="L586" s="1" t="s">
        <v>127</v>
      </c>
      <c r="Z586" s="1" t="s">
        <v>136</v>
      </c>
    </row>
    <row r="587" spans="1:26" ht="57" x14ac:dyDescent="0.2">
      <c r="A587" s="2" t="s">
        <v>516</v>
      </c>
      <c r="B587" s="3" t="s">
        <v>83</v>
      </c>
      <c r="C587" s="12" t="s">
        <v>520</v>
      </c>
      <c r="D587" s="1"/>
      <c r="E587" s="1"/>
      <c r="F587" s="47" t="s">
        <v>867</v>
      </c>
      <c r="H587" s="1" t="s">
        <v>125</v>
      </c>
      <c r="L587" s="1" t="s">
        <v>127</v>
      </c>
      <c r="Z587" s="1" t="s">
        <v>136</v>
      </c>
    </row>
    <row r="588" spans="1:26" ht="57" x14ac:dyDescent="0.2">
      <c r="A588" s="2" t="s">
        <v>516</v>
      </c>
      <c r="B588" s="3" t="s">
        <v>66</v>
      </c>
      <c r="C588" s="12" t="s">
        <v>521</v>
      </c>
      <c r="D588" s="1"/>
      <c r="E588" s="1"/>
      <c r="F588" s="47" t="s">
        <v>867</v>
      </c>
      <c r="Z588" s="1" t="s">
        <v>136</v>
      </c>
    </row>
    <row r="589" spans="1:26" ht="57" x14ac:dyDescent="0.2">
      <c r="A589" s="2" t="s">
        <v>516</v>
      </c>
      <c r="B589" s="3" t="s">
        <v>68</v>
      </c>
      <c r="C589" s="12" t="s">
        <v>522</v>
      </c>
      <c r="D589" s="1"/>
      <c r="E589" s="1"/>
      <c r="F589" s="47" t="s">
        <v>867</v>
      </c>
      <c r="Z589" s="1" t="s">
        <v>136</v>
      </c>
    </row>
    <row r="590" spans="1:26" ht="57" x14ac:dyDescent="0.2">
      <c r="A590" s="2" t="s">
        <v>516</v>
      </c>
      <c r="B590" s="3" t="s">
        <v>147</v>
      </c>
      <c r="C590" s="12" t="s">
        <v>523</v>
      </c>
      <c r="D590" s="1"/>
      <c r="E590" s="1"/>
      <c r="F590" s="47" t="s">
        <v>867</v>
      </c>
      <c r="G590" s="1" t="s">
        <v>124</v>
      </c>
      <c r="Z590" s="1" t="s">
        <v>136</v>
      </c>
    </row>
    <row r="591" spans="1:26" ht="99.75" x14ac:dyDescent="0.2">
      <c r="A591" s="2" t="s">
        <v>516</v>
      </c>
      <c r="B591" s="3" t="s">
        <v>29</v>
      </c>
      <c r="C591" s="12" t="s">
        <v>524</v>
      </c>
      <c r="D591" s="1"/>
      <c r="E591" s="1"/>
      <c r="F591" s="47" t="s">
        <v>867</v>
      </c>
      <c r="Z591" s="1" t="s">
        <v>136</v>
      </c>
    </row>
    <row r="592" spans="1:26" ht="57" x14ac:dyDescent="0.2">
      <c r="A592" s="2" t="s">
        <v>516</v>
      </c>
      <c r="B592" s="3" t="s">
        <v>31</v>
      </c>
      <c r="C592" s="12" t="s">
        <v>525</v>
      </c>
      <c r="D592" s="1"/>
      <c r="E592" s="1"/>
      <c r="F592" s="47" t="s">
        <v>867</v>
      </c>
      <c r="G592" s="1" t="s">
        <v>124</v>
      </c>
    </row>
    <row r="593" spans="1:26" ht="57" x14ac:dyDescent="0.35">
      <c r="A593" s="2" t="s">
        <v>516</v>
      </c>
      <c r="B593" s="3" t="s">
        <v>32</v>
      </c>
      <c r="C593" s="12" t="s">
        <v>534</v>
      </c>
      <c r="D593" s="1"/>
      <c r="E593" s="1"/>
      <c r="F593" s="47" t="s">
        <v>867</v>
      </c>
      <c r="Z593" s="1" t="s">
        <v>136</v>
      </c>
    </row>
    <row r="594" spans="1:26" ht="57" x14ac:dyDescent="0.2">
      <c r="A594" s="2" t="s">
        <v>516</v>
      </c>
      <c r="B594" s="3" t="s">
        <v>38</v>
      </c>
      <c r="C594" s="12" t="s">
        <v>535</v>
      </c>
      <c r="D594" s="1"/>
      <c r="E594" s="1"/>
      <c r="F594" s="47" t="s">
        <v>867</v>
      </c>
      <c r="Z594" s="1" t="s">
        <v>136</v>
      </c>
    </row>
    <row r="595" spans="1:26" ht="57" x14ac:dyDescent="0.2">
      <c r="A595" s="2" t="s">
        <v>516</v>
      </c>
      <c r="B595" s="3" t="s">
        <v>45</v>
      </c>
      <c r="C595" s="12" t="s">
        <v>536</v>
      </c>
      <c r="D595" s="1"/>
      <c r="E595" s="1"/>
      <c r="F595" s="47" t="s">
        <v>867</v>
      </c>
      <c r="Z595" s="1" t="s">
        <v>136</v>
      </c>
    </row>
    <row r="596" spans="1:26" ht="57" x14ac:dyDescent="0.2">
      <c r="A596" s="2" t="s">
        <v>516</v>
      </c>
      <c r="B596" s="3" t="s">
        <v>79</v>
      </c>
      <c r="C596" s="12" t="s">
        <v>526</v>
      </c>
      <c r="D596" s="1"/>
      <c r="E596" s="1"/>
      <c r="F596" s="47" t="s">
        <v>867</v>
      </c>
      <c r="Z596" s="1" t="s">
        <v>136</v>
      </c>
    </row>
    <row r="597" spans="1:26" ht="83.25" customHeight="1" x14ac:dyDescent="0.2">
      <c r="A597" s="2" t="s">
        <v>516</v>
      </c>
      <c r="B597" s="3" t="s">
        <v>76</v>
      </c>
      <c r="C597" s="3" t="s">
        <v>527</v>
      </c>
      <c r="D597" s="1"/>
      <c r="E597" s="1"/>
      <c r="F597" s="47" t="s">
        <v>867</v>
      </c>
      <c r="Z597" s="1" t="s">
        <v>136</v>
      </c>
    </row>
    <row r="598" spans="1:26" ht="76.5" customHeight="1" x14ac:dyDescent="0.2">
      <c r="A598" s="2" t="s">
        <v>516</v>
      </c>
      <c r="B598" s="3" t="s">
        <v>36</v>
      </c>
      <c r="C598" s="12" t="s">
        <v>531</v>
      </c>
      <c r="D598" s="1"/>
      <c r="E598" s="1"/>
      <c r="F598" s="47" t="s">
        <v>867</v>
      </c>
      <c r="G598" s="1" t="s">
        <v>124</v>
      </c>
    </row>
    <row r="599" spans="1:26" ht="57" x14ac:dyDescent="0.2">
      <c r="A599" s="2" t="s">
        <v>516</v>
      </c>
      <c r="B599" s="3" t="s">
        <v>101</v>
      </c>
      <c r="C599" s="12" t="s">
        <v>528</v>
      </c>
      <c r="D599" s="1"/>
      <c r="E599" s="1"/>
      <c r="F599" s="47" t="s">
        <v>867</v>
      </c>
      <c r="Z599" s="1" t="s">
        <v>136</v>
      </c>
    </row>
    <row r="600" spans="1:26" ht="32.25" customHeight="1" x14ac:dyDescent="0.2">
      <c r="A600" s="2" t="s">
        <v>516</v>
      </c>
      <c r="B600" s="3" t="s">
        <v>102</v>
      </c>
      <c r="C600" s="12" t="s">
        <v>529</v>
      </c>
      <c r="D600" s="1"/>
      <c r="E600" s="1"/>
      <c r="F600" s="47" t="s">
        <v>867</v>
      </c>
      <c r="Z600" s="1" t="s">
        <v>136</v>
      </c>
    </row>
    <row r="601" spans="1:26" ht="78.75" customHeight="1" x14ac:dyDescent="0.2">
      <c r="A601" s="2" t="s">
        <v>516</v>
      </c>
      <c r="B601" s="3" t="s">
        <v>232</v>
      </c>
      <c r="C601" s="12" t="s">
        <v>530</v>
      </c>
      <c r="D601" s="1"/>
      <c r="E601" s="1"/>
      <c r="F601" s="47" t="s">
        <v>867</v>
      </c>
      <c r="G601" s="1" t="s">
        <v>124</v>
      </c>
    </row>
  </sheetData>
  <autoFilter ref="A1:AB601" xr:uid="{00000000-0009-0000-0000-000000000000}"/>
  <conditionalFormatting sqref="P458:Q458">
    <cfRule type="duplicateValues" dxfId="4" priority="5" stopIfTrue="1"/>
  </conditionalFormatting>
  <conditionalFormatting sqref="P459:Q459">
    <cfRule type="duplicateValues" dxfId="3" priority="4" stopIfTrue="1"/>
  </conditionalFormatting>
  <conditionalFormatting sqref="P460:Q460">
    <cfRule type="duplicateValues" dxfId="2" priority="3" stopIfTrue="1"/>
  </conditionalFormatting>
  <conditionalFormatting sqref="P461:Q461">
    <cfRule type="duplicateValues" dxfId="1" priority="2" stopIfTrue="1"/>
  </conditionalFormatting>
  <conditionalFormatting sqref="P463:Q463">
    <cfRule type="duplicateValues" dxfId="0" priority="1" stopIfTrue="1"/>
  </conditionalFormatting>
  <pageMargins left="0.25" right="0.25" top="0.75" bottom="0.75" header="0.3" footer="0.3"/>
  <pageSetup paperSize="17" scale="55" fitToHeight="0" orientation="landscape"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Q616"/>
  <sheetViews>
    <sheetView tabSelected="1" zoomScale="80" zoomScaleNormal="80" workbookViewId="0">
      <pane ySplit="1" topLeftCell="A572" activePane="bottomLeft" state="frozen"/>
      <selection pane="bottomLeft" activeCell="A28" sqref="A28:A30"/>
    </sheetView>
  </sheetViews>
  <sheetFormatPr defaultColWidth="8.85546875" defaultRowHeight="14.25" x14ac:dyDescent="0.2"/>
  <cols>
    <col min="1" max="1" width="20" style="2" customWidth="1"/>
    <col min="2" max="2" width="9.7109375" style="3" customWidth="1"/>
    <col min="3" max="3" width="101.5703125" style="2" customWidth="1"/>
    <col min="4" max="6" width="13.85546875" style="1" hidden="1" customWidth="1"/>
    <col min="7" max="10" width="19.28515625" style="1" hidden="1" customWidth="1"/>
    <col min="11" max="11" width="23.5703125" style="1" hidden="1" customWidth="1"/>
    <col min="12" max="12" width="19.28515625" style="1" hidden="1" customWidth="1"/>
    <col min="13" max="15" width="18.28515625" style="1" hidden="1" customWidth="1"/>
    <col min="16" max="16" width="26.28515625" style="1" hidden="1" customWidth="1"/>
    <col min="17" max="17" width="18.28515625" style="1" hidden="1" customWidth="1"/>
    <col min="18"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20" x14ac:dyDescent="0.2">
      <c r="A1" s="7" t="s">
        <v>106</v>
      </c>
      <c r="B1" s="16" t="s">
        <v>107</v>
      </c>
      <c r="C1" s="7" t="s">
        <v>122</v>
      </c>
      <c r="D1" s="8" t="s">
        <v>123</v>
      </c>
      <c r="E1" s="8" t="s">
        <v>677</v>
      </c>
      <c r="F1" s="8" t="s">
        <v>680</v>
      </c>
      <c r="G1" s="20" t="s">
        <v>837</v>
      </c>
      <c r="H1" s="20" t="s">
        <v>838</v>
      </c>
      <c r="I1" s="20" t="s">
        <v>839</v>
      </c>
      <c r="J1" s="20" t="s">
        <v>840</v>
      </c>
      <c r="K1" s="22" t="s">
        <v>849</v>
      </c>
      <c r="L1" s="22" t="s">
        <v>842</v>
      </c>
      <c r="M1" s="22" t="s">
        <v>847</v>
      </c>
      <c r="N1" s="22" t="s">
        <v>848</v>
      </c>
      <c r="O1" s="22" t="s">
        <v>845</v>
      </c>
      <c r="P1" s="22" t="s">
        <v>846</v>
      </c>
      <c r="Q1" s="22" t="s">
        <v>850</v>
      </c>
      <c r="R1" s="22" t="s">
        <v>841</v>
      </c>
      <c r="S1" s="22" t="s">
        <v>843</v>
      </c>
      <c r="T1" s="22" t="s">
        <v>844</v>
      </c>
      <c r="U1" s="8" t="s">
        <v>124</v>
      </c>
      <c r="V1" s="8" t="s">
        <v>125</v>
      </c>
      <c r="W1" s="8" t="s">
        <v>647</v>
      </c>
      <c r="X1" s="8" t="s">
        <v>611</v>
      </c>
      <c r="Y1" s="8" t="s">
        <v>126</v>
      </c>
      <c r="Z1" s="8" t="s">
        <v>127</v>
      </c>
      <c r="AA1" s="8" t="s">
        <v>128</v>
      </c>
      <c r="AB1" s="8" t="s">
        <v>129</v>
      </c>
      <c r="AC1" s="8" t="s">
        <v>97</v>
      </c>
      <c r="AD1" s="8" t="s">
        <v>170</v>
      </c>
      <c r="AE1" s="8" t="s">
        <v>182</v>
      </c>
      <c r="AF1" s="8" t="s">
        <v>130</v>
      </c>
      <c r="AG1" s="8" t="s">
        <v>131</v>
      </c>
      <c r="AH1" s="8" t="s">
        <v>5</v>
      </c>
      <c r="AI1" s="8" t="s">
        <v>132</v>
      </c>
      <c r="AJ1" s="8" t="s">
        <v>133</v>
      </c>
      <c r="AK1" s="8" t="s">
        <v>612</v>
      </c>
      <c r="AL1" s="8" t="s">
        <v>134</v>
      </c>
      <c r="AM1" s="8" t="s">
        <v>135</v>
      </c>
      <c r="AN1" s="8" t="s">
        <v>136</v>
      </c>
      <c r="AO1" s="8" t="s">
        <v>137</v>
      </c>
      <c r="AP1" s="8" t="s">
        <v>138</v>
      </c>
      <c r="AQ1" s="7" t="s">
        <v>122</v>
      </c>
    </row>
    <row r="2" spans="1:43" ht="276" customHeight="1" x14ac:dyDescent="0.2">
      <c r="A2" s="2" t="s">
        <v>597</v>
      </c>
      <c r="B2" s="3" t="s">
        <v>139</v>
      </c>
      <c r="C2" s="11" t="s">
        <v>598</v>
      </c>
      <c r="D2" s="1" t="s">
        <v>109</v>
      </c>
      <c r="E2" s="1" t="s">
        <v>679</v>
      </c>
      <c r="F2" s="1" t="s">
        <v>681</v>
      </c>
      <c r="G2" s="1" t="s">
        <v>836</v>
      </c>
      <c r="T2" s="45" t="s">
        <v>862</v>
      </c>
      <c r="U2" s="6" t="s">
        <v>124</v>
      </c>
      <c r="V2" s="6" t="s">
        <v>125</v>
      </c>
      <c r="W2" s="6"/>
      <c r="X2" s="6"/>
      <c r="Y2" s="6" t="s">
        <v>126</v>
      </c>
      <c r="Z2" s="6" t="s">
        <v>127</v>
      </c>
      <c r="AA2" s="6" t="s">
        <v>128</v>
      </c>
      <c r="AB2" s="6"/>
      <c r="AC2" s="6"/>
      <c r="AD2" s="6"/>
      <c r="AE2" s="6"/>
      <c r="AF2" s="6"/>
      <c r="AG2" s="6" t="s">
        <v>131</v>
      </c>
      <c r="AH2" s="6"/>
      <c r="AI2" s="6"/>
      <c r="AJ2" s="6"/>
      <c r="AK2" s="6"/>
      <c r="AL2" s="6"/>
      <c r="AM2" s="6" t="s">
        <v>135</v>
      </c>
      <c r="AN2" s="6" t="s">
        <v>136</v>
      </c>
    </row>
    <row r="3" spans="1:43" ht="120.75" customHeight="1" x14ac:dyDescent="0.2">
      <c r="A3" s="50" t="s">
        <v>597</v>
      </c>
      <c r="B3" s="3" t="s">
        <v>60</v>
      </c>
      <c r="C3" s="11" t="s">
        <v>599</v>
      </c>
      <c r="D3" s="1" t="s">
        <v>59</v>
      </c>
      <c r="E3" s="1" t="s">
        <v>679</v>
      </c>
      <c r="F3" s="1" t="s">
        <v>681</v>
      </c>
      <c r="G3" s="1" t="s">
        <v>836</v>
      </c>
      <c r="T3" s="45" t="s">
        <v>862</v>
      </c>
      <c r="U3" s="6" t="s">
        <v>124</v>
      </c>
      <c r="V3" s="6" t="s">
        <v>125</v>
      </c>
      <c r="W3" s="6"/>
      <c r="X3" s="6"/>
      <c r="Y3" s="6" t="s">
        <v>126</v>
      </c>
      <c r="Z3" s="6" t="s">
        <v>127</v>
      </c>
      <c r="AA3" s="6" t="s">
        <v>128</v>
      </c>
      <c r="AB3" s="6"/>
      <c r="AC3" s="6"/>
      <c r="AD3" s="6"/>
      <c r="AE3" s="6"/>
      <c r="AF3" s="6"/>
      <c r="AG3" s="6" t="s">
        <v>131</v>
      </c>
      <c r="AH3" s="6"/>
      <c r="AI3" s="6"/>
      <c r="AJ3" s="6"/>
      <c r="AK3" s="6"/>
      <c r="AL3" s="6"/>
      <c r="AM3" s="6" t="s">
        <v>135</v>
      </c>
      <c r="AN3" s="6" t="s">
        <v>136</v>
      </c>
    </row>
    <row r="4" spans="1:43" ht="270.75" hidden="1" x14ac:dyDescent="0.2">
      <c r="A4" s="2" t="s">
        <v>411</v>
      </c>
      <c r="B4" s="3" t="s">
        <v>139</v>
      </c>
      <c r="C4" s="2" t="s">
        <v>687</v>
      </c>
      <c r="D4" s="1" t="s">
        <v>86</v>
      </c>
      <c r="F4" s="1" t="s">
        <v>682</v>
      </c>
      <c r="U4" s="6" t="s">
        <v>124</v>
      </c>
      <c r="V4" s="6" t="s">
        <v>125</v>
      </c>
      <c r="W4" s="6"/>
      <c r="X4" s="6"/>
      <c r="Y4" s="6" t="s">
        <v>126</v>
      </c>
      <c r="Z4" s="6" t="s">
        <v>127</v>
      </c>
      <c r="AA4" s="6" t="s">
        <v>128</v>
      </c>
      <c r="AB4" s="6"/>
      <c r="AC4" s="6"/>
      <c r="AD4" s="6"/>
      <c r="AE4" s="6"/>
      <c r="AF4" s="6"/>
      <c r="AG4" s="6" t="s">
        <v>131</v>
      </c>
      <c r="AH4" s="6"/>
      <c r="AI4" s="6"/>
      <c r="AJ4" s="6"/>
      <c r="AK4" s="6"/>
      <c r="AL4" s="6"/>
      <c r="AM4" s="6" t="s">
        <v>135</v>
      </c>
      <c r="AN4" s="6" t="s">
        <v>136</v>
      </c>
      <c r="AO4" s="6"/>
      <c r="AP4" s="6"/>
    </row>
    <row r="5" spans="1:43" ht="76.5" hidden="1" customHeight="1" x14ac:dyDescent="0.2">
      <c r="A5" s="2" t="s">
        <v>411</v>
      </c>
      <c r="B5" s="3" t="s">
        <v>60</v>
      </c>
      <c r="C5" s="10" t="s">
        <v>610</v>
      </c>
      <c r="D5" s="1" t="s">
        <v>59</v>
      </c>
      <c r="F5" s="1" t="s">
        <v>682</v>
      </c>
      <c r="U5" s="6" t="s">
        <v>124</v>
      </c>
      <c r="V5" s="6" t="s">
        <v>125</v>
      </c>
      <c r="W5" s="6"/>
      <c r="X5" s="6"/>
      <c r="Y5" s="6" t="s">
        <v>126</v>
      </c>
      <c r="Z5" s="6" t="s">
        <v>127</v>
      </c>
      <c r="AA5" s="6" t="s">
        <v>128</v>
      </c>
      <c r="AB5" s="6"/>
      <c r="AC5" s="6"/>
      <c r="AD5" s="6"/>
      <c r="AE5" s="6"/>
      <c r="AF5" s="6"/>
      <c r="AG5" s="6" t="s">
        <v>131</v>
      </c>
      <c r="AH5" s="6"/>
      <c r="AI5" s="6"/>
      <c r="AJ5" s="6"/>
      <c r="AK5" s="6"/>
      <c r="AL5" s="6"/>
      <c r="AM5" s="6" t="s">
        <v>135</v>
      </c>
      <c r="AN5" s="6" t="s">
        <v>136</v>
      </c>
      <c r="AO5" s="6"/>
      <c r="AP5" s="6"/>
    </row>
    <row r="6" spans="1:43" ht="28.5" hidden="1" x14ac:dyDescent="0.2">
      <c r="A6" s="2" t="s">
        <v>411</v>
      </c>
      <c r="B6" s="3" t="s">
        <v>61</v>
      </c>
      <c r="C6" s="13" t="s">
        <v>412</v>
      </c>
      <c r="D6" s="1" t="s">
        <v>86</v>
      </c>
      <c r="F6" s="1" t="s">
        <v>682</v>
      </c>
      <c r="U6" s="6" t="s">
        <v>124</v>
      </c>
      <c r="V6" s="6" t="s">
        <v>125</v>
      </c>
      <c r="W6" s="6"/>
      <c r="X6" s="6"/>
      <c r="Y6" s="6" t="s">
        <v>126</v>
      </c>
      <c r="Z6" s="6" t="s">
        <v>127</v>
      </c>
      <c r="AA6" s="6" t="s">
        <v>128</v>
      </c>
      <c r="AB6" s="6"/>
      <c r="AC6" s="6"/>
      <c r="AD6" s="6"/>
      <c r="AE6" s="6"/>
      <c r="AF6" s="6"/>
      <c r="AG6" s="6" t="s">
        <v>131</v>
      </c>
      <c r="AH6" s="6"/>
      <c r="AI6" s="6"/>
      <c r="AJ6" s="6"/>
      <c r="AK6" s="6"/>
      <c r="AL6" s="6"/>
      <c r="AM6" s="6" t="s">
        <v>135</v>
      </c>
      <c r="AN6" s="6" t="s">
        <v>136</v>
      </c>
      <c r="AO6" s="6"/>
      <c r="AP6" s="6"/>
    </row>
    <row r="7" spans="1:43" ht="85.5" hidden="1" x14ac:dyDescent="0.2">
      <c r="A7" s="2" t="s">
        <v>411</v>
      </c>
      <c r="B7" s="3" t="s">
        <v>62</v>
      </c>
      <c r="C7" s="10" t="s">
        <v>609</v>
      </c>
      <c r="D7" s="1" t="s">
        <v>59</v>
      </c>
      <c r="F7" s="1" t="s">
        <v>682</v>
      </c>
      <c r="U7" s="6" t="s">
        <v>124</v>
      </c>
      <c r="V7" s="6" t="s">
        <v>125</v>
      </c>
      <c r="W7" s="6"/>
      <c r="X7" s="6"/>
      <c r="Y7" s="6" t="s">
        <v>126</v>
      </c>
      <c r="Z7" s="6" t="s">
        <v>127</v>
      </c>
      <c r="AA7" s="6" t="s">
        <v>128</v>
      </c>
      <c r="AB7" s="6"/>
      <c r="AC7" s="6"/>
      <c r="AD7" s="6"/>
      <c r="AE7" s="6"/>
      <c r="AF7" s="6"/>
      <c r="AG7" s="6" t="s">
        <v>131</v>
      </c>
      <c r="AH7" s="6"/>
      <c r="AI7" s="6"/>
      <c r="AJ7" s="6"/>
      <c r="AK7" s="6"/>
      <c r="AL7" s="6"/>
      <c r="AM7" s="6" t="s">
        <v>135</v>
      </c>
      <c r="AN7" s="6" t="s">
        <v>136</v>
      </c>
      <c r="AO7" s="6"/>
      <c r="AP7" s="6"/>
    </row>
    <row r="8" spans="1:43" ht="313.5" hidden="1" x14ac:dyDescent="0.2">
      <c r="A8" s="2" t="s">
        <v>619</v>
      </c>
      <c r="B8" s="3" t="s">
        <v>139</v>
      </c>
      <c r="C8" s="2" t="s">
        <v>686</v>
      </c>
      <c r="D8" s="1" t="s">
        <v>86</v>
      </c>
      <c r="E8" s="1" t="s">
        <v>679</v>
      </c>
      <c r="F8" s="1" t="s">
        <v>683</v>
      </c>
      <c r="U8" s="6" t="s">
        <v>124</v>
      </c>
      <c r="V8" s="6" t="s">
        <v>125</v>
      </c>
      <c r="W8" s="6"/>
      <c r="X8" s="6"/>
      <c r="Y8" s="6" t="s">
        <v>126</v>
      </c>
      <c r="Z8" s="6" t="s">
        <v>127</v>
      </c>
      <c r="AA8" s="6" t="s">
        <v>128</v>
      </c>
      <c r="AB8" s="6"/>
      <c r="AC8" s="6"/>
      <c r="AD8" s="6"/>
      <c r="AE8" s="6"/>
      <c r="AF8" s="6"/>
      <c r="AG8" s="6" t="s">
        <v>131</v>
      </c>
      <c r="AH8" s="6"/>
      <c r="AI8" s="6"/>
      <c r="AJ8" s="6"/>
      <c r="AK8" s="6"/>
      <c r="AL8" s="6"/>
      <c r="AM8" s="6" t="s">
        <v>135</v>
      </c>
      <c r="AN8" s="6" t="s">
        <v>136</v>
      </c>
      <c r="AO8" s="6"/>
      <c r="AP8" s="6"/>
    </row>
    <row r="9" spans="1:43" ht="76.5" hidden="1" customHeight="1" x14ac:dyDescent="0.2">
      <c r="A9" s="2" t="s">
        <v>619</v>
      </c>
      <c r="B9" s="3" t="s">
        <v>60</v>
      </c>
      <c r="C9" s="10" t="s">
        <v>610</v>
      </c>
      <c r="D9" s="1" t="s">
        <v>59</v>
      </c>
      <c r="E9" s="1" t="s">
        <v>679</v>
      </c>
      <c r="F9" s="1" t="s">
        <v>683</v>
      </c>
      <c r="U9" s="6" t="s">
        <v>124</v>
      </c>
      <c r="V9" s="6" t="s">
        <v>125</v>
      </c>
      <c r="W9" s="6"/>
      <c r="X9" s="6"/>
      <c r="Y9" s="6" t="s">
        <v>126</v>
      </c>
      <c r="Z9" s="6" t="s">
        <v>127</v>
      </c>
      <c r="AA9" s="6" t="s">
        <v>128</v>
      </c>
      <c r="AB9" s="6"/>
      <c r="AC9" s="6"/>
      <c r="AD9" s="6"/>
      <c r="AE9" s="6"/>
      <c r="AF9" s="6"/>
      <c r="AG9" s="6" t="s">
        <v>131</v>
      </c>
      <c r="AH9" s="6"/>
      <c r="AI9" s="6"/>
      <c r="AJ9" s="6"/>
      <c r="AK9" s="6"/>
      <c r="AL9" s="6"/>
      <c r="AM9" s="6" t="s">
        <v>135</v>
      </c>
      <c r="AN9" s="6" t="s">
        <v>136</v>
      </c>
      <c r="AO9" s="6"/>
      <c r="AP9" s="6"/>
    </row>
    <row r="10" spans="1:43" ht="28.5" hidden="1" x14ac:dyDescent="0.2">
      <c r="A10" s="2" t="s">
        <v>619</v>
      </c>
      <c r="B10" s="3" t="s">
        <v>61</v>
      </c>
      <c r="C10" s="13" t="s">
        <v>412</v>
      </c>
      <c r="D10" s="1" t="s">
        <v>86</v>
      </c>
      <c r="E10" s="1" t="s">
        <v>679</v>
      </c>
      <c r="F10" s="1" t="s">
        <v>683</v>
      </c>
      <c r="U10" s="6" t="s">
        <v>124</v>
      </c>
      <c r="V10" s="6" t="s">
        <v>125</v>
      </c>
      <c r="W10" s="6"/>
      <c r="X10" s="6"/>
      <c r="Y10" s="6" t="s">
        <v>126</v>
      </c>
      <c r="Z10" s="6" t="s">
        <v>127</v>
      </c>
      <c r="AA10" s="6" t="s">
        <v>128</v>
      </c>
      <c r="AB10" s="6"/>
      <c r="AC10" s="6"/>
      <c r="AD10" s="6"/>
      <c r="AE10" s="6"/>
      <c r="AF10" s="6"/>
      <c r="AG10" s="6" t="s">
        <v>131</v>
      </c>
      <c r="AH10" s="6"/>
      <c r="AI10" s="6"/>
      <c r="AJ10" s="6"/>
      <c r="AK10" s="6"/>
      <c r="AL10" s="6"/>
      <c r="AM10" s="6" t="s">
        <v>135</v>
      </c>
      <c r="AN10" s="6" t="s">
        <v>136</v>
      </c>
      <c r="AO10" s="6"/>
      <c r="AP10" s="6"/>
    </row>
    <row r="11" spans="1:43" ht="85.5" hidden="1" x14ac:dyDescent="0.2">
      <c r="A11" s="2" t="s">
        <v>619</v>
      </c>
      <c r="B11" s="3" t="s">
        <v>62</v>
      </c>
      <c r="C11" s="10" t="s">
        <v>609</v>
      </c>
      <c r="D11" s="1" t="s">
        <v>59</v>
      </c>
      <c r="E11" s="1" t="s">
        <v>679</v>
      </c>
      <c r="F11" s="1" t="s">
        <v>683</v>
      </c>
      <c r="U11" s="6" t="s">
        <v>124</v>
      </c>
      <c r="V11" s="6" t="s">
        <v>125</v>
      </c>
      <c r="W11" s="6"/>
      <c r="X11" s="6"/>
      <c r="Y11" s="6" t="s">
        <v>126</v>
      </c>
      <c r="Z11" s="6" t="s">
        <v>127</v>
      </c>
      <c r="AA11" s="6" t="s">
        <v>128</v>
      </c>
      <c r="AB11" s="6"/>
      <c r="AC11" s="6"/>
      <c r="AD11" s="6"/>
      <c r="AE11" s="6"/>
      <c r="AF11" s="6"/>
      <c r="AG11" s="6" t="s">
        <v>131</v>
      </c>
      <c r="AH11" s="6"/>
      <c r="AI11" s="6"/>
      <c r="AJ11" s="6"/>
      <c r="AK11" s="6"/>
      <c r="AL11" s="6"/>
      <c r="AM11" s="6" t="s">
        <v>135</v>
      </c>
      <c r="AN11" s="6" t="s">
        <v>136</v>
      </c>
      <c r="AO11" s="6"/>
      <c r="AP11" s="6"/>
    </row>
    <row r="12" spans="1:43" ht="270.75" x14ac:dyDescent="0.2">
      <c r="A12" s="50" t="s">
        <v>411</v>
      </c>
      <c r="B12" s="3" t="s">
        <v>139</v>
      </c>
      <c r="C12" s="2" t="s">
        <v>687</v>
      </c>
      <c r="D12" s="1" t="s">
        <v>86</v>
      </c>
      <c r="F12" s="1" t="s">
        <v>682</v>
      </c>
      <c r="T12" s="45" t="s">
        <v>862</v>
      </c>
      <c r="U12" s="6" t="s">
        <v>124</v>
      </c>
      <c r="V12" s="6" t="s">
        <v>125</v>
      </c>
      <c r="W12" s="6"/>
      <c r="X12" s="6"/>
      <c r="Y12" s="6" t="s">
        <v>126</v>
      </c>
      <c r="Z12" s="6" t="s">
        <v>127</v>
      </c>
      <c r="AA12" s="6" t="s">
        <v>128</v>
      </c>
      <c r="AB12" s="6"/>
      <c r="AC12" s="6"/>
      <c r="AD12" s="6"/>
      <c r="AE12" s="6"/>
      <c r="AF12" s="6"/>
      <c r="AG12" s="6" t="s">
        <v>131</v>
      </c>
      <c r="AH12" s="6"/>
      <c r="AI12" s="6"/>
      <c r="AJ12" s="6"/>
      <c r="AK12" s="6"/>
      <c r="AL12" s="6"/>
      <c r="AM12" s="6" t="s">
        <v>135</v>
      </c>
      <c r="AN12" s="6" t="s">
        <v>136</v>
      </c>
      <c r="AO12" s="6"/>
      <c r="AP12" s="6"/>
    </row>
    <row r="13" spans="1:43" ht="76.5" customHeight="1" x14ac:dyDescent="0.2">
      <c r="A13" s="50" t="s">
        <v>411</v>
      </c>
      <c r="B13" s="3" t="s">
        <v>60</v>
      </c>
      <c r="C13" s="10" t="s">
        <v>610</v>
      </c>
      <c r="D13" s="1" t="s">
        <v>59</v>
      </c>
      <c r="F13" s="1" t="s">
        <v>682</v>
      </c>
      <c r="T13" s="46" t="s">
        <v>862</v>
      </c>
      <c r="U13" s="6" t="s">
        <v>124</v>
      </c>
      <c r="V13" s="6" t="s">
        <v>125</v>
      </c>
      <c r="W13" s="6"/>
      <c r="X13" s="6"/>
      <c r="Y13" s="6" t="s">
        <v>126</v>
      </c>
      <c r="Z13" s="6" t="s">
        <v>127</v>
      </c>
      <c r="AA13" s="6" t="s">
        <v>128</v>
      </c>
      <c r="AB13" s="6"/>
      <c r="AC13" s="6"/>
      <c r="AD13" s="6"/>
      <c r="AE13" s="6"/>
      <c r="AF13" s="6"/>
      <c r="AG13" s="6" t="s">
        <v>131</v>
      </c>
      <c r="AH13" s="6"/>
      <c r="AI13" s="6"/>
      <c r="AJ13" s="6"/>
      <c r="AK13" s="6"/>
      <c r="AL13" s="6"/>
      <c r="AM13" s="6" t="s">
        <v>135</v>
      </c>
      <c r="AN13" s="6" t="s">
        <v>136</v>
      </c>
      <c r="AO13" s="6"/>
      <c r="AP13" s="6"/>
    </row>
    <row r="14" spans="1:43" ht="60" x14ac:dyDescent="0.2">
      <c r="A14" s="50" t="s">
        <v>411</v>
      </c>
      <c r="B14" s="3" t="s">
        <v>61</v>
      </c>
      <c r="C14" s="13" t="s">
        <v>412</v>
      </c>
      <c r="D14" s="1" t="s">
        <v>86</v>
      </c>
      <c r="F14" s="1" t="s">
        <v>682</v>
      </c>
      <c r="T14" s="46" t="s">
        <v>862</v>
      </c>
      <c r="U14" s="6" t="s">
        <v>124</v>
      </c>
      <c r="V14" s="6" t="s">
        <v>125</v>
      </c>
      <c r="W14" s="6"/>
      <c r="X14" s="6"/>
      <c r="Y14" s="6" t="s">
        <v>126</v>
      </c>
      <c r="Z14" s="6" t="s">
        <v>127</v>
      </c>
      <c r="AA14" s="6" t="s">
        <v>128</v>
      </c>
      <c r="AB14" s="6"/>
      <c r="AC14" s="6"/>
      <c r="AD14" s="6"/>
      <c r="AE14" s="6"/>
      <c r="AF14" s="6"/>
      <c r="AG14" s="6" t="s">
        <v>131</v>
      </c>
      <c r="AH14" s="6"/>
      <c r="AI14" s="6"/>
      <c r="AJ14" s="6"/>
      <c r="AK14" s="6"/>
      <c r="AL14" s="6"/>
      <c r="AM14" s="6" t="s">
        <v>135</v>
      </c>
      <c r="AN14" s="6" t="s">
        <v>136</v>
      </c>
      <c r="AO14" s="6"/>
      <c r="AP14" s="6"/>
    </row>
    <row r="15" spans="1:43" ht="183" customHeight="1" x14ac:dyDescent="0.2">
      <c r="A15" s="51" t="s">
        <v>411</v>
      </c>
      <c r="B15" s="3" t="s">
        <v>62</v>
      </c>
      <c r="C15" s="42" t="s">
        <v>609</v>
      </c>
      <c r="D15" s="1" t="s">
        <v>59</v>
      </c>
      <c r="F15" s="1" t="s">
        <v>682</v>
      </c>
      <c r="R15" s="1" t="s">
        <v>854</v>
      </c>
      <c r="T15" s="41" t="s">
        <v>856</v>
      </c>
      <c r="U15" s="6" t="s">
        <v>124</v>
      </c>
      <c r="V15" s="6" t="s">
        <v>125</v>
      </c>
      <c r="W15" s="6"/>
      <c r="X15" s="6"/>
      <c r="Y15" s="6" t="s">
        <v>126</v>
      </c>
      <c r="Z15" s="6" t="s">
        <v>127</v>
      </c>
      <c r="AA15" s="6" t="s">
        <v>128</v>
      </c>
      <c r="AB15" s="6"/>
      <c r="AC15" s="6"/>
      <c r="AD15" s="6"/>
      <c r="AE15" s="6"/>
      <c r="AF15" s="6"/>
      <c r="AG15" s="6" t="s">
        <v>131</v>
      </c>
      <c r="AH15" s="6"/>
      <c r="AI15" s="6"/>
      <c r="AJ15" s="6"/>
      <c r="AK15" s="6"/>
      <c r="AL15" s="6"/>
      <c r="AM15" s="6" t="s">
        <v>135</v>
      </c>
      <c r="AN15" s="6" t="s">
        <v>136</v>
      </c>
      <c r="AO15" s="6"/>
      <c r="AP15" s="6"/>
    </row>
    <row r="16" spans="1:43" ht="60" x14ac:dyDescent="0.2">
      <c r="A16" s="50" t="s">
        <v>417</v>
      </c>
      <c r="B16" s="3" t="s">
        <v>139</v>
      </c>
      <c r="C16" s="13" t="s">
        <v>421</v>
      </c>
      <c r="D16" s="1" t="s">
        <v>59</v>
      </c>
      <c r="E16" s="1" t="s">
        <v>679</v>
      </c>
      <c r="F16" s="1" t="s">
        <v>681</v>
      </c>
      <c r="T16" s="46" t="s">
        <v>862</v>
      </c>
      <c r="U16" s="6" t="s">
        <v>124</v>
      </c>
      <c r="V16" s="6" t="s">
        <v>125</v>
      </c>
      <c r="W16" s="6"/>
      <c r="X16" s="6"/>
      <c r="Y16" s="6" t="s">
        <v>126</v>
      </c>
      <c r="Z16" s="6" t="s">
        <v>127</v>
      </c>
      <c r="AA16" s="6" t="s">
        <v>128</v>
      </c>
      <c r="AB16" s="6"/>
      <c r="AC16" s="6"/>
      <c r="AD16" s="6"/>
      <c r="AE16" s="6"/>
      <c r="AF16" s="6"/>
      <c r="AG16" s="6" t="s">
        <v>131</v>
      </c>
      <c r="AH16" s="6"/>
      <c r="AI16" s="6"/>
      <c r="AJ16" s="6"/>
      <c r="AK16" s="6"/>
      <c r="AL16" s="6"/>
      <c r="AM16" s="6" t="s">
        <v>135</v>
      </c>
      <c r="AN16" s="6" t="s">
        <v>136</v>
      </c>
      <c r="AO16" s="6"/>
      <c r="AP16" s="6"/>
    </row>
    <row r="17" spans="1:42" ht="60" x14ac:dyDescent="0.2">
      <c r="A17" s="50" t="s">
        <v>417</v>
      </c>
      <c r="B17" s="3" t="s">
        <v>60</v>
      </c>
      <c r="C17" s="13" t="s">
        <v>422</v>
      </c>
      <c r="D17" s="1" t="s">
        <v>59</v>
      </c>
      <c r="E17" s="1" t="s">
        <v>679</v>
      </c>
      <c r="F17" s="1" t="s">
        <v>681</v>
      </c>
      <c r="G17" s="1" t="s">
        <v>836</v>
      </c>
      <c r="T17" s="46" t="s">
        <v>862</v>
      </c>
      <c r="U17" s="6" t="s">
        <v>124</v>
      </c>
      <c r="V17" s="6" t="s">
        <v>125</v>
      </c>
      <c r="W17" s="6"/>
      <c r="X17" s="6"/>
      <c r="Y17" s="6" t="s">
        <v>126</v>
      </c>
      <c r="Z17" s="6" t="s">
        <v>127</v>
      </c>
      <c r="AA17" s="6" t="s">
        <v>128</v>
      </c>
      <c r="AB17" s="6"/>
      <c r="AC17" s="6"/>
      <c r="AD17" s="6"/>
      <c r="AE17" s="6"/>
      <c r="AF17" s="6"/>
      <c r="AG17" s="6" t="s">
        <v>131</v>
      </c>
      <c r="AH17" s="6"/>
      <c r="AI17" s="6"/>
      <c r="AJ17" s="6"/>
      <c r="AK17" s="6"/>
      <c r="AL17" s="6"/>
      <c r="AM17" s="6" t="s">
        <v>135</v>
      </c>
      <c r="AN17" s="6" t="s">
        <v>136</v>
      </c>
      <c r="AO17" s="6"/>
      <c r="AP17" s="6"/>
    </row>
    <row r="18" spans="1:42" ht="60" x14ac:dyDescent="0.2">
      <c r="A18" s="50" t="s">
        <v>417</v>
      </c>
      <c r="B18" s="3" t="s">
        <v>61</v>
      </c>
      <c r="C18" s="13" t="s">
        <v>423</v>
      </c>
      <c r="D18" s="1" t="s">
        <v>86</v>
      </c>
      <c r="E18" s="1" t="s">
        <v>679</v>
      </c>
      <c r="F18" s="1" t="s">
        <v>681</v>
      </c>
      <c r="T18" s="46" t="s">
        <v>862</v>
      </c>
      <c r="U18" s="6" t="s">
        <v>124</v>
      </c>
      <c r="V18" s="6" t="s">
        <v>125</v>
      </c>
      <c r="W18" s="6"/>
      <c r="X18" s="6"/>
      <c r="Y18" s="6" t="s">
        <v>126</v>
      </c>
      <c r="Z18" s="6" t="s">
        <v>127</v>
      </c>
      <c r="AA18" s="6" t="s">
        <v>128</v>
      </c>
      <c r="AB18" s="6"/>
      <c r="AC18" s="6"/>
      <c r="AD18" s="6"/>
      <c r="AE18" s="6"/>
      <c r="AF18" s="6"/>
      <c r="AG18" s="6" t="s">
        <v>131</v>
      </c>
      <c r="AH18" s="6"/>
      <c r="AI18" s="6"/>
      <c r="AJ18" s="6"/>
      <c r="AK18" s="6"/>
      <c r="AL18" s="6"/>
      <c r="AM18" s="6" t="s">
        <v>135</v>
      </c>
      <c r="AN18" s="6" t="s">
        <v>136</v>
      </c>
      <c r="AO18" s="6"/>
      <c r="AP18" s="6"/>
    </row>
    <row r="19" spans="1:42" ht="60" x14ac:dyDescent="0.2">
      <c r="A19" s="50" t="s">
        <v>417</v>
      </c>
      <c r="B19" s="3" t="s">
        <v>62</v>
      </c>
      <c r="C19" s="13" t="s">
        <v>428</v>
      </c>
      <c r="D19" s="2" t="s">
        <v>418</v>
      </c>
      <c r="E19" s="2" t="s">
        <v>688</v>
      </c>
      <c r="F19" s="1" t="s">
        <v>681</v>
      </c>
      <c r="T19" s="46" t="s">
        <v>862</v>
      </c>
      <c r="U19" s="6" t="s">
        <v>124</v>
      </c>
      <c r="V19" s="6" t="s">
        <v>125</v>
      </c>
      <c r="W19" s="6"/>
      <c r="X19" s="6"/>
      <c r="Y19" s="6" t="s">
        <v>126</v>
      </c>
      <c r="Z19" s="6" t="s">
        <v>127</v>
      </c>
      <c r="AA19" s="6" t="s">
        <v>128</v>
      </c>
      <c r="AB19" s="6"/>
      <c r="AC19" s="6"/>
      <c r="AD19" s="6"/>
      <c r="AE19" s="6"/>
      <c r="AF19" s="6"/>
      <c r="AG19" s="6" t="s">
        <v>131</v>
      </c>
      <c r="AH19" s="6"/>
      <c r="AI19" s="6"/>
      <c r="AJ19" s="6"/>
      <c r="AK19" s="6"/>
      <c r="AL19" s="6"/>
      <c r="AM19" s="6" t="s">
        <v>135</v>
      </c>
      <c r="AN19" s="6" t="s">
        <v>136</v>
      </c>
      <c r="AO19" s="6"/>
      <c r="AP19" s="6"/>
    </row>
    <row r="20" spans="1:42" ht="60" x14ac:dyDescent="0.2">
      <c r="A20" s="50" t="s">
        <v>417</v>
      </c>
      <c r="B20" s="3" t="s">
        <v>103</v>
      </c>
      <c r="C20" s="13" t="s">
        <v>424</v>
      </c>
      <c r="D20" s="1" t="s">
        <v>86</v>
      </c>
      <c r="E20" s="2" t="s">
        <v>688</v>
      </c>
      <c r="F20" s="1" t="s">
        <v>681</v>
      </c>
      <c r="T20" s="46" t="s">
        <v>862</v>
      </c>
      <c r="U20" s="6" t="s">
        <v>124</v>
      </c>
      <c r="V20" s="6" t="s">
        <v>125</v>
      </c>
      <c r="W20" s="6"/>
      <c r="X20" s="6"/>
      <c r="Y20" s="6" t="s">
        <v>126</v>
      </c>
      <c r="Z20" s="6" t="s">
        <v>127</v>
      </c>
      <c r="AA20" s="6" t="s">
        <v>128</v>
      </c>
      <c r="AB20" s="6"/>
      <c r="AC20" s="6"/>
      <c r="AD20" s="6"/>
      <c r="AE20" s="6"/>
      <c r="AF20" s="6"/>
      <c r="AG20" s="6" t="s">
        <v>131</v>
      </c>
      <c r="AH20" s="6"/>
      <c r="AI20" s="6"/>
      <c r="AJ20" s="6"/>
      <c r="AK20" s="6"/>
      <c r="AL20" s="6"/>
      <c r="AM20" s="6" t="s">
        <v>135</v>
      </c>
      <c r="AN20" s="6" t="s">
        <v>136</v>
      </c>
      <c r="AO20" s="6"/>
      <c r="AP20" s="6"/>
    </row>
    <row r="21" spans="1:42" ht="48.75" hidden="1" customHeight="1" x14ac:dyDescent="0.2">
      <c r="A21" s="2" t="s">
        <v>251</v>
      </c>
      <c r="B21" s="3" t="s">
        <v>139</v>
      </c>
      <c r="C21" s="3" t="s">
        <v>252</v>
      </c>
      <c r="D21" s="1" t="s">
        <v>86</v>
      </c>
      <c r="F21" s="1" t="s">
        <v>682</v>
      </c>
      <c r="U21" s="6" t="s">
        <v>124</v>
      </c>
      <c r="V21" s="6" t="s">
        <v>125</v>
      </c>
      <c r="W21" s="6"/>
      <c r="X21" s="6"/>
      <c r="Y21" s="6" t="s">
        <v>126</v>
      </c>
      <c r="Z21" s="6" t="s">
        <v>127</v>
      </c>
      <c r="AA21" s="6" t="s">
        <v>128</v>
      </c>
      <c r="AB21" s="6"/>
      <c r="AC21" s="6"/>
      <c r="AD21" s="6"/>
      <c r="AE21" s="6"/>
      <c r="AF21" s="6"/>
      <c r="AG21" s="6" t="s">
        <v>131</v>
      </c>
      <c r="AH21" s="6"/>
      <c r="AI21" s="6"/>
      <c r="AJ21" s="6"/>
      <c r="AK21" s="6"/>
      <c r="AL21" s="6"/>
      <c r="AM21" s="6" t="s">
        <v>135</v>
      </c>
      <c r="AN21" s="6" t="s">
        <v>136</v>
      </c>
      <c r="AO21" s="6"/>
      <c r="AP21" s="6"/>
    </row>
    <row r="22" spans="1:42" ht="44.25" hidden="1" x14ac:dyDescent="0.2">
      <c r="A22" s="2" t="s">
        <v>251</v>
      </c>
      <c r="B22" s="3" t="s">
        <v>60</v>
      </c>
      <c r="C22" s="3" t="s">
        <v>253</v>
      </c>
      <c r="D22" s="1" t="s">
        <v>86</v>
      </c>
      <c r="F22" s="1" t="s">
        <v>682</v>
      </c>
      <c r="U22" s="6" t="s">
        <v>124</v>
      </c>
      <c r="V22" s="6" t="s">
        <v>125</v>
      </c>
      <c r="W22" s="6"/>
      <c r="X22" s="6"/>
      <c r="Y22" s="6" t="s">
        <v>126</v>
      </c>
      <c r="Z22" s="6" t="s">
        <v>127</v>
      </c>
      <c r="AA22" s="6" t="s">
        <v>128</v>
      </c>
      <c r="AB22" s="6"/>
      <c r="AC22" s="6"/>
      <c r="AD22" s="6"/>
      <c r="AE22" s="6"/>
      <c r="AF22" s="6"/>
      <c r="AG22" s="6" t="s">
        <v>131</v>
      </c>
      <c r="AH22" s="6"/>
      <c r="AI22" s="6"/>
      <c r="AJ22" s="6"/>
      <c r="AK22" s="6"/>
      <c r="AL22" s="6"/>
      <c r="AM22" s="6" t="s">
        <v>135</v>
      </c>
      <c r="AN22" s="6" t="s">
        <v>136</v>
      </c>
      <c r="AO22" s="6"/>
      <c r="AP22" s="6"/>
    </row>
    <row r="23" spans="1:42" ht="55.15" hidden="1" customHeight="1" x14ac:dyDescent="0.2">
      <c r="A23" s="2" t="s">
        <v>642</v>
      </c>
      <c r="B23" s="3" t="s">
        <v>139</v>
      </c>
      <c r="C23" s="3" t="s">
        <v>689</v>
      </c>
      <c r="D23" s="1" t="s">
        <v>86</v>
      </c>
      <c r="E23" s="2" t="s">
        <v>688</v>
      </c>
      <c r="F23" s="1" t="s">
        <v>683</v>
      </c>
      <c r="G23" s="1" t="s">
        <v>836</v>
      </c>
      <c r="U23" s="6" t="s">
        <v>124</v>
      </c>
      <c r="V23" s="6" t="s">
        <v>125</v>
      </c>
      <c r="W23" s="6"/>
      <c r="X23" s="6"/>
      <c r="Y23" s="6" t="s">
        <v>126</v>
      </c>
      <c r="Z23" s="6" t="s">
        <v>127</v>
      </c>
      <c r="AA23" s="6" t="s">
        <v>128</v>
      </c>
      <c r="AB23" s="6"/>
      <c r="AC23" s="6"/>
      <c r="AD23" s="6"/>
      <c r="AE23" s="6"/>
      <c r="AF23" s="6"/>
      <c r="AG23" s="6" t="s">
        <v>131</v>
      </c>
      <c r="AH23" s="6"/>
      <c r="AI23" s="6"/>
      <c r="AJ23" s="6"/>
      <c r="AK23" s="6"/>
      <c r="AL23" s="6"/>
      <c r="AM23" s="6" t="s">
        <v>135</v>
      </c>
      <c r="AN23" s="6" t="s">
        <v>136</v>
      </c>
      <c r="AO23" s="6"/>
      <c r="AP23" s="6"/>
    </row>
    <row r="24" spans="1:42" ht="57" hidden="1" x14ac:dyDescent="0.2">
      <c r="A24" s="2" t="s">
        <v>642</v>
      </c>
      <c r="B24" s="3" t="s">
        <v>60</v>
      </c>
      <c r="C24" s="3" t="s">
        <v>690</v>
      </c>
      <c r="D24" s="1" t="s">
        <v>86</v>
      </c>
      <c r="E24" s="2" t="s">
        <v>688</v>
      </c>
      <c r="F24" s="1" t="s">
        <v>683</v>
      </c>
      <c r="G24" s="1" t="s">
        <v>836</v>
      </c>
      <c r="U24" s="6" t="s">
        <v>124</v>
      </c>
      <c r="V24" s="6" t="s">
        <v>125</v>
      </c>
      <c r="W24" s="6"/>
      <c r="X24" s="6"/>
      <c r="Y24" s="6" t="s">
        <v>126</v>
      </c>
      <c r="Z24" s="6" t="s">
        <v>127</v>
      </c>
      <c r="AA24" s="6" t="s">
        <v>128</v>
      </c>
      <c r="AB24" s="6"/>
      <c r="AC24" s="6"/>
      <c r="AD24" s="6"/>
      <c r="AE24" s="6"/>
      <c r="AF24" s="6"/>
      <c r="AG24" s="6" t="s">
        <v>131</v>
      </c>
      <c r="AH24" s="6"/>
      <c r="AI24" s="6"/>
      <c r="AJ24" s="6"/>
      <c r="AK24" s="6"/>
      <c r="AL24" s="6"/>
      <c r="AM24" s="6" t="s">
        <v>135</v>
      </c>
      <c r="AN24" s="6" t="s">
        <v>136</v>
      </c>
      <c r="AO24" s="6"/>
      <c r="AP24" s="6"/>
    </row>
    <row r="25" spans="1:42" ht="60" x14ac:dyDescent="0.2">
      <c r="A25" s="50" t="s">
        <v>419</v>
      </c>
      <c r="B25" s="3" t="s">
        <v>139</v>
      </c>
      <c r="C25" s="13" t="s">
        <v>425</v>
      </c>
      <c r="D25" s="1" t="s">
        <v>86</v>
      </c>
      <c r="E25" s="1" t="s">
        <v>691</v>
      </c>
      <c r="F25" s="1" t="s">
        <v>681</v>
      </c>
      <c r="G25" s="1" t="s">
        <v>836</v>
      </c>
      <c r="T25" s="46" t="s">
        <v>862</v>
      </c>
      <c r="U25" s="6" t="s">
        <v>124</v>
      </c>
      <c r="V25" s="6" t="s">
        <v>125</v>
      </c>
      <c r="W25" s="6"/>
      <c r="X25" s="6"/>
      <c r="Y25" s="6" t="s">
        <v>126</v>
      </c>
      <c r="Z25" s="6" t="s">
        <v>127</v>
      </c>
      <c r="AA25" s="6" t="s">
        <v>128</v>
      </c>
      <c r="AB25" s="6"/>
      <c r="AC25" s="6"/>
      <c r="AD25" s="6"/>
      <c r="AE25" s="6"/>
      <c r="AF25" s="6"/>
      <c r="AG25" s="6" t="s">
        <v>131</v>
      </c>
      <c r="AH25" s="6"/>
      <c r="AI25" s="6"/>
      <c r="AJ25" s="6"/>
      <c r="AK25" s="6"/>
      <c r="AL25" s="6"/>
      <c r="AM25" s="6" t="s">
        <v>135</v>
      </c>
      <c r="AN25" s="6" t="s">
        <v>136</v>
      </c>
      <c r="AO25" s="6"/>
      <c r="AP25" s="6"/>
    </row>
    <row r="26" spans="1:42" ht="60" x14ac:dyDescent="0.2">
      <c r="A26" s="50" t="s">
        <v>419</v>
      </c>
      <c r="B26" s="3" t="s">
        <v>60</v>
      </c>
      <c r="C26" s="13" t="s">
        <v>426</v>
      </c>
      <c r="D26" s="1" t="s">
        <v>86</v>
      </c>
      <c r="E26" s="1" t="s">
        <v>692</v>
      </c>
      <c r="F26" s="1" t="s">
        <v>681</v>
      </c>
      <c r="G26" s="1" t="s">
        <v>836</v>
      </c>
      <c r="T26" s="46" t="s">
        <v>862</v>
      </c>
      <c r="U26" s="6" t="s">
        <v>124</v>
      </c>
      <c r="V26" s="6" t="s">
        <v>125</v>
      </c>
      <c r="W26" s="6"/>
      <c r="X26" s="6"/>
      <c r="Y26" s="6" t="s">
        <v>126</v>
      </c>
      <c r="Z26" s="6" t="s">
        <v>127</v>
      </c>
      <c r="AA26" s="6" t="s">
        <v>128</v>
      </c>
      <c r="AB26" s="6"/>
      <c r="AC26" s="6"/>
      <c r="AD26" s="6"/>
      <c r="AE26" s="6"/>
      <c r="AF26" s="6"/>
      <c r="AG26" s="6" t="s">
        <v>131</v>
      </c>
      <c r="AH26" s="6"/>
      <c r="AI26" s="6"/>
      <c r="AJ26" s="6"/>
      <c r="AK26" s="6"/>
      <c r="AL26" s="6"/>
      <c r="AM26" s="6" t="s">
        <v>135</v>
      </c>
      <c r="AN26" s="6" t="s">
        <v>136</v>
      </c>
      <c r="AO26" s="6"/>
      <c r="AP26" s="6"/>
    </row>
    <row r="27" spans="1:42" ht="60" x14ac:dyDescent="0.2">
      <c r="A27" s="50" t="s">
        <v>419</v>
      </c>
      <c r="B27" s="3" t="s">
        <v>61</v>
      </c>
      <c r="C27" s="13" t="s">
        <v>427</v>
      </c>
      <c r="D27" s="1" t="s">
        <v>86</v>
      </c>
      <c r="E27" s="1" t="s">
        <v>693</v>
      </c>
      <c r="F27" s="1" t="s">
        <v>681</v>
      </c>
      <c r="G27" s="1" t="s">
        <v>836</v>
      </c>
      <c r="T27" s="46" t="s">
        <v>862</v>
      </c>
      <c r="U27" s="6" t="s">
        <v>124</v>
      </c>
      <c r="V27" s="6" t="s">
        <v>125</v>
      </c>
      <c r="W27" s="6"/>
      <c r="X27" s="6"/>
      <c r="Y27" s="6" t="s">
        <v>126</v>
      </c>
      <c r="Z27" s="6" t="s">
        <v>127</v>
      </c>
      <c r="AA27" s="6" t="s">
        <v>128</v>
      </c>
      <c r="AB27" s="6"/>
      <c r="AC27" s="6"/>
      <c r="AD27" s="6"/>
      <c r="AE27" s="6"/>
      <c r="AF27" s="6"/>
      <c r="AG27" s="6" t="s">
        <v>131</v>
      </c>
      <c r="AH27" s="6"/>
      <c r="AI27" s="6"/>
      <c r="AJ27" s="6"/>
      <c r="AK27" s="6"/>
      <c r="AL27" s="6"/>
      <c r="AM27" s="6" t="s">
        <v>135</v>
      </c>
      <c r="AN27" s="6" t="s">
        <v>136</v>
      </c>
      <c r="AO27" s="6"/>
      <c r="AP27" s="6"/>
    </row>
    <row r="28" spans="1:42" ht="42.75" x14ac:dyDescent="0.2">
      <c r="A28" s="51" t="s">
        <v>420</v>
      </c>
      <c r="B28" s="3" t="s">
        <v>139</v>
      </c>
      <c r="C28" s="13" t="s">
        <v>429</v>
      </c>
      <c r="D28" s="1" t="s">
        <v>86</v>
      </c>
      <c r="E28" s="1" t="s">
        <v>692</v>
      </c>
      <c r="F28" s="1" t="s">
        <v>681</v>
      </c>
      <c r="G28" s="1" t="s">
        <v>836</v>
      </c>
      <c r="T28" s="44" t="s">
        <v>860</v>
      </c>
      <c r="U28" s="6" t="s">
        <v>124</v>
      </c>
      <c r="V28" s="6" t="s">
        <v>125</v>
      </c>
      <c r="W28" s="6"/>
      <c r="X28" s="6"/>
      <c r="Y28" s="6" t="s">
        <v>126</v>
      </c>
      <c r="Z28" s="6" t="s">
        <v>127</v>
      </c>
      <c r="AA28" s="6" t="s">
        <v>128</v>
      </c>
      <c r="AB28" s="6"/>
      <c r="AC28" s="6"/>
      <c r="AD28" s="6"/>
      <c r="AE28" s="6"/>
      <c r="AF28" s="6"/>
      <c r="AG28" s="6" t="s">
        <v>131</v>
      </c>
      <c r="AH28" s="6"/>
      <c r="AI28" s="6"/>
      <c r="AJ28" s="6"/>
      <c r="AK28" s="6"/>
      <c r="AL28" s="6"/>
      <c r="AM28" s="6" t="s">
        <v>135</v>
      </c>
      <c r="AN28" s="6" t="s">
        <v>136</v>
      </c>
      <c r="AO28" s="6"/>
      <c r="AP28" s="6"/>
    </row>
    <row r="29" spans="1:42" ht="42.75" x14ac:dyDescent="0.2">
      <c r="A29" s="51" t="s">
        <v>420</v>
      </c>
      <c r="B29" s="3" t="s">
        <v>60</v>
      </c>
      <c r="C29" s="13" t="s">
        <v>430</v>
      </c>
      <c r="D29" s="1" t="s">
        <v>86</v>
      </c>
      <c r="E29" s="1" t="s">
        <v>679</v>
      </c>
      <c r="F29" s="1" t="s">
        <v>681</v>
      </c>
      <c r="G29" s="1" t="s">
        <v>836</v>
      </c>
      <c r="T29" s="44" t="s">
        <v>860</v>
      </c>
      <c r="U29" s="6" t="s">
        <v>124</v>
      </c>
      <c r="V29" s="6" t="s">
        <v>125</v>
      </c>
      <c r="W29" s="6"/>
      <c r="X29" s="6"/>
      <c r="Y29" s="6" t="s">
        <v>126</v>
      </c>
      <c r="Z29" s="6" t="s">
        <v>127</v>
      </c>
      <c r="AA29" s="6" t="s">
        <v>128</v>
      </c>
      <c r="AB29" s="6"/>
      <c r="AC29" s="6"/>
      <c r="AD29" s="6"/>
      <c r="AE29" s="6"/>
      <c r="AF29" s="6"/>
      <c r="AG29" s="6" t="s">
        <v>131</v>
      </c>
      <c r="AH29" s="6"/>
      <c r="AI29" s="6"/>
      <c r="AJ29" s="6"/>
      <c r="AK29" s="6"/>
      <c r="AL29" s="6"/>
      <c r="AM29" s="6" t="s">
        <v>135</v>
      </c>
      <c r="AN29" s="6" t="s">
        <v>136</v>
      </c>
      <c r="AO29" s="6"/>
      <c r="AP29" s="6"/>
    </row>
    <row r="30" spans="1:42" ht="156.75" x14ac:dyDescent="0.2">
      <c r="A30" s="51" t="s">
        <v>420</v>
      </c>
      <c r="B30" s="3" t="s">
        <v>61</v>
      </c>
      <c r="C30" s="13" t="s">
        <v>431</v>
      </c>
      <c r="D30" s="1" t="s">
        <v>86</v>
      </c>
      <c r="E30" s="1" t="s">
        <v>692</v>
      </c>
      <c r="F30" s="1" t="s">
        <v>681</v>
      </c>
      <c r="G30" s="1" t="s">
        <v>836</v>
      </c>
      <c r="T30" s="44" t="s">
        <v>861</v>
      </c>
      <c r="U30" s="6" t="s">
        <v>124</v>
      </c>
      <c r="V30" s="6" t="s">
        <v>125</v>
      </c>
      <c r="W30" s="6"/>
      <c r="X30" s="6"/>
      <c r="Y30" s="6" t="s">
        <v>126</v>
      </c>
      <c r="Z30" s="6" t="s">
        <v>127</v>
      </c>
      <c r="AA30" s="6" t="s">
        <v>128</v>
      </c>
      <c r="AB30" s="6"/>
      <c r="AC30" s="6"/>
      <c r="AD30" s="6"/>
      <c r="AE30" s="6"/>
      <c r="AF30" s="6"/>
      <c r="AG30" s="6" t="s">
        <v>131</v>
      </c>
      <c r="AH30" s="6"/>
      <c r="AI30" s="6"/>
      <c r="AJ30" s="6"/>
      <c r="AK30" s="6"/>
      <c r="AL30" s="6"/>
      <c r="AM30" s="6" t="s">
        <v>135</v>
      </c>
      <c r="AN30" s="6" t="s">
        <v>136</v>
      </c>
      <c r="AO30" s="6"/>
      <c r="AP30" s="6"/>
    </row>
    <row r="31" spans="1:42" ht="71.25" x14ac:dyDescent="0.2">
      <c r="A31" s="50" t="s">
        <v>420</v>
      </c>
      <c r="B31" s="3" t="s">
        <v>62</v>
      </c>
      <c r="C31" s="13" t="s">
        <v>432</v>
      </c>
      <c r="D31" s="1" t="s">
        <v>86</v>
      </c>
      <c r="E31" s="1" t="s">
        <v>694</v>
      </c>
      <c r="F31" s="1" t="s">
        <v>681</v>
      </c>
      <c r="T31" s="46" t="s">
        <v>862</v>
      </c>
      <c r="U31" s="6" t="s">
        <v>124</v>
      </c>
      <c r="V31" s="6" t="s">
        <v>125</v>
      </c>
      <c r="W31" s="6"/>
      <c r="X31" s="6"/>
      <c r="Y31" s="6" t="s">
        <v>126</v>
      </c>
      <c r="Z31" s="6" t="s">
        <v>127</v>
      </c>
      <c r="AA31" s="6" t="s">
        <v>128</v>
      </c>
      <c r="AB31" s="6"/>
      <c r="AC31" s="6"/>
      <c r="AD31" s="6"/>
      <c r="AE31" s="6"/>
      <c r="AF31" s="6"/>
      <c r="AG31" s="6" t="s">
        <v>131</v>
      </c>
      <c r="AH31" s="6"/>
      <c r="AI31" s="6"/>
      <c r="AJ31" s="6"/>
      <c r="AK31" s="6"/>
      <c r="AL31" s="6"/>
      <c r="AM31" s="6" t="s">
        <v>135</v>
      </c>
      <c r="AN31" s="6" t="s">
        <v>136</v>
      </c>
      <c r="AO31" s="6"/>
      <c r="AP31" s="6"/>
    </row>
    <row r="32" spans="1:42" ht="60" x14ac:dyDescent="0.2">
      <c r="A32" s="50" t="s">
        <v>420</v>
      </c>
      <c r="B32" s="3" t="s">
        <v>103</v>
      </c>
      <c r="C32" s="13" t="s">
        <v>433</v>
      </c>
      <c r="D32" s="1" t="s">
        <v>86</v>
      </c>
      <c r="E32" s="1" t="s">
        <v>679</v>
      </c>
      <c r="F32" s="1" t="s">
        <v>681</v>
      </c>
      <c r="G32" s="1" t="s">
        <v>836</v>
      </c>
      <c r="T32" s="46" t="s">
        <v>862</v>
      </c>
      <c r="U32" s="6" t="s">
        <v>124</v>
      </c>
      <c r="V32" s="6" t="s">
        <v>125</v>
      </c>
      <c r="W32" s="6"/>
      <c r="X32" s="6"/>
      <c r="Y32" s="6" t="s">
        <v>126</v>
      </c>
      <c r="Z32" s="6" t="s">
        <v>127</v>
      </c>
      <c r="AA32" s="6" t="s">
        <v>128</v>
      </c>
      <c r="AB32" s="6"/>
      <c r="AC32" s="6"/>
      <c r="AD32" s="6"/>
      <c r="AE32" s="6"/>
      <c r="AF32" s="6"/>
      <c r="AG32" s="6" t="s">
        <v>131</v>
      </c>
      <c r="AH32" s="6"/>
      <c r="AI32" s="6"/>
      <c r="AJ32" s="6"/>
      <c r="AK32" s="6"/>
      <c r="AL32" s="6"/>
      <c r="AM32" s="6" t="s">
        <v>135</v>
      </c>
      <c r="AN32" s="6" t="s">
        <v>136</v>
      </c>
      <c r="AO32" s="6"/>
      <c r="AP32" s="6"/>
    </row>
    <row r="33" spans="1:42" ht="60" x14ac:dyDescent="0.2">
      <c r="A33" s="50" t="s">
        <v>254</v>
      </c>
      <c r="B33" s="3" t="s">
        <v>139</v>
      </c>
      <c r="C33" s="2" t="s">
        <v>255</v>
      </c>
      <c r="D33" s="1" t="s">
        <v>59</v>
      </c>
      <c r="E33" s="1" t="s">
        <v>693</v>
      </c>
      <c r="F33" s="1" t="s">
        <v>681</v>
      </c>
      <c r="T33" s="46" t="s">
        <v>862</v>
      </c>
      <c r="U33" s="6" t="s">
        <v>124</v>
      </c>
      <c r="V33" s="6" t="s">
        <v>125</v>
      </c>
      <c r="W33" s="6"/>
      <c r="X33" s="6"/>
      <c r="Y33" s="6" t="s">
        <v>126</v>
      </c>
      <c r="Z33" s="6" t="s">
        <v>127</v>
      </c>
      <c r="AA33" s="6" t="s">
        <v>128</v>
      </c>
      <c r="AB33" s="6"/>
      <c r="AC33" s="6"/>
      <c r="AD33" s="6"/>
      <c r="AE33" s="6"/>
      <c r="AF33" s="6"/>
      <c r="AG33" s="6" t="s">
        <v>131</v>
      </c>
      <c r="AH33" s="6"/>
      <c r="AI33" s="6"/>
      <c r="AJ33" s="6"/>
      <c r="AK33" s="6"/>
      <c r="AL33" s="6"/>
      <c r="AM33" s="6" t="s">
        <v>135</v>
      </c>
      <c r="AN33" s="6" t="s">
        <v>136</v>
      </c>
      <c r="AO33" s="6"/>
      <c r="AP33" s="6"/>
    </row>
    <row r="34" spans="1:42" ht="60" x14ac:dyDescent="0.2">
      <c r="A34" s="50" t="s">
        <v>254</v>
      </c>
      <c r="B34" s="3" t="s">
        <v>60</v>
      </c>
      <c r="C34" s="2" t="s">
        <v>256</v>
      </c>
      <c r="D34" s="1" t="s">
        <v>59</v>
      </c>
      <c r="E34" s="1" t="s">
        <v>695</v>
      </c>
      <c r="F34" s="1" t="s">
        <v>681</v>
      </c>
      <c r="G34" s="1" t="s">
        <v>836</v>
      </c>
      <c r="T34" s="46" t="s">
        <v>862</v>
      </c>
      <c r="U34" s="6" t="s">
        <v>124</v>
      </c>
      <c r="V34" s="6" t="s">
        <v>125</v>
      </c>
      <c r="W34" s="6"/>
      <c r="X34" s="6"/>
      <c r="Y34" s="6" t="s">
        <v>126</v>
      </c>
      <c r="Z34" s="6" t="s">
        <v>127</v>
      </c>
      <c r="AA34" s="6" t="s">
        <v>128</v>
      </c>
      <c r="AB34" s="6"/>
      <c r="AC34" s="6"/>
      <c r="AD34" s="6"/>
      <c r="AE34" s="6"/>
      <c r="AF34" s="6"/>
      <c r="AG34" s="6" t="s">
        <v>131</v>
      </c>
      <c r="AH34" s="6"/>
      <c r="AI34" s="6"/>
      <c r="AJ34" s="6"/>
      <c r="AK34" s="6"/>
      <c r="AL34" s="6"/>
      <c r="AM34" s="6" t="s">
        <v>135</v>
      </c>
      <c r="AN34" s="6" t="s">
        <v>136</v>
      </c>
      <c r="AO34" s="6"/>
      <c r="AP34" s="6"/>
    </row>
    <row r="35" spans="1:42" ht="60" x14ac:dyDescent="0.2">
      <c r="A35" s="50" t="s">
        <v>254</v>
      </c>
      <c r="B35" s="3" t="s">
        <v>61</v>
      </c>
      <c r="C35" s="2" t="s">
        <v>257</v>
      </c>
      <c r="D35" s="1" t="s">
        <v>59</v>
      </c>
      <c r="E35" s="1" t="s">
        <v>678</v>
      </c>
      <c r="F35" s="1" t="s">
        <v>681</v>
      </c>
      <c r="G35" s="1" t="s">
        <v>836</v>
      </c>
      <c r="T35" s="46" t="s">
        <v>862</v>
      </c>
      <c r="U35" s="6" t="s">
        <v>124</v>
      </c>
      <c r="V35" s="6" t="s">
        <v>125</v>
      </c>
      <c r="W35" s="6"/>
      <c r="X35" s="6"/>
      <c r="Y35" s="6" t="s">
        <v>126</v>
      </c>
      <c r="Z35" s="6" t="s">
        <v>127</v>
      </c>
      <c r="AA35" s="6" t="s">
        <v>128</v>
      </c>
      <c r="AB35" s="6"/>
      <c r="AC35" s="6"/>
      <c r="AD35" s="6"/>
      <c r="AE35" s="6"/>
      <c r="AF35" s="6"/>
      <c r="AG35" s="6" t="s">
        <v>131</v>
      </c>
      <c r="AH35" s="6"/>
      <c r="AI35" s="6"/>
      <c r="AJ35" s="6"/>
      <c r="AK35" s="6"/>
      <c r="AL35" s="6"/>
      <c r="AM35" s="6" t="s">
        <v>135</v>
      </c>
      <c r="AN35" s="6" t="s">
        <v>136</v>
      </c>
      <c r="AO35" s="6"/>
      <c r="AP35" s="6"/>
    </row>
    <row r="36" spans="1:42" ht="60" x14ac:dyDescent="0.2">
      <c r="A36" s="50" t="s">
        <v>434</v>
      </c>
      <c r="B36" s="3" t="s">
        <v>139</v>
      </c>
      <c r="C36" s="13" t="s">
        <v>435</v>
      </c>
      <c r="D36" s="1" t="s">
        <v>86</v>
      </c>
      <c r="E36" s="1" t="s">
        <v>693</v>
      </c>
      <c r="F36" s="1" t="s">
        <v>681</v>
      </c>
      <c r="T36" s="46" t="s">
        <v>862</v>
      </c>
      <c r="U36" s="6" t="s">
        <v>124</v>
      </c>
      <c r="V36" s="6" t="s">
        <v>125</v>
      </c>
      <c r="W36" s="6"/>
      <c r="X36" s="6"/>
      <c r="Y36" s="6" t="s">
        <v>126</v>
      </c>
      <c r="Z36" s="6" t="s">
        <v>127</v>
      </c>
      <c r="AA36" s="6" t="s">
        <v>128</v>
      </c>
      <c r="AB36" s="6"/>
      <c r="AC36" s="6"/>
      <c r="AD36" s="6"/>
      <c r="AE36" s="6"/>
      <c r="AF36" s="6"/>
      <c r="AG36" s="6" t="s">
        <v>131</v>
      </c>
      <c r="AH36" s="6"/>
      <c r="AI36" s="6"/>
      <c r="AJ36" s="6"/>
      <c r="AK36" s="6"/>
      <c r="AL36" s="6"/>
      <c r="AM36" s="6" t="s">
        <v>135</v>
      </c>
      <c r="AN36" s="6" t="s">
        <v>136</v>
      </c>
      <c r="AO36" s="6"/>
      <c r="AP36" s="6"/>
    </row>
    <row r="37" spans="1:42" ht="60" x14ac:dyDescent="0.2">
      <c r="A37" s="50" t="s">
        <v>434</v>
      </c>
      <c r="B37" s="3" t="s">
        <v>60</v>
      </c>
      <c r="C37" s="13" t="s">
        <v>436</v>
      </c>
      <c r="D37" s="1" t="s">
        <v>59</v>
      </c>
      <c r="E37" s="1" t="s">
        <v>695</v>
      </c>
      <c r="F37" s="1" t="s">
        <v>681</v>
      </c>
      <c r="G37" s="1" t="s">
        <v>836</v>
      </c>
      <c r="T37" s="46" t="s">
        <v>862</v>
      </c>
      <c r="U37" s="6" t="s">
        <v>124</v>
      </c>
      <c r="V37" s="6" t="s">
        <v>125</v>
      </c>
      <c r="W37" s="6"/>
      <c r="X37" s="6"/>
      <c r="Y37" s="6" t="s">
        <v>126</v>
      </c>
      <c r="Z37" s="6" t="s">
        <v>127</v>
      </c>
      <c r="AA37" s="6" t="s">
        <v>128</v>
      </c>
      <c r="AB37" s="6"/>
      <c r="AC37" s="6"/>
      <c r="AD37" s="6"/>
      <c r="AE37" s="6"/>
      <c r="AF37" s="6"/>
      <c r="AG37" s="6" t="s">
        <v>131</v>
      </c>
      <c r="AH37" s="6"/>
      <c r="AI37" s="6"/>
      <c r="AJ37" s="6"/>
      <c r="AK37" s="6"/>
      <c r="AL37" s="6"/>
      <c r="AM37" s="6" t="s">
        <v>135</v>
      </c>
      <c r="AN37" s="6" t="s">
        <v>136</v>
      </c>
      <c r="AO37" s="6"/>
      <c r="AP37" s="6"/>
    </row>
    <row r="38" spans="1:42" ht="60" x14ac:dyDescent="0.2">
      <c r="A38" s="50" t="s">
        <v>434</v>
      </c>
      <c r="B38" s="3" t="s">
        <v>61</v>
      </c>
      <c r="C38" s="13" t="s">
        <v>437</v>
      </c>
      <c r="D38" s="1" t="s">
        <v>59</v>
      </c>
      <c r="E38" s="1" t="s">
        <v>678</v>
      </c>
      <c r="F38" s="1" t="s">
        <v>681</v>
      </c>
      <c r="G38" s="1" t="s">
        <v>836</v>
      </c>
      <c r="T38" s="46" t="s">
        <v>862</v>
      </c>
      <c r="U38" s="6" t="s">
        <v>124</v>
      </c>
      <c r="V38" s="6" t="s">
        <v>125</v>
      </c>
      <c r="W38" s="6"/>
      <c r="X38" s="6"/>
      <c r="Y38" s="6" t="s">
        <v>126</v>
      </c>
      <c r="Z38" s="6" t="s">
        <v>127</v>
      </c>
      <c r="AA38" s="6" t="s">
        <v>128</v>
      </c>
      <c r="AB38" s="6"/>
      <c r="AC38" s="6"/>
      <c r="AD38" s="6"/>
      <c r="AE38" s="6"/>
      <c r="AF38" s="6"/>
      <c r="AG38" s="6" t="s">
        <v>131</v>
      </c>
      <c r="AH38" s="6"/>
      <c r="AI38" s="6"/>
      <c r="AJ38" s="6"/>
      <c r="AK38" s="6"/>
      <c r="AL38" s="6"/>
      <c r="AM38" s="6" t="s">
        <v>135</v>
      </c>
      <c r="AN38" s="6" t="s">
        <v>136</v>
      </c>
      <c r="AO38" s="6"/>
      <c r="AP38" s="6"/>
    </row>
    <row r="39" spans="1:42" ht="42.75" hidden="1" x14ac:dyDescent="0.2">
      <c r="A39" s="2" t="s">
        <v>643</v>
      </c>
      <c r="B39" s="3" t="s">
        <v>139</v>
      </c>
      <c r="C39" s="13" t="s">
        <v>696</v>
      </c>
      <c r="D39" s="1" t="s">
        <v>86</v>
      </c>
      <c r="E39" s="1" t="s">
        <v>679</v>
      </c>
      <c r="F39" s="1" t="s">
        <v>683</v>
      </c>
      <c r="U39" s="6" t="s">
        <v>124</v>
      </c>
      <c r="V39" s="6" t="s">
        <v>125</v>
      </c>
      <c r="W39" s="6"/>
      <c r="X39" s="6"/>
      <c r="Y39" s="6" t="s">
        <v>126</v>
      </c>
      <c r="Z39" s="6" t="s">
        <v>127</v>
      </c>
      <c r="AA39" s="6" t="s">
        <v>128</v>
      </c>
      <c r="AB39" s="6"/>
      <c r="AC39" s="6"/>
      <c r="AD39" s="6"/>
      <c r="AE39" s="6"/>
      <c r="AF39" s="6"/>
      <c r="AG39" s="6" t="s">
        <v>131</v>
      </c>
      <c r="AH39" s="6"/>
      <c r="AI39" s="6"/>
      <c r="AJ39" s="6"/>
      <c r="AK39" s="6"/>
      <c r="AL39" s="6"/>
      <c r="AM39" s="6" t="s">
        <v>135</v>
      </c>
      <c r="AN39" s="6" t="s">
        <v>136</v>
      </c>
      <c r="AO39" s="6"/>
      <c r="AP39" s="6"/>
    </row>
    <row r="40" spans="1:42" ht="42.75" hidden="1" x14ac:dyDescent="0.2">
      <c r="A40" s="2" t="s">
        <v>643</v>
      </c>
      <c r="B40" s="3" t="s">
        <v>60</v>
      </c>
      <c r="C40" s="13" t="s">
        <v>697</v>
      </c>
      <c r="D40" s="1" t="s">
        <v>86</v>
      </c>
      <c r="E40" s="1" t="s">
        <v>679</v>
      </c>
      <c r="F40" s="1" t="s">
        <v>683</v>
      </c>
      <c r="U40" s="6" t="s">
        <v>124</v>
      </c>
      <c r="V40" s="6" t="s">
        <v>125</v>
      </c>
      <c r="W40" s="6"/>
      <c r="X40" s="6"/>
      <c r="Y40" s="6" t="s">
        <v>126</v>
      </c>
      <c r="Z40" s="6" t="s">
        <v>127</v>
      </c>
      <c r="AA40" s="6" t="s">
        <v>128</v>
      </c>
      <c r="AB40" s="6"/>
      <c r="AC40" s="6"/>
      <c r="AD40" s="6"/>
      <c r="AE40" s="6"/>
      <c r="AF40" s="6"/>
      <c r="AG40" s="6" t="s">
        <v>131</v>
      </c>
      <c r="AH40" s="6"/>
      <c r="AI40" s="6"/>
      <c r="AJ40" s="6"/>
      <c r="AK40" s="6"/>
      <c r="AL40" s="6"/>
      <c r="AM40" s="6" t="s">
        <v>135</v>
      </c>
      <c r="AN40" s="6" t="s">
        <v>136</v>
      </c>
      <c r="AO40" s="6"/>
      <c r="AP40" s="6"/>
    </row>
    <row r="41" spans="1:42" ht="57" hidden="1" x14ac:dyDescent="0.2">
      <c r="A41" s="2" t="s">
        <v>643</v>
      </c>
      <c r="B41" s="3" t="s">
        <v>61</v>
      </c>
      <c r="C41" s="13" t="s">
        <v>698</v>
      </c>
      <c r="D41" s="1" t="s">
        <v>86</v>
      </c>
      <c r="E41" s="1" t="s">
        <v>699</v>
      </c>
      <c r="F41" s="1" t="s">
        <v>683</v>
      </c>
      <c r="U41" s="6" t="s">
        <v>124</v>
      </c>
      <c r="V41" s="6" t="s">
        <v>125</v>
      </c>
      <c r="W41" s="6"/>
      <c r="X41" s="6"/>
      <c r="Y41" s="6" t="s">
        <v>126</v>
      </c>
      <c r="Z41" s="6" t="s">
        <v>127</v>
      </c>
      <c r="AA41" s="6" t="s">
        <v>128</v>
      </c>
      <c r="AB41" s="6"/>
      <c r="AC41" s="6"/>
      <c r="AD41" s="6"/>
      <c r="AE41" s="6"/>
      <c r="AF41" s="6"/>
      <c r="AG41" s="6" t="s">
        <v>131</v>
      </c>
      <c r="AH41" s="6"/>
      <c r="AI41" s="6"/>
      <c r="AJ41" s="6"/>
      <c r="AK41" s="6"/>
      <c r="AL41" s="6"/>
      <c r="AM41" s="6" t="s">
        <v>135</v>
      </c>
      <c r="AN41" s="6" t="s">
        <v>136</v>
      </c>
      <c r="AO41" s="6"/>
      <c r="AP41" s="6"/>
    </row>
    <row r="42" spans="1:42" ht="63.75" hidden="1" customHeight="1" x14ac:dyDescent="0.2">
      <c r="A42" s="2" t="s">
        <v>643</v>
      </c>
      <c r="B42" s="3" t="s">
        <v>62</v>
      </c>
      <c r="C42" s="13" t="s">
        <v>644</v>
      </c>
      <c r="D42" s="1" t="s">
        <v>86</v>
      </c>
      <c r="E42" s="1" t="s">
        <v>699</v>
      </c>
      <c r="F42" s="1" t="s">
        <v>683</v>
      </c>
      <c r="U42" s="6" t="s">
        <v>124</v>
      </c>
      <c r="V42" s="6" t="s">
        <v>125</v>
      </c>
      <c r="W42" s="6"/>
      <c r="X42" s="6"/>
      <c r="Y42" s="6" t="s">
        <v>126</v>
      </c>
      <c r="Z42" s="6" t="s">
        <v>127</v>
      </c>
      <c r="AA42" s="6" t="s">
        <v>128</v>
      </c>
      <c r="AB42" s="6"/>
      <c r="AC42" s="6"/>
      <c r="AD42" s="6"/>
      <c r="AE42" s="6"/>
      <c r="AF42" s="6"/>
      <c r="AG42" s="6" t="s">
        <v>131</v>
      </c>
      <c r="AH42" s="6"/>
      <c r="AI42" s="6"/>
      <c r="AJ42" s="6"/>
      <c r="AK42" s="6"/>
      <c r="AL42" s="6"/>
      <c r="AM42" s="6" t="s">
        <v>135</v>
      </c>
      <c r="AN42" s="6" t="s">
        <v>136</v>
      </c>
      <c r="AO42" s="6"/>
      <c r="AP42" s="6"/>
    </row>
    <row r="43" spans="1:42" ht="60" x14ac:dyDescent="0.2">
      <c r="A43" s="50" t="s">
        <v>438</v>
      </c>
      <c r="B43" s="3" t="s">
        <v>139</v>
      </c>
      <c r="C43" s="13" t="s">
        <v>439</v>
      </c>
      <c r="D43" s="1" t="s">
        <v>86</v>
      </c>
      <c r="E43" s="1" t="s">
        <v>679</v>
      </c>
      <c r="F43" s="1" t="s">
        <v>681</v>
      </c>
      <c r="T43" s="46" t="s">
        <v>862</v>
      </c>
      <c r="U43" s="6" t="s">
        <v>124</v>
      </c>
      <c r="V43" s="6" t="s">
        <v>125</v>
      </c>
      <c r="W43" s="6"/>
      <c r="X43" s="6"/>
      <c r="Y43" s="6" t="s">
        <v>126</v>
      </c>
      <c r="Z43" s="6" t="s">
        <v>127</v>
      </c>
      <c r="AA43" s="6" t="s">
        <v>128</v>
      </c>
      <c r="AB43" s="6"/>
      <c r="AC43" s="6"/>
      <c r="AD43" s="6"/>
      <c r="AE43" s="6"/>
      <c r="AF43" s="6"/>
      <c r="AG43" s="6" t="s">
        <v>131</v>
      </c>
      <c r="AH43" s="6"/>
      <c r="AI43" s="6"/>
      <c r="AJ43" s="6"/>
      <c r="AK43" s="6"/>
      <c r="AL43" s="6"/>
      <c r="AM43" s="6" t="s">
        <v>135</v>
      </c>
      <c r="AN43" s="6" t="s">
        <v>136</v>
      </c>
      <c r="AO43" s="6"/>
      <c r="AP43" s="6"/>
    </row>
    <row r="44" spans="1:42" ht="60" x14ac:dyDescent="0.2">
      <c r="A44" s="50" t="s">
        <v>438</v>
      </c>
      <c r="B44" s="3" t="s">
        <v>60</v>
      </c>
      <c r="C44" s="13" t="s">
        <v>440</v>
      </c>
      <c r="D44" s="1" t="s">
        <v>59</v>
      </c>
      <c r="E44" s="1" t="s">
        <v>679</v>
      </c>
      <c r="F44" s="1" t="s">
        <v>681</v>
      </c>
      <c r="T44" s="46" t="s">
        <v>862</v>
      </c>
      <c r="U44" s="6" t="s">
        <v>124</v>
      </c>
      <c r="V44" s="6" t="s">
        <v>125</v>
      </c>
      <c r="W44" s="6"/>
      <c r="X44" s="6"/>
      <c r="Y44" s="6" t="s">
        <v>126</v>
      </c>
      <c r="Z44" s="6" t="s">
        <v>127</v>
      </c>
      <c r="AA44" s="6" t="s">
        <v>128</v>
      </c>
      <c r="AB44" s="6"/>
      <c r="AC44" s="6"/>
      <c r="AD44" s="6"/>
      <c r="AE44" s="6"/>
      <c r="AF44" s="6"/>
      <c r="AG44" s="6" t="s">
        <v>131</v>
      </c>
      <c r="AH44" s="6"/>
      <c r="AI44" s="6"/>
      <c r="AJ44" s="6"/>
      <c r="AK44" s="6"/>
      <c r="AL44" s="6"/>
      <c r="AM44" s="6" t="s">
        <v>135</v>
      </c>
      <c r="AN44" s="6" t="s">
        <v>136</v>
      </c>
      <c r="AO44" s="6"/>
      <c r="AP44" s="6"/>
    </row>
    <row r="45" spans="1:42" ht="285" x14ac:dyDescent="0.2">
      <c r="A45" s="50" t="s">
        <v>465</v>
      </c>
      <c r="B45" s="17" t="s">
        <v>139</v>
      </c>
      <c r="C45" s="10" t="s">
        <v>700</v>
      </c>
      <c r="D45" s="1" t="s">
        <v>109</v>
      </c>
      <c r="E45" s="1" t="s">
        <v>693</v>
      </c>
      <c r="F45" s="1" t="s">
        <v>681</v>
      </c>
      <c r="G45" s="1" t="s">
        <v>836</v>
      </c>
      <c r="T45" s="46" t="s">
        <v>862</v>
      </c>
      <c r="U45" s="6"/>
      <c r="V45" s="6"/>
      <c r="W45" s="6"/>
      <c r="X45" s="6"/>
      <c r="Y45" s="6"/>
      <c r="Z45" s="6"/>
      <c r="AA45" s="6"/>
      <c r="AB45" s="6"/>
      <c r="AC45" s="6"/>
      <c r="AD45" s="6"/>
      <c r="AE45" s="6"/>
      <c r="AF45" s="6"/>
      <c r="AG45" s="6"/>
      <c r="AH45" s="6"/>
      <c r="AI45" s="6"/>
      <c r="AJ45" s="6"/>
      <c r="AK45" s="6"/>
      <c r="AL45" s="6"/>
      <c r="AM45" s="6" t="s">
        <v>135</v>
      </c>
      <c r="AN45" s="6"/>
      <c r="AO45" s="6"/>
      <c r="AP45" s="6"/>
    </row>
    <row r="46" spans="1:42" ht="60" x14ac:dyDescent="0.2">
      <c r="A46" s="50" t="s">
        <v>465</v>
      </c>
      <c r="B46" s="17" t="s">
        <v>60</v>
      </c>
      <c r="C46" s="10" t="s">
        <v>466</v>
      </c>
      <c r="D46" s="1" t="s">
        <v>86</v>
      </c>
      <c r="E46" s="1" t="s">
        <v>693</v>
      </c>
      <c r="F46" s="1" t="s">
        <v>681</v>
      </c>
      <c r="G46" s="1" t="s">
        <v>836</v>
      </c>
      <c r="T46" s="46" t="s">
        <v>862</v>
      </c>
      <c r="U46" s="6"/>
      <c r="V46" s="6"/>
      <c r="W46" s="6"/>
      <c r="X46" s="6"/>
      <c r="Y46" s="6"/>
      <c r="Z46" s="6"/>
      <c r="AA46" s="6"/>
      <c r="AB46" s="6"/>
      <c r="AC46" s="6"/>
      <c r="AD46" s="6"/>
      <c r="AE46" s="6"/>
      <c r="AF46" s="6"/>
      <c r="AG46" s="6"/>
      <c r="AH46" s="6"/>
      <c r="AI46" s="6"/>
      <c r="AJ46" s="6"/>
      <c r="AK46" s="6"/>
      <c r="AL46" s="6"/>
      <c r="AM46" s="6" t="s">
        <v>135</v>
      </c>
      <c r="AN46" s="6"/>
      <c r="AO46" s="6"/>
      <c r="AP46" s="6"/>
    </row>
    <row r="47" spans="1:42" ht="85.5" x14ac:dyDescent="0.2">
      <c r="A47" s="50" t="s">
        <v>465</v>
      </c>
      <c r="B47" s="18" t="s">
        <v>61</v>
      </c>
      <c r="C47" s="10" t="s">
        <v>470</v>
      </c>
      <c r="D47" s="1" t="s">
        <v>59</v>
      </c>
      <c r="E47" s="1" t="s">
        <v>693</v>
      </c>
      <c r="F47" s="1" t="s">
        <v>681</v>
      </c>
      <c r="G47" s="1" t="s">
        <v>836</v>
      </c>
      <c r="T47" s="46" t="s">
        <v>862</v>
      </c>
      <c r="U47" s="6"/>
      <c r="V47" s="6"/>
      <c r="W47" s="6"/>
      <c r="X47" s="6"/>
      <c r="Y47" s="6"/>
      <c r="Z47" s="6"/>
      <c r="AA47" s="6"/>
      <c r="AB47" s="6"/>
      <c r="AC47" s="6"/>
      <c r="AD47" s="6"/>
      <c r="AE47" s="6"/>
      <c r="AF47" s="6"/>
      <c r="AG47" s="6"/>
      <c r="AH47" s="6"/>
      <c r="AI47" s="6"/>
      <c r="AJ47" s="6"/>
      <c r="AK47" s="6"/>
      <c r="AL47" s="6"/>
      <c r="AM47" s="6" t="s">
        <v>135</v>
      </c>
      <c r="AN47" s="6"/>
      <c r="AO47" s="6"/>
      <c r="AP47" s="6"/>
    </row>
    <row r="48" spans="1:42" ht="85.5" x14ac:dyDescent="0.2">
      <c r="A48" s="50" t="s">
        <v>465</v>
      </c>
      <c r="B48" s="18" t="s">
        <v>62</v>
      </c>
      <c r="C48" s="10" t="s">
        <v>467</v>
      </c>
      <c r="D48" s="1" t="s">
        <v>86</v>
      </c>
      <c r="E48" s="1" t="s">
        <v>699</v>
      </c>
      <c r="F48" s="1" t="s">
        <v>681</v>
      </c>
      <c r="G48" s="1" t="s">
        <v>836</v>
      </c>
      <c r="T48" s="46" t="s">
        <v>862</v>
      </c>
      <c r="U48" s="6"/>
      <c r="V48" s="6"/>
      <c r="W48" s="6"/>
      <c r="X48" s="6"/>
      <c r="Y48" s="6"/>
      <c r="Z48" s="6"/>
      <c r="AA48" s="6"/>
      <c r="AB48" s="6"/>
      <c r="AC48" s="6"/>
      <c r="AD48" s="6"/>
      <c r="AE48" s="6"/>
      <c r="AF48" s="6"/>
      <c r="AG48" s="6"/>
      <c r="AH48" s="6"/>
      <c r="AI48" s="6"/>
      <c r="AJ48" s="6"/>
      <c r="AK48" s="6"/>
      <c r="AL48" s="6"/>
      <c r="AM48" s="6" t="s">
        <v>135</v>
      </c>
      <c r="AN48" s="6" t="s">
        <v>136</v>
      </c>
      <c r="AO48" s="6"/>
      <c r="AP48" s="6"/>
    </row>
    <row r="49" spans="1:42" ht="114" x14ac:dyDescent="0.2">
      <c r="A49" s="50" t="s">
        <v>465</v>
      </c>
      <c r="B49" s="18" t="s">
        <v>103</v>
      </c>
      <c r="C49" s="10" t="s">
        <v>468</v>
      </c>
      <c r="D49" s="1" t="s">
        <v>109</v>
      </c>
      <c r="E49" s="1" t="s">
        <v>693</v>
      </c>
      <c r="F49" s="1" t="s">
        <v>681</v>
      </c>
      <c r="G49" s="1" t="s">
        <v>836</v>
      </c>
      <c r="T49" s="46" t="s">
        <v>862</v>
      </c>
      <c r="U49" s="6"/>
      <c r="V49" s="6"/>
      <c r="W49" s="6"/>
      <c r="X49" s="6"/>
      <c r="Y49" s="6"/>
      <c r="Z49" s="6"/>
      <c r="AA49" s="6"/>
      <c r="AB49" s="6"/>
      <c r="AC49" s="6"/>
      <c r="AD49" s="6"/>
      <c r="AE49" s="6"/>
      <c r="AF49" s="6"/>
      <c r="AG49" s="6"/>
      <c r="AH49" s="6"/>
      <c r="AI49" s="6"/>
      <c r="AJ49" s="6"/>
      <c r="AK49" s="6"/>
      <c r="AL49" s="6"/>
      <c r="AM49" s="6" t="s">
        <v>135</v>
      </c>
      <c r="AN49" s="6" t="s">
        <v>136</v>
      </c>
      <c r="AO49" s="6"/>
      <c r="AP49" s="6"/>
    </row>
    <row r="50" spans="1:42" ht="85.5" x14ac:dyDescent="0.2">
      <c r="A50" s="50" t="s">
        <v>465</v>
      </c>
      <c r="B50" s="18" t="s">
        <v>83</v>
      </c>
      <c r="C50" s="10" t="s">
        <v>469</v>
      </c>
      <c r="D50" s="1" t="s">
        <v>86</v>
      </c>
      <c r="E50" s="1" t="s">
        <v>693</v>
      </c>
      <c r="F50" s="1" t="s">
        <v>681</v>
      </c>
      <c r="G50" s="1" t="s">
        <v>836</v>
      </c>
      <c r="T50" s="46" t="s">
        <v>862</v>
      </c>
      <c r="U50" s="6"/>
      <c r="V50" s="6"/>
      <c r="W50" s="6"/>
      <c r="X50" s="6"/>
      <c r="Y50" s="6"/>
      <c r="Z50" s="6"/>
      <c r="AA50" s="6"/>
      <c r="AB50" s="6"/>
      <c r="AC50" s="6"/>
      <c r="AD50" s="6"/>
      <c r="AE50" s="6"/>
      <c r="AF50" s="6"/>
      <c r="AG50" s="6"/>
      <c r="AH50" s="6"/>
      <c r="AI50" s="6"/>
      <c r="AJ50" s="6"/>
      <c r="AK50" s="6"/>
      <c r="AL50" s="6"/>
      <c r="AM50" s="6" t="s">
        <v>135</v>
      </c>
      <c r="AN50" s="6" t="s">
        <v>136</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xr:uid="{00000000-0009-0000-0000-000001000000}">
    <filterColumn colId="5">
      <filters>
        <filter val="Active"/>
      </filters>
    </filterColumn>
    <sortState ref="A2:AD763">
      <sortCondition ref="A1:A763"/>
    </sortState>
  </autoFilter>
  <pageMargins left="0.56999999999999995" right="0.17" top="0.67" bottom="0.5" header="0.32" footer="0.5"/>
  <pageSetup paperSize="17"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BA7D0B-859F-4E45-A60B-A05A5DCEBA30}"/>
</file>

<file path=customXml/itemProps2.xml><?xml version="1.0" encoding="utf-8"?>
<ds:datastoreItem xmlns:ds="http://schemas.openxmlformats.org/officeDocument/2006/customXml" ds:itemID="{F35546CA-FD5D-4651-9ED0-8C45A79092F6}"/>
</file>

<file path=customXml/itemProps3.xml><?xml version="1.0" encoding="utf-8"?>
<ds:datastoreItem xmlns:ds="http://schemas.openxmlformats.org/officeDocument/2006/customXml" ds:itemID="{4262FAF5-2E36-415A-A7DD-E38AFCE8E1AD}">
  <ds:schemaRefs>
    <ds:schemaRef ds:uri="http://schemas.openxmlformats.org/package/2006/metadata/core-properties"/>
    <ds:schemaRef ds:uri="cbf880be-c7c2-4487-81cc-39803b2f2238"/>
    <ds:schemaRef ds:uri="http://purl.org/dc/elements/1.1/"/>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dcmitype/"/>
    <ds:schemaRef ds:uri="http://purl.org/dc/terms/"/>
  </ds:schemaRefs>
</ds:datastoreItem>
</file>

<file path=customXml/itemProps4.xml><?xml version="1.0" encoding="utf-8"?>
<ds:datastoreItem xmlns:ds="http://schemas.openxmlformats.org/officeDocument/2006/customXml" ds:itemID="{A22191FB-85D8-45E5-A502-9E79084719B5}"/>
</file>

<file path=customXml/itemProps5.xml><?xml version="1.0" encoding="utf-8"?>
<ds:datastoreItem xmlns:ds="http://schemas.openxmlformats.org/officeDocument/2006/customXml" ds:itemID="{4262FAF5-2E36-415A-A7DD-E38AFCE8E1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Ginette Lacasse</cp:lastModifiedBy>
  <cp:lastPrinted>2017-12-13T17:33:24Z</cp:lastPrinted>
  <dcterms:created xsi:type="dcterms:W3CDTF">2007-06-18T15:23:21Z</dcterms:created>
  <dcterms:modified xsi:type="dcterms:W3CDTF">2018-02-02T23:24:44Z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_SourceUrl">
    <vt:lpwstr/>
  </property>
  <property fmtid="{D5CDD505-2E9C-101B-9397-08002B2CF9AE}" pid="11" name="ContentTypeId">
    <vt:lpwstr>0x0101007B762817240D7F45BC113FC70DEF7EC0</vt:lpwstr>
  </property>
</Properties>
</file>