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416" windowHeight="9336"/>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_xlnm.Print_Titles" localSheetId="1">'FERC Approved Standards CIP'!$1:$1</definedName>
    <definedName name="_xlnm.Print_Titles" localSheetId="0">'FERC Approved Standards O&amp;P '!$1:$1</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 name="_xlnm.Print_Area" localSheetId="1">'FERC Approved Standards CIP'!$A$1:$AP$50</definedName>
    <definedName name="_xlnm.Print_Area" localSheetId="0">'FERC Approved Standards O&amp;P '!$A$1:$AP$520</definedName>
  </definedNames>
  <calcPr calcId="14562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<sst xmlns="http://schemas.openxmlformats.org/spreadsheetml/2006/main" count="8420" uniqueCount="1023">
  <si>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</si>
  <si>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</si>
  <si>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</si>
  <si>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</si>
  <si>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</si>
  <si>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</si>
  <si>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</si>
  <si>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</si>
  <si>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</si>
  <si>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</si>
  <si>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</si>
  <si>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</si>
  <si>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</si>
  <si>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</si>
  <si>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</si>
  <si>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</si>
  <si>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</si>
  <si>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</si>
  <si>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</si>
  <si>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</si>
  <si>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</si>
  <si>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</si>
  <si>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</si>
  <si>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</si>
  <si>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</si>
  <si>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</si>
  <si>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</si>
  <si>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</si>
  <si>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</si>
  <si>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</si>
  <si>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</si>
  <si>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</si>
  <si>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</si>
  <si>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</si>
  <si>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</si>
  <si>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</si>
  <si>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</si>
  <si>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</si>
  <si>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</si>
  <si>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</si>
  <si>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</si>
  <si>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</si>
  <si>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</si>
  <si>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</si>
  <si>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</si>
  <si>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</si>
  <si>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</si>
  <si>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</si>
  <si>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</si>
  <si>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</si>
  <si>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</si>
  <si>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</si>
  <si>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</si>
  <si>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</si>
  <si>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</si>
  <si>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</si>
  <si>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</si>
  <si>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</si>
  <si>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</si>
  <si>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</si>
  <si>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</si>
  <si>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</si>
  <si>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</si>
  <si>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</si>
  <si>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</si>
  <si>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</si>
  <si>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</si>
  <si>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</si>
  <si>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</si>
  <si>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</si>
  <si>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</si>
  <si>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</si>
  <si>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</si>
  <si>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</si>
  <si>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</si>
  <si>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</si>
  <si>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</si>
  <si>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</si>
  <si>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</si>
  <si>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</si>
  <si>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</si>
  <si>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</si>
  <si>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</si>
  <si>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</si>
  <si>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</si>
  <si>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</si>
  <si>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</si>
  <si>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</si>
  <si>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</si>
  <si>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</si>
  <si>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</si>
  <si>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</si>
  <si>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</si>
  <si>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</si>
  <si>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</si>
  <si>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</si>
  <si>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</si>
  <si>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</si>
  <si>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</si>
  <si>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</si>
  <si>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</si>
  <si>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</si>
  <si>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</si>
  <si>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</si>
  <si>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</si>
  <si>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</si>
  <si>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</si>
  <si>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</si>
  <si>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</si>
  <si>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</si>
  <si>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</si>
  <si>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</si>
  <si>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</si>
  <si>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</si>
  <si>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</si>
  <si>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</si>
  <si>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</si>
  <si>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</si>
  <si>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</si>
  <si>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</si>
  <si>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</si>
  <si>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</si>
  <si>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</si>
  <si>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</si>
  <si>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</si>
  <si>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</si>
  <si>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</si>
  <si>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</si>
  <si>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</si>
  <si>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</si>
  <si>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</si>
  <si>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</si>
  <si>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</si>
  <si>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</si>
  <si>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</si>
  <si>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</si>
  <si>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</si>
  <si>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</si>
  <si>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</si>
  <si>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</si>
  <si>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</si>
  <si>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</si>
  <si>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</si>
  <si>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</si>
  <si>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</si>
  <si>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</si>
  <si>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</si>
  <si>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</si>
  <si>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</si>
  <si>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</si>
  <si>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</si>
  <si>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</si>
  <si>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</si>
  <si>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</si>
  <si>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</si>
  <si>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</si>
  <si>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</si>
  <si>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</si>
  <si>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</si>
  <si>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</si>
  <si>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</si>
  <si>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</si>
  <si>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</si>
  <si>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</si>
  <si>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</si>
  <si>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</si>
  <si>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</si>
  <si>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</si>
  <si>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</si>
  <si>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</si>
  <si>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</si>
  <si>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</si>
  <si>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</si>
  <si>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</si>
  <si>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</si>
  <si>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</si>
  <si>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</si>
  <si>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</si>
  <si>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</si>
  <si>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</si>
  <si>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</si>
  <si>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</si>
  <si>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</si>
  <si>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</si>
  <si>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</si>
  <si>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</si>
  <si>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</si>
  <si>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</si>
  <si>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</si>
  <si>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</si>
  <si>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</si>
  <si>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</si>
  <si>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</si>
  <si>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</si>
  <si>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</si>
  <si>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</si>
  <si>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</si>
  <si>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</si>
  <si>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</si>
  <si>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</si>
  <si>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</si>
  <si>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</si>
  <si>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</si>
  <si>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</si>
  <si>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</si>
  <si>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</si>
  <si>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</si>
  <si>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</si>
  <si>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</si>
  <si>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</si>
  <si>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</si>
  <si>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</si>
  <si>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</si>
  <si>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</si>
  <si>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</si>
  <si>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</si>
  <si>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</si>
  <si>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</si>
  <si>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</si>
  <si>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</si>
  <si>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</si>
  <si>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</si>
  <si>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</si>
  <si>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</si>
  <si>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</si>
  <si>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</si>
  <si>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</si>
  <si>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</si>
  <si>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</si>
  <si>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</si>
  <si>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</si>
  <si>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</si>
  <si>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</si>
  <si>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</si>
  <si>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</si>
  <si>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</si>
  <si>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</si>
  <si>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</si>
  <si>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</si>
  <si>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</si>
  <si>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</si>
  <si>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</si>
  <si>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</si>
  <si>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</si>
  <si>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</si>
  <si>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</si>
  <si>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</si>
  <si>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</si>
  <si>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</si>
  <si>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</si>
  <si>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</si>
  <si>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</si>
  <si>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</si>
  <si>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</si>
  <si>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</si>
  <si>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</si>
  <si>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</si>
  <si>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</si>
  <si>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</si>
  <si>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</si>
  <si>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</si>
  <si>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</si>
  <si>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</si>
  <si>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</si>
  <si>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</si>
  <si>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</si>
  <si>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</si>
  <si>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</si>
  <si>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</si>
  <si>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</si>
  <si>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</si>
  <si>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</si>
  <si>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</si>
  <si>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</si>
  <si>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</si>
  <si>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</si>
  <si>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</si>
  <si>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</si>
  <si>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</si>
  <si>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</si>
  <si>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</si>
  <si>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</si>
  <si>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</si>
  <si>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</si>
  <si>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</si>
  <si>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</si>
  <si>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</si>
  <si>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</si>
  <si>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</si>
  <si>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</si>
  <si>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</si>
  <si>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</si>
  <si>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</si>
  <si>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</si>
  <si>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</si>
  <si>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</si>
  <si>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</si>
  <si>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</si>
  <si>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</si>
  <si>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</si>
  <si>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</si>
  <si>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</si>
  <si>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</si>
  <si>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</si>
  <si>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</si>
  <si>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</si>
  <si>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</si>
  <si>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</si>
  <si>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</si>
  <si>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</si>
  <si>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</si>
  <si>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</si>
  <si>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</si>
  <si>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</si>
  <si>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</si>
  <si>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</si>
  <si>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</si>
  <si>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</si>
  <si>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</si>
  <si>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</si>
  <si>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</si>
  <si>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</si>
  <si>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</si>
  <si>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</si>
  <si>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</si>
  <si>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</si>
  <si>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</si>
  <si>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</si>
  <si>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</si>
  <si>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</si>
  <si>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</si>
  <si>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</si>
  <si>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</si>
  <si>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</si>
  <si>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</si>
  <si>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</si>
  <si>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</si>
  <si>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</si>
  <si>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</si>
  <si>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</si>
  <si>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</si>
  <si>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</si>
  <si>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</si>
  <si>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</si>
  <si>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</si>
  <si>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</si>
  <si>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</si>
  <si>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</si>
  <si>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</si>
  <si>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</si>
  <si>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</si>
  <si>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</si>
  <si>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</si>
  <si>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</si>
  <si>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</si>
  <si>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</si>
  <si>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</si>
  <si>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</si>
  <si>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</si>
  <si>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</si>
  <si>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</si>
  <si>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</si>
  <si>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</si>
  <si>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</si>
  <si>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</si>
  <si>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</si>
  <si>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</si>
  <si>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</si>
  <si>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</si>
  <si>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</si>
  <si>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</si>
  <si>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</si>
  <si>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</si>
  <si>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</si>
  <si>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</si>
  <si>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</si>
  <si>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</si>
  <si>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</si>
  <si>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</si>
  <si>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</si>
  <si>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</si>
  <si>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</si>
  <si>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</si>
  <si>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</si>
  <si>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</si>
  <si>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</si>
  <si>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</si>
  <si>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</si>
  <si>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</si>
  <si>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</si>
  <si>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</si>
  <si>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</si>
  <si>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</si>
  <si>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</si>
  <si>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</si>
  <si>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</si>
  <si>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</si>
  <si>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</si>
  <si>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</si>
  <si>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</si>
  <si>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</si>
  <si>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</si>
  <si>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</si>
  <si>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</si>
  <si>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</si>
  <si>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</si>
  <si>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</si>
  <si>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</si>
  <si>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</si>
  <si>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</si>
  <si>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</si>
  <si>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</si>
  <si>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</si>
  <si>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</si>
  <si>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</si>
  <si>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</si>
  <si>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</si>
  <si>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</si>
  <si>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</si>
  <si>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</si>
  <si>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</si>
  <si>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</si>
  <si>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</si>
  <si>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</si>
  <si>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</si>
  <si>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</si>
  <si>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</si>
  <si>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</si>
  <si>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</si>
  <si>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</si>
  <si>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</si>
  <si>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</si>
  <si>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</si>
  <si>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</si>
  <si>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</si>
  <si>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</si>
  <si>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</si>
  <si>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</si>
  <si>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</si>
  <si>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</si>
  <si>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</si>
  <si>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</si>
  <si>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</si>
  <si>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</si>
  <si>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</si>
  <si>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</si>
  <si>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</si>
  <si>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</si>
  <si>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</si>
  <si>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</si>
  <si>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</si>
  <si>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</si>
  <si>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</si>
  <si>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</si>
  <si>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</si>
  <si>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</si>
  <si>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</si>
  <si>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</si>
  <si>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</si>
  <si>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</si>
  <si>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</si>
  <si>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</si>
  <si>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</si>
  <si>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</si>
  <si>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</si>
  <si>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</si>
  <si>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</si>
  <si>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</si>
  <si>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</si>
  <si>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</si>
  <si>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</si>
  <si>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</si>
  <si>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</si>
  <si>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</si>
  <si>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</si>
  <si>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</si>
  <si>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</si>
  <si>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</si>
  <si>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</si>
  <si>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</si>
  <si>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</si>
  <si>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</si>
  <si>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</si>
  <si>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</si>
  <si>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</si>
  <si>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</si>
  <si>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</si>
  <si>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</si>
  <si>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</si>
  <si>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</si>
  <si>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</si>
  <si>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</si>
  <si>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</si>
  <si>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</si>
  <si>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</si>
  <si>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</si>
  <si>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</si>
  <si>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</si>
  <si>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</si>
  <si>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</si>
  <si>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</si>
  <si>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</si>
  <si>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</si>
  <si>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</si>
  <si>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</si>
  <si>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</si>
  <si>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</si>
  <si>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</si>
  <si>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</si>
  <si>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</si>
  <si>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</si>
  <si>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</si>
  <si>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</si>
  <si>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</si>
  <si>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</si>
  <si>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</si>
  <si>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</si>
  <si>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</si>
  <si>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</si>
  <si>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</si>
  <si>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</si>
  <si>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</si>
  <si>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</si>
  <si>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</si>
  <si>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</si>
  <si>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</si>
  <si>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</si>
  <si>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</si>
  <si>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</si>
  <si>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</si>
  <si>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</si>
  <si>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</si>
  <si>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</si>
  <si>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</si>
  <si>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</si>
  <si>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</si>
  <si>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</si>
  <si>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</si>
  <si>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</si>
  <si>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</si>
  <si>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</si>
  <si>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</si>
  <si>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</si>
  <si>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</si>
  <si>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</si>
  <si>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</si>
  <si>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</si>
  <si>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</si>
  <si>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</si>
  <si>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</si>
  <si>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</si>
  <si>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</si>
  <si>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</si>
  <si>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</si>
  <si>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</si>
  <si>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</si>
  <si>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</si>
  <si>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</si>
  <si>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</si>
  <si>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</si>
  <si>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</si>
  <si>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</si>
  <si>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</si>
  <si>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</si>
  <si>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</si>
  <si>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</si>
  <si>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</si>
  <si>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</si>
  <si>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</si>
  <si>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</si>
  <si>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</si>
  <si>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</si>
  <si>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</si>
  <si>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</si>
  <si>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</si>
  <si>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</si>
  <si>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</si>
  <si>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</si>
  <si>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</si>
  <si>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</si>
  <si>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</si>
  <si>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</si>
  <si>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</si>
  <si>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</si>
  <si>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</si>
  <si>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</si>
  <si>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</si>
  <si>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</si>
  <si>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</si>
  <si>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</si>
  <si>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</si>
  <si>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</si>
  <si>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</si>
  <si>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</si>
  <si>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</si>
  <si>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</si>
  <si>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</si>
  <si>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</si>
  <si>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</si>
  <si>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</si>
  <si>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</si>
  <si>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</si>
  <si>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</si>
  <si>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</si>
  <si>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</si>
  <si>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</si>
  <si>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</si>
  <si>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</si>
  <si>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</si>
  <si>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</si>
  <si>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</si>
  <si>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</si>
  <si>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</si>
  <si>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</si>
  <si>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</si>
  <si>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</si>
  <si>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</si>
  <si>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</si>
  <si>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</si>
  <si>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</si>
  <si>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</si>
  <si>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</si>
  <si>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</si>
  <si>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</si>
  <si>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</si>
  <si>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</si>
  <si>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</si>
  <si>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</si>
  <si>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</si>
  <si>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</si>
  <si>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</si>
  <si>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</si>
  <si>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</si>
  <si>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</si>
  <si>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</si>
  <si>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</si>
  <si>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</si>
  <si>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</si>
  <si>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</si>
  <si>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</si>
  <si>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</si>
  <si>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</si>
  <si>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</si>
  <si>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</si>
  <si>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</si>
  <si>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</si>
  <si>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</si>
  <si>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</si>
  <si>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</si>
  <si>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</si>
  <si>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</si>
  <si>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</si>
  <si>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</si>
  <si>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</si>
  <si>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</si>
  <si>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</si>
  <si>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</si>
  <si>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</si>
  <si>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</si>
  <si>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</si>
  <si>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</si>
  <si>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</si>
  <si>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</si>
  <si>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</si>
  <si>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</si>
  <si>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</si>
  <si>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</si>
  <si>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</si>
  <si>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</si>
  <si>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</si>
  <si>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</si>
  <si>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</si>
  <si>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</si>
  <si>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</si>
  <si>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</si>
  <si>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</si>
  <si>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</si>
  <si>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</si>
  <si>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</si>
  <si>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</si>
  <si>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</si>
  <si>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</si>
  <si>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</si>
  <si>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</si>
  <si>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</si>
  <si>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</si>
  <si>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</si>
  <si>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</si>
  <si>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</si>
  <si>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</si>
  <si>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</si>
  <si>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</si>
  <si>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</si>
  <si>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</si>
  <si>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</si>
  <si>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</si>
  <si>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</si>
  <si>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</si>
  <si>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</si>
  <si>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</si>
  <si>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</si>
  <si>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</si>
  <si>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</si>
  <si>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</si>
  <si>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</si>
  <si>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</si>
  <si>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</si>
  <si>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</si>
  <si>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</si>
  <si>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</si>
  <si>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</si>
  <si>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</si>
  <si>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</si>
  <si>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</si>
  <si>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</si>
  <si>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</si>
  <si>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</si>
  <si>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</si>
  <si>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</si>
  <si>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</si>
  <si>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</si>
  <si>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</si>
  <si>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</si>
  <si>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</si>
  <si>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</si>
  <si>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</si>
  <si>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</si>
  <si>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</si>
  <si>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</si>
  <si>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</si>
  <si>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</si>
  <si>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</si>
  <si>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</si>
  <si>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</si>
  <si>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</si>
  <si>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</si>
  <si>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</si>
  <si>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</si>
  <si>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</si>
  <si>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</si>
  <si>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</si>
  <si>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</si>
  <si>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</si>
  <si>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</si>
  <si>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</si>
  <si>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</si>
  <si>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</si>
  <si>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</si>
  <si>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</si>
  <si>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</si>
  <si>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</si>
  <si>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</si>
  <si>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</si>
  <si>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</si>
  <si>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</si>
  <si>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</si>
  <si>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</si>
  <si>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</si>
  <si>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</si>
  <si>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</si>
  <si>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</si>
  <si>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</si>
  <si>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</si>
  <si>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</si>
  <si>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</si>
  <si>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</si>
  <si>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</si>
  <si>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</si>
  <si>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</si>
  <si>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</si>
  <si>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</si>
  <si>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</si>
  <si>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</si>
  <si>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</si>
  <si>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</si>
  <si>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</si>
  <si>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</si>
  <si>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</si>
  <si>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</si>
  <si>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</si>
  <si>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</si>
  <si>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</si>
  <si>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</si>
  <si>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</si>
  <si>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</si>
  <si>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</si>
  <si>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</si>
  <si>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</si>
  <si>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</si>
  <si>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</si>
  <si>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</si>
  <si>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</si>
  <si>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</si>
  <si>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</si>
  <si>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</si>
  <si>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</si>
  <si>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</si>
  <si>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</si>
  <si>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</si>
  <si>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</si>
  <si>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</si>
  <si>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</si>
  <si>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</si>
  <si>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</si>
  <si>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</si>
  <si>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</si>
  <si>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</si>
  <si>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</si>
  <si>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</si>
  <si>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</si>
  <si>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</si>
  <si>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</si>
  <si>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</si>
  <si>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</si>
  <si>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</si>
  <si>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</si>
  <si>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</si>
  <si>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</si>
  <si>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</si>
  <si>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</si>
  <si>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</si>
  <si>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</si>
  <si>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</si>
  <si>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</si>
  <si>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</si>
  <si>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</si>
  <si>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</si>
  <si>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</si>
  <si>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</si>
  <si>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</si>
  <si>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</si>
  <si>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</si>
  <si>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</si>
  <si>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</si>
  <si>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</si>
  <si>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</si>
  <si>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</si>
  <si>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</si>
  <si>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</si>
  <si>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</si>
  <si>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</si>
  <si>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</si>
  <si>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</si>
  <si>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</si>
  <si>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</si>
  <si>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</si>
  <si>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</si>
  <si>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</si>
  <si>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</si>
  <si>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</si>
  <si>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</si>
  <si>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</si>
  <si>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</si>
  <si>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</si>
  <si>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</si>
  <si>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</si>
  <si>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</si>
  <si>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</si>
  <si>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</si>
  <si>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</si>
  <si>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</si>
  <si>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</si>
  <si>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</si>
  <si>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</si>
  <si>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</si>
  <si>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</si>
  <si>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</si>
  <si>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</si>
  <si>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</si>
  <si>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</si>
  <si>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</si>
  <si>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</si>
  <si>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</si>
  <si>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</si>
  <si>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</si>
  <si>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</si>
  <si>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</si>
  <si>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</si>
  <si>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</si>
  <si>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</si>
  <si>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</si>
  <si>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</si>
  <si>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</si>
  <si>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</si>
  <si>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</si>
  <si>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</si>
  <si>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Y</t>
  </si>
  <si>
    <t>N</t>
  </si>
  <si>
    <t>If requirement is maintained, it should apply only to multi-BA interconnections.  For a single BA interconnection like the Quebec Interconnection, CPS 1 cannot be violated.</t>
  </si>
  <si>
    <t>Can be consolidated with R1.</t>
  </si>
  <si>
    <t>Can be consolidated with other requirements: R2 and R7</t>
  </si>
  <si>
    <t>Requirements for low impact BES Cyber Systems can be included in other CIP standards rather than added to this one.</t>
  </si>
  <si>
    <t>N/A</t>
  </si>
  <si>
    <t>R1 and R3 can be consolidated since the measure for compliance is identical,</t>
  </si>
  <si>
    <t>R2 and R4 can be consolidated since the measure for compliance is identical,</t>
  </si>
  <si>
    <t>R2 and R3 can be consolidated since the requirement and VSL are similar for all functions.</t>
  </si>
  <si>
    <t>R4 and R5 can be consolidated since the requirement and VSL are identical for both functions.</t>
  </si>
  <si>
    <t>?</t>
  </si>
  <si>
    <t>Requirement can be retired because voltage levels constitute a SOL and are supervised in other standards.  If R2 and R3 are maintained, time horizons should be differentiated.</t>
  </si>
  <si>
    <t>MOD-026 and MOD-027 could be consolidated.</t>
  </si>
  <si>
    <t>Administrative requirement, Regional Entities should have the authority to request data as needed.</t>
  </si>
  <si>
    <t>Replace LSE with DP?</t>
  </si>
  <si>
    <t>Administrative requirement, ERO should have the authority to request data as needed.</t>
  </si>
  <si>
    <t>Except for the TO, all other functions can require Facility Ratings via MOD-032, IRO-010 or TOP-003.</t>
  </si>
  <si>
    <t>Y ?</t>
  </si>
  <si>
    <t>Except for the TO, all other functions can require Facility Ratings via MOD-032, IRO-010 or TOP-003.  Thus 8.1 is not required.</t>
  </si>
  <si>
    <t>R1.2 coiuld be retired beacause EOP-011already includes validation of TOP emergence plans by the RC.</t>
  </si>
  <si>
    <t>R2 should be a sub-requirement of R1 since R1 already stipulates that the RC must implement its plan.</t>
  </si>
  <si>
    <t>Y (for TOP and BA)</t>
  </si>
  <si>
    <t>See R1.</t>
  </si>
  <si>
    <t>Title of IRO-001-4 should be modified ti indicate "Real-time respomsibilites" or the standard should be modified to include operational planning.</t>
  </si>
  <si>
    <t>Note: IRO-014 also has requirements for notifynig RC in potential or actual emergency situations.</t>
  </si>
  <si>
    <t>TO should be added as it performs real-time operations per EOP-005 and PER-005.</t>
  </si>
  <si>
    <t>GOP could be added to functions that issue operating instructions because often a GOP has a centralized control center that issues instructions to operators at the generating stations.</t>
  </si>
  <si>
    <t>Initial Training is a control or good practice towards compliance with requirements R5 and R6. Requirements R5 and R6 are sufficient to ensure reliability; Requirements R2 and R3 could be retired.</t>
  </si>
  <si>
    <t>Initial Training is a control or good practice towards compliance with requirements R5 and R6. Requirements R5 and R6 are sufficient to ensure reliability; Requirements R2 and R3 could be retired.
If requirement R2 and R3 aremaintained, GOP could be transferred  to functions that issue operating instructions (R2) because often a GOP has a centralized control center that issues instructions to operators at the generating stations.
Also, TO should be added as it performs real-time operations per EOP-005 and PER-005.</t>
  </si>
  <si>
    <t>Control od BAL-001, R2 supports BAL-002, R1
This standard is not required for reliability.</t>
  </si>
  <si>
    <t>The requirement should be rephrased.</t>
  </si>
  <si>
    <t>Can be consolidated with R3.</t>
  </si>
  <si>
    <t>Can be consolidated with R2.</t>
  </si>
  <si>
    <t>Can be integrated in PER-003</t>
  </si>
  <si>
    <t>This requirement is inactive since the enforcement of PER-005-1 R1 and R2.</t>
  </si>
  <si>
    <t>Can be consolidated with R2 and R6.</t>
  </si>
  <si>
    <t>Can be consolidated with R1 and R6.</t>
  </si>
  <si>
    <t>Can be consolidated with R1 and R2. this requirement should be more detailed like R1 and R2</t>
  </si>
  <si>
    <t>Requirement 2 of IRO-010-2 includes coordination of pseudo-interconnections.</t>
  </si>
  <si>
    <t>Consolidation with IRO-014 should be possible if we add teh function BA</t>
  </si>
  <si>
    <t>Should be consolidated with requirement 7 of the BAL-005-1</t>
  </si>
  <si>
    <t xml:space="preserve">Remove the reference of the standard INT-010-2,1 written in requirement 1.  </t>
  </si>
  <si>
    <t>Y (control for R1 and R3)</t>
  </si>
  <si>
    <t>Evidence retention section 1.2 should be consolidated.</t>
  </si>
  <si>
    <t>R1 and R2 could be consolidated.</t>
  </si>
  <si>
    <t>R5 should be modified because various options seem to provide a reliability gap.  For instance in first bullet, if a common UFLS program is designed in R3, who performs R4? If, for 3rd bullet, recommendation are made to other PC, what garantees that he will consider them? R15 is not broad enough to address this situation.</t>
  </si>
  <si>
    <t>First paragraph could be divided in 2 shorter sentences.</t>
  </si>
  <si>
    <t>Y (for BA)</t>
  </si>
  <si>
    <t>Y (for TOP)</t>
  </si>
  <si>
    <t>For non-CIP events,reporting is a good practice but reporting delays do not have an impact on reliability.  RCIS notification could exempt RCs from EOP-004 reporting. Event analysis is more important than event reporting.</t>
  </si>
  <si>
    <t>Consolidate R12 and R15.</t>
  </si>
  <si>
    <t xml:space="preserve">This requirement should be added in EOP-011-1 standard. All TOP shall provide the entities identified in its approved emergency plan with a description of any changes to their roles and specific tasks prior to the implementation date of the plan. </t>
  </si>
  <si>
    <t>This requirement is redundant with EOP-011-1 standard, requirement R3.</t>
  </si>
  <si>
    <t>This requirement should be added into EOP-011-1 standard. All Emergencies plans should be available within all primary and backup control rooms.</t>
  </si>
  <si>
    <r>
      <t xml:space="preserve">The test provided in this matrix is not that of PRC-006-3 R1 but rather the test of PRC-006-2 R1. Text shold read "develpo and implement". However, the text could also include "maintenance of plan" thus R1 and R3 could be consolidated. Wording should be the same as R1 of EOP-011-1 and R1 and R" of IRO-014-3 standard : Each Reliability Coordinator shall develop, </t>
    </r>
    <r>
      <rPr>
        <u/>
        <sz val="11"/>
        <rFont val="Arial"/>
        <family val="2"/>
      </rPr>
      <t>maintain</t>
    </r>
    <r>
      <rPr>
        <sz val="11"/>
        <rFont val="Arial"/>
        <family val="2"/>
      </rPr>
      <t>, and implement  a…</t>
    </r>
  </si>
  <si>
    <t xml:space="preserve">See R1 comments, as long as the plan is maintain, the review cycle is not necessary.  </t>
  </si>
  <si>
    <t xml:space="preserve">See R1 comments, as long as the plan is maintainED, the review cycle is not necessary.  </t>
  </si>
  <si>
    <t>This requirement is redUndant with EOP-011-1 standard, requirement R3.</t>
  </si>
  <si>
    <t>This requirement should be added in EOP-011-1 standard. All Emergency plans should be available within all primary and backup control rooms.</t>
  </si>
  <si>
    <t>This requirement should be added into EOP-011-1 standard. All Emergency plans should be available within all primary and backup control rooms.</t>
  </si>
  <si>
    <r>
      <t xml:space="preserve"> Wording should be the same as R1 of EOP-011-1 and R1 and R" of IRO-014-3 standard : Each Reliability Coordinator shall develop, </t>
    </r>
    <r>
      <rPr>
        <u/>
        <sz val="11"/>
        <rFont val="Arial"/>
        <family val="2"/>
      </rPr>
      <t>maintain</t>
    </r>
    <r>
      <rPr>
        <sz val="11"/>
        <rFont val="Arial"/>
        <family val="2"/>
      </rPr>
      <t>, and implement  a…Thus R1 and R5 could be consolidated.</t>
    </r>
  </si>
  <si>
    <t>R4 is not required as it could be considered  "maintenance" in R1.  Furthermore, R3.1.3 already creates the obligation for the BA and TOP to revise and resubmit,</t>
  </si>
  <si>
    <t>In the Québec Interconnection, SOLs are not used in the Long-term planning horizon.</t>
  </si>
  <si>
    <t>Modifier l'application afin de s'exclure puisqu'elle est sans valeur ajoutée au québec. (for entities that have Transfer Capabilities). Peut-être comme dans les MOD-028 etc.;</t>
  </si>
  <si>
    <t>ou le fusionner avec la TPL-001.
Is Transfer Capability useful in all networks?
Vérifier TTC - couvre combien de temps.</t>
  </si>
  <si>
    <t>Does not apply</t>
  </si>
  <si>
    <t>Y (Keeping data since the last audit can be very long since this standard is never audited)</t>
  </si>
  <si>
    <t>Québec Interconneciton does not use Transfer Capabilities.  Either the Applicability section of the standard could be modified to read "Planning Coordinators in Areas that use Transfer Capabilitie"s or the standard could be retired and consolidated with TPL-001.</t>
  </si>
  <si>
    <t xml:space="preserve">Add RC to recipient list thus retiring R3 from IRO-017-1 </t>
  </si>
  <si>
    <t>Retire from IRO-017 and add to TPL-001-4 R8</t>
  </si>
  <si>
    <t>3.3.1.1 Should assessment be replaced by "Planning Assessment"</t>
  </si>
  <si>
    <t>4.3.1.2Should assessment be replaced by "Planning Assessment"</t>
  </si>
  <si>
    <r>
      <t xml:space="preserve">Remove references to MOD-010 and MOD-012.
R1.1 should be modified to </t>
    </r>
    <r>
      <rPr>
        <u/>
        <sz val="11"/>
        <rFont val="Arial"/>
        <family val="2"/>
      </rPr>
      <t>take into account</t>
    </r>
    <r>
      <rPr>
        <sz val="11"/>
        <rFont val="Arial"/>
        <family val="2"/>
      </rPr>
      <t xml:space="preserve">  "Known or expected outages with duration of at least six months" rather than to systematically  </t>
    </r>
    <r>
      <rPr>
        <u/>
        <sz val="11"/>
        <rFont val="Arial"/>
        <family val="2"/>
      </rPr>
      <t xml:space="preserve">represent </t>
    </r>
    <r>
      <rPr>
        <sz val="11"/>
        <rFont val="Arial"/>
        <family val="2"/>
      </rPr>
      <t>them.  Engineering judgment should be allowed regarding outages in system model because these outages can improve system performance rather than deterioate it.</t>
    </r>
  </si>
  <si>
    <r>
      <t xml:space="preserve">The planning assessment should be skippable (every two years) if there are no material changes (every requirement that specifies "annually" woulod have to be modified) Or if not skippable, have a simplified format. Or at least 2.1.1 should allow "for </t>
    </r>
    <r>
      <rPr>
        <u/>
        <sz val="11"/>
        <rFont val="Arial"/>
        <family val="2"/>
      </rPr>
      <t>either year four or</t>
    </r>
    <r>
      <rPr>
        <sz val="11"/>
        <rFont val="Arial"/>
        <family val="2"/>
      </rPr>
      <t xml:space="preserve">  five" so that one can use past study for current assessment. 
2.1.3 P1 events with or without known outages whichever is more severe
2.5 too much or too little - generation additions are in the model and so no need to specify them. on the other hand, the simulation should take into account more than just this change - e.g. load.
2.6.2 - If there are no material changes, documentation to support the technical rationale could be sufficient as that year's Planning Assessment.
2.7.1 the examples should be in a guidance.
2.7 - remove "single" with regard to sesnitivity cases or at least. clarify the obligation with respect to sensitivities. remove 2.7.2 </t>
    </r>
  </si>
  <si>
    <t>Should OPA or ohter analysis pêrformed by RC adress more than SOL exceedances, for instance generation-demand imbalance.</t>
  </si>
  <si>
    <t>The annual review cycle should be retired as long as plans are  "maintained".  Consolidate witjh R1</t>
  </si>
  <si>
    <r>
      <t xml:space="preserve">R1 and R2 can be consolidted.  Each RC sjall have, </t>
    </r>
    <r>
      <rPr>
        <u/>
        <sz val="11"/>
        <rFont val="Arial"/>
        <family val="2"/>
      </rPr>
      <t xml:space="preserve">maintain </t>
    </r>
    <r>
      <rPr>
        <sz val="11"/>
        <rFont val="Arial"/>
        <family val="2"/>
      </rPr>
      <t>and implement …</t>
    </r>
  </si>
  <si>
    <t>An RC should develop and implement an action plan to resolve all Emergencies no matter if RCs disagree.  Furthermore R4 requires RCs to operate as though an Emergency exists thus R5 and R6 are not necessary 
And as mentionned in R7, RC shall assist RC if requested and able.</t>
  </si>
  <si>
    <t>R3 can be retired as it is already addressed in implementing R1.1
If R3 is not retired, all notifications could be placed in a single standard.</t>
  </si>
  <si>
    <t>Even though this requirement does not appear in MOD-027 since all other requirements are similar, MOD-026 and MOD-027 could be consolidated.</t>
  </si>
  <si>
    <t>Why submit the CAP to Regional Entity?</t>
  </si>
  <si>
    <t>Already retired and replaced by PRC-002</t>
  </si>
  <si>
    <t>Already retired and replaced by PRC-005</t>
  </si>
  <si>
    <t>PRC-016 will be replaced by PRC-012-1 in 2021 however in the meantime this standard refers to non-approved standard for the RAS review procedure</t>
  </si>
  <si>
    <t>PRC-016 will be replaced by PRC-012-1 in 2021 however in the meantime this requirement is adequate.</t>
  </si>
  <si>
    <t>Replaced with PRC-005-6</t>
  </si>
  <si>
    <t xml:space="preserve"> </t>
  </si>
  <si>
    <r>
      <t xml:space="preserve">Is this compilation actually performed? Is it necessary for it to be a requirement, it is very adminstrative.  If this requirement is maintained, perhaps data could be provided </t>
    </r>
    <r>
      <rPr>
        <u/>
        <sz val="11"/>
        <rFont val="Arial"/>
        <family val="2"/>
      </rPr>
      <t>on request</t>
    </r>
    <r>
      <rPr>
        <sz val="11"/>
        <rFont val="Arial"/>
        <family val="2"/>
      </rPr>
      <t xml:space="preserve"> rather than automatically.</t>
    </r>
  </si>
  <si>
    <t>Must be aligned with project retirng FAC-010.</t>
  </si>
  <si>
    <t>Maximum evidence retention should be indicated since with RBA and ICE some requirements may rarely if ever be audited.</t>
  </si>
  <si>
    <t xml:space="preserve">Administrative requirement.  RE and NERC should already have authority to request such information.  </t>
  </si>
  <si>
    <t>PRC-015 will be replaced with PRC-012-2 in 2021.  In the meantime, this requiremenmt refers to a non-approved standard.</t>
  </si>
  <si>
    <t>Already retired and replaced with PRC-005</t>
  </si>
  <si>
    <t>Can be consolidated with requirement: R3</t>
  </si>
  <si>
    <t>Requirements 5 and 6 are only applicable if RCs disagree on the existence on an Emergency.  But  every RC that identifies an Emergency situation should develop an action plan to resolve any emergency situation and impacted RC should implement this operating plan. Furthermore R4 requires RCs to operate as though an Emergency exists thus R5 and R6 are not necessary 
If not retired, R5 and R6 should have the same data retention obligations.</t>
  </si>
  <si>
    <t>System operator authority could be defined in the funcional model.</t>
  </si>
  <si>
    <t>Acts as a conrol for OPA.  Provides no added value..</t>
  </si>
  <si>
    <t xml:space="preserve">Acts as a control for R20 with regard to redundancy (does not address diversely routed). R20 and R21 could be consolidated. </t>
  </si>
  <si>
    <t>Administrative requirement, can ne retired.</t>
  </si>
  <si>
    <t>LSE should be retired or replaced by DP.
MOD-020 can be consolidated with MOD-031.</t>
  </si>
  <si>
    <t xml:space="preserve"> N</t>
  </si>
  <si>
    <t>Acts as a conrol for data acquisiton for next-day.  Provides no added value..</t>
  </si>
  <si>
    <t xml:space="preserve">Acts as a control for R23 with regard to redundancy (does not address diversely routed). R23 and R24 could be consolidated. </t>
  </si>
  <si>
    <t xml:space="preserve">R20 and R21 could be consolidated. </t>
  </si>
  <si>
    <t xml:space="preserve">R23 and R24 could be consolidated. </t>
  </si>
  <si>
    <t xml:space="preserve"> All notifications could be addressed in a single standard.</t>
  </si>
  <si>
    <t>All notifications could be addressed in a single standard.</t>
  </si>
  <si>
    <t>Retire LSE.
Should include a delay when new or revised data are required by TOP or BA.  If R3 and R4 are retired, rewording of R5 is required.</t>
  </si>
  <si>
    <t>Retire LSE.
Should include a delay when new or revised data are required by RC
.  If R2 is retired, rewording of R3 is required.</t>
  </si>
  <si>
    <t xml:space="preserve">R2 and R3 could be consolidated. </t>
  </si>
  <si>
    <t xml:space="preserve">Acts as a control for R2 with regard to redundancy (does not address diversely routed). R2 and R3 could be consolidated. </t>
  </si>
  <si>
    <t>RC monitoring should perhaps also ensure generation-Load-interchange balance and Interconnection frequency in its RC Area.</t>
  </si>
  <si>
    <t>Retire Load Serving Entity.</t>
  </si>
  <si>
    <t>MOD-004 could be consolidated with BAL standards.</t>
  </si>
  <si>
    <t xml:space="preserve">All notifications could be placed in a single standard. RCIS notification should exempt RC from EOP-004 reporting. </t>
  </si>
  <si>
    <t xml:space="preserve">All notifications could be addressed in a single standard.  It would ensure more coherence. </t>
  </si>
  <si>
    <t>Why only Blackstart Resource Testing and not each key facilities taht need to be available during a complet blackout like batteries and synchronoscope?
Alternatively, if only blackstart testing is maintained, R7 requirements could be included in R14 (i.e. testing requirements would be standardized rather than TOP determined. R7 is already very prescriptive and provides little TOP flexibility.).</t>
  </si>
  <si>
    <t>1- MOD-001, MOD-008, MOD-028, MOD-029 and MOD-030 could be retired since ATC are a commercial issue rather that a reliability issue. 
2- If MOD-001, MOD-008, MOD-028, MOD-029 and MOD-030  are not retired, they could be consolidated and/or converted into guides or protocols.</t>
  </si>
  <si>
    <t>Maintenance of database is a control and could be retired.
Alternatively, it is not necessary to update the database annually. The schedule specified by the PC in R8 can take into account that it must in R11 perform an assessment within the year and for the review in R4 data update need only be performed once every 5 years.
PRC-010 indicates to update the database whereas PRC-006 says to maintain it.  Is there a difference?</t>
  </si>
  <si>
    <t>Maintenance of database is a control and could be retired.
It is not necessary to update the database annually. The scehdule specified by the PC can take into account that it must in R4 perform an assessment within 12 months and for the 60 month review in R3, update need only be performed once every 5 years.
UFLS and UVLS dtatabase evidence retention periods shold be harmonized (2 yrs vs 6 yrs)</t>
  </si>
  <si>
    <t>Standard already retired and consolidated with PRC-005.</t>
  </si>
  <si>
    <t>PRC-015 will be replaced with PRC-012-2 in 2021.  In the meantime, this requiremenmt refers to a non-approved standard (i.e. PRC--012-1)</t>
  </si>
  <si>
    <t>Administrative</t>
  </si>
  <si>
    <t xml:space="preserve">Requirement included in the NAESB standards (WEQ-004-1, WEQ-004-1.8, WEQ-004-5)
No added value in terms of reliability;
</t>
  </si>
  <si>
    <t xml:space="preserve">Requirement included in the NAESB standards (WEQ-004-23)
No added value in terms of reliability;
</t>
  </si>
  <si>
    <t>Replace the term "emergency" with "reliability assessment"</t>
  </si>
  <si>
    <t>No added value in terms of reliability by section 3.1 because the RC is already informed via the electronic labeling of the adjustment.</t>
  </si>
  <si>
    <t>Requirement addressed in section 1,6,4 of NAESB specification requirement 4 concerning the transaction label.</t>
  </si>
  <si>
    <t>Requirement addresses more of commercial issue
No added value in terms of reliability.</t>
  </si>
  <si>
    <t>Commercial rather than reliability issue</t>
  </si>
  <si>
    <t>Requirement covered by sections 1,3 et 1,6,3,1of NAESB spécification requirement 4 concerning the transaction label.</t>
  </si>
  <si>
    <t>Could requirement be retired?. Low risk of non-compliance.</t>
  </si>
  <si>
    <t>Could possibly be consolidated with MOD-032</t>
  </si>
  <si>
    <t>Replace Load-Serving Entity with another function.</t>
  </si>
  <si>
    <t>Add flexibility to R5.1.1.2 to allow DDR for an aggregate rather than for individual generating resources.</t>
  </si>
  <si>
    <t>Could  standard PRC-002-2 be a guide or procedure rathar tnan a reliability standard? Especialluy considering that all requiremetns have a lower VRF.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</si>
</sst>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1" x14ac:knownFonts="1">
    <font>
      <sz val="10"/>
      <name val="Arial"/>
    </font>
    <font>
      <sz val="10"/>
      <color theme="1"/>
      <name val="Arial"/>
      <family val="2"/>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sz val="10"/>
      <name val="Arial"/>
      <family val="2"/>
    </font>
    <font>
      <sz val="10"/>
      <name val="Arial"/>
    </font>
    <font>
      <u/>
      <sz val="11"/>
      <name val="Arial"/>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0" fontId="2" fillId="0" borderId="0" applyNumberFormat="0" applyFill="0" applyBorder="0" applyAlignment="0" applyProtection="0">
      <alignment vertical="top"/>
      <protection locked="0"/>
    </xf>
    <xf numFmtId="0" fontId="18" fillId="0" borderId="0"/>
    <xf numFmtId="0" fontId="4" fillId="0" borderId="0"/>
    <xf numFmtId="0" fontId="28" fillId="0" borderId="0"/>
    <xf numFmtId="0" fontId="1" fillId="0" borderId="0"/>
    <xf numFmtId="0" fontId="29" fillId="0" borderId="0"/>
    <xf numFmtId="0" fontId="1" fillId="0" borderId="0"/>
  </cellStyleXfs>
  <cellXfs count="62">
    <xf numFmtId="0" fontId="0" fillId="0" borderId="0" xfId="0"/>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NumberFormat="1"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3" applyFont="1" applyFill="1" applyBorder="1" applyAlignment="1">
      <alignment horizontal="center" vertical="top" wrapText="1"/>
    </xf>
    <xf numFmtId="0" fontId="19" fillId="2" borderId="1" xfId="0" applyFont="1" applyFill="1" applyBorder="1" applyAlignment="1">
      <alignment vertical="top" wrapText="1"/>
    </xf>
    <xf numFmtId="0" fontId="19" fillId="2" borderId="1" xfId="0" applyFont="1" applyFill="1" applyBorder="1" applyAlignment="1">
      <alignment horizontal="center" vertical="top" wrapText="1"/>
    </xf>
    <xf numFmtId="0" fontId="20" fillId="2" borderId="1" xfId="0" applyFont="1" applyFill="1" applyBorder="1" applyAlignment="1">
      <alignment vertical="top" wrapText="1"/>
    </xf>
    <xf numFmtId="0" fontId="3"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wrapText="1"/>
    </xf>
    <xf numFmtId="0" fontId="3" fillId="0" borderId="1" xfId="0" applyFont="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wrapText="1"/>
    </xf>
    <xf numFmtId="0" fontId="3" fillId="0" borderId="1" xfId="1" applyFont="1" applyBorder="1" applyAlignment="1" applyProtection="1">
      <alignment wrapText="1"/>
    </xf>
    <xf numFmtId="0" fontId="19" fillId="2" borderId="1" xfId="0" applyNumberFormat="1" applyFont="1" applyFill="1" applyBorder="1" applyAlignment="1">
      <alignment vertical="top" wrapText="1"/>
    </xf>
    <xf numFmtId="0" fontId="3" fillId="0"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3" fillId="3" borderId="1" xfId="0" applyFont="1" applyFill="1" applyBorder="1" applyAlignment="1">
      <alignment vertical="top" wrapText="1"/>
    </xf>
    <xf numFmtId="0" fontId="19" fillId="4" borderId="1" xfId="0" applyFont="1" applyFill="1" applyBorder="1" applyAlignment="1">
      <alignment horizontal="center" vertical="top" wrapText="1"/>
    </xf>
    <xf numFmtId="0" fontId="3" fillId="0" borderId="1" xfId="0" applyFont="1" applyBorder="1" applyAlignment="1">
      <alignment vertical="center" wrapText="1"/>
    </xf>
    <xf numFmtId="0" fontId="19" fillId="2"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vertical="top" wrapText="1"/>
      <protection locked="0"/>
    </xf>
    <xf numFmtId="0" fontId="19" fillId="2" borderId="1" xfId="0" applyFont="1" applyFill="1" applyBorder="1" applyAlignment="1" applyProtection="1">
      <alignment vertical="top" wrapText="1"/>
    </xf>
    <xf numFmtId="0" fontId="19" fillId="2" borderId="1" xfId="0" applyNumberFormat="1" applyFont="1" applyFill="1" applyBorder="1" applyAlignment="1" applyProtection="1">
      <alignment vertical="top" wrapText="1"/>
    </xf>
    <xf numFmtId="0" fontId="19" fillId="2" borderId="1" xfId="0" applyFont="1" applyFill="1" applyBorder="1" applyAlignment="1" applyProtection="1">
      <alignment horizontal="center" vertical="top" wrapText="1"/>
    </xf>
    <xf numFmtId="0" fontId="3" fillId="0" borderId="1" xfId="0"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vertical="top" wrapText="1"/>
    </xf>
    <xf numFmtId="0" fontId="3" fillId="3" borderId="1" xfId="0" applyFont="1" applyFill="1" applyBorder="1" applyAlignment="1" applyProtection="1">
      <alignment vertical="top" wrapText="1"/>
    </xf>
    <xf numFmtId="0" fontId="3" fillId="0" borderId="1" xfId="0" applyFont="1" applyFill="1" applyBorder="1" applyAlignment="1" applyProtection="1">
      <alignment vertical="center" wrapText="1"/>
    </xf>
    <xf numFmtId="0" fontId="3" fillId="0" borderId="1" xfId="0" applyNumberFormat="1" applyFont="1" applyFill="1" applyBorder="1" applyAlignment="1" applyProtection="1">
      <alignment horizontal="left" vertical="top" wrapText="1"/>
    </xf>
    <xf numFmtId="0" fontId="16" fillId="0" borderId="1" xfId="0" applyFont="1" applyBorder="1" applyAlignment="1" applyProtection="1">
      <alignment vertical="top" wrapText="1"/>
    </xf>
    <xf numFmtId="0" fontId="21" fillId="0" borderId="1" xfId="0" applyFont="1" applyFill="1" applyBorder="1" applyAlignment="1" applyProtection="1">
      <alignment vertical="top" wrapText="1"/>
    </xf>
    <xf numFmtId="0" fontId="3" fillId="0" borderId="1" xfId="0" applyFont="1" applyFill="1" applyBorder="1" applyAlignment="1" applyProtection="1">
      <alignment wrapText="1"/>
    </xf>
    <xf numFmtId="0" fontId="3" fillId="0" borderId="1" xfId="0" applyFont="1" applyBorder="1" applyAlignment="1" applyProtection="1">
      <alignment wrapText="1"/>
    </xf>
    <xf numFmtId="0" fontId="16" fillId="0" borderId="1" xfId="0" applyFont="1" applyBorder="1" applyAlignment="1" applyProtection="1">
      <alignment wrapText="1"/>
    </xf>
    <xf numFmtId="0" fontId="11" fillId="0" borderId="1" xfId="0" applyFont="1" applyBorder="1" applyAlignment="1" applyProtection="1">
      <alignment wrapText="1"/>
    </xf>
    <xf numFmtId="0" fontId="3" fillId="0" borderId="1"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1" xfId="0" applyFont="1" applyBorder="1" applyAlignment="1" applyProtection="1">
      <alignment horizontal="left" vertical="center" wrapText="1"/>
    </xf>
    <xf numFmtId="0" fontId="26" fillId="0" borderId="1" xfId="0" applyFont="1" applyBorder="1" applyAlignment="1" applyProtection="1">
      <alignment vertical="center" wrapText="1"/>
    </xf>
    <xf numFmtId="0" fontId="9" fillId="0" borderId="1" xfId="0" applyFont="1" applyBorder="1" applyAlignment="1" applyProtection="1">
      <alignment wrapText="1"/>
    </xf>
    <xf numFmtId="0" fontId="28" fillId="0" borderId="0" xfId="4"/>
    <xf numFmtId="0" fontId="3" fillId="0" borderId="1" xfId="4" applyFont="1" applyFill="1" applyBorder="1" applyAlignment="1" applyProtection="1">
      <alignment horizontal="center" vertical="top" wrapText="1"/>
      <protection locked="0"/>
    </xf>
    <xf numFmtId="0" fontId="28" fillId="0" borderId="1" xfId="4" applyBorder="1"/>
    <xf numFmtId="0" fontId="28" fillId="0" borderId="0" xfId="4"/>
    <xf numFmtId="0" fontId="3" fillId="0" borderId="1" xfId="4" applyFont="1" applyFill="1" applyBorder="1" applyAlignment="1" applyProtection="1">
      <alignment horizontal="center" vertical="top" wrapText="1"/>
      <protection locked="0"/>
    </xf>
    <xf numFmtId="0" fontId="0" fillId="0" borderId="0" xfId="0"/>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protection locked="0"/>
    </xf>
  </cellXfs>
  <cellStyles count="8">
    <cellStyle name="Lien hypertexte" xfId="1" builtinId="8"/>
    <cellStyle name="Normal" xfId="0" builtinId="0"/>
    <cellStyle name="Normal 2" xfId="2"/>
    <cellStyle name="Normal 3" xfId="4"/>
    <cellStyle name="Normal 3 2" xfId="6"/>
    <cellStyle name="Normal 4" xfId="5"/>
    <cellStyle name="Normal 5" xfId="7"/>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R616"/>
  <sheetViews>
    <sheetView tabSelected="1" zoomScale="90" zoomScaleNormal="90" workbookViewId="0">
      <pane ySplit="1" topLeftCell="A2" activePane="bottomLeft" state="frozen"/>
      <selection pane="bottomLeft" activeCell="N292" sqref="N292"/>
    </sheetView>
  </sheetViews>
  <sheetFormatPr baseColWidth="10" defaultColWidth="8.88671875" defaultRowHeight="13.8" x14ac:dyDescent="0.25"/>
  <cols>
    <col min="1" max="1" width="23.6640625" style="31" customWidth="1"/>
    <col min="2" max="2" width="14.6640625" style="32" bestFit="1" customWidth="1"/>
    <col min="3" max="3" width="101.5546875" style="31" customWidth="1"/>
    <col min="4" max="4" width="16.88671875" style="33" customWidth="1"/>
    <col min="5" max="6" width="13.88671875" style="33" customWidth="1"/>
    <col min="7" max="10" width="19.33203125" style="1" hidden="1" customWidth="1"/>
    <col min="11" max="11" width="26.33203125" style="25" customWidth="1"/>
    <col min="12" max="12" width="19.33203125" style="25" customWidth="1"/>
    <col min="13" max="14" width="26" style="25" customWidth="1"/>
    <col min="15" max="15" width="30.109375" style="25" customWidth="1"/>
    <col min="16" max="16" width="35.44140625" style="25" customWidth="1"/>
    <col min="17" max="17" width="27.33203125" style="25" customWidth="1"/>
    <col min="18" max="18" width="22.5546875" style="25" customWidth="1"/>
    <col min="19" max="19" width="31.33203125" style="25" customWidth="1"/>
    <col min="20" max="20" width="64.88671875" style="25" customWidth="1"/>
    <col min="21" max="22" width="5.6640625" style="1" hidden="1" customWidth="1"/>
    <col min="23" max="23" width="7.109375" style="1" hidden="1" customWidth="1"/>
    <col min="24" max="24" width="9.109375" style="1" hidden="1" customWidth="1"/>
    <col min="25" max="25" width="6" style="1" hidden="1" customWidth="1"/>
    <col min="26" max="26" width="8" style="1" hidden="1" customWidth="1"/>
    <col min="27" max="27" width="6.5546875" style="1" hidden="1" customWidth="1"/>
    <col min="28" max="28" width="6.88671875" style="1" hidden="1" customWidth="1"/>
    <col min="29" max="29" width="7.88671875" style="1" hidden="1" customWidth="1"/>
    <col min="30" max="31" width="5.5546875" style="1" hidden="1" customWidth="1"/>
    <col min="32" max="32" width="7.33203125" style="1" hidden="1" customWidth="1"/>
    <col min="33" max="35" width="5.6640625" style="1" hidden="1" customWidth="1"/>
    <col min="36" max="37" width="8.33203125" style="1" hidden="1" customWidth="1"/>
    <col min="38" max="38" width="8" style="1" hidden="1" customWidth="1"/>
    <col min="39" max="39" width="6.5546875" style="1" hidden="1" customWidth="1"/>
    <col min="40" max="40" width="7.5546875" style="1" hidden="1" customWidth="1"/>
    <col min="41" max="41" width="5.33203125" style="1" hidden="1" customWidth="1"/>
    <col min="42" max="42" width="7.33203125" style="1" hidden="1" customWidth="1"/>
    <col min="43" max="43" width="90.6640625" style="2" hidden="1" customWidth="1"/>
    <col min="44" max="44" width="8.88671875" style="24"/>
    <col min="45" max="16384" width="8.88671875" style="2"/>
  </cols>
  <sheetData>
    <row r="1" spans="1:44" s="9" customFormat="1" ht="82.8" x14ac:dyDescent="0.25">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41.4" x14ac:dyDescent="0.25">
      <c r="A2" s="31" t="s">
        <v>314</v>
      </c>
      <c r="B2" s="32" t="s">
        <v>140</v>
      </c>
      <c r="C2" s="32" t="s">
        <v>315</v>
      </c>
      <c r="D2" s="33" t="s">
        <v>703</v>
      </c>
      <c r="E2" s="33" t="s">
        <v>707</v>
      </c>
      <c r="F2" s="33" t="s">
        <v>86</v>
      </c>
      <c r="K2" s="52" t="s">
        <v>887</v>
      </c>
      <c r="L2" s="52" t="s">
        <v>892</v>
      </c>
      <c r="M2" s="53"/>
      <c r="N2" s="52" t="s">
        <v>886</v>
      </c>
      <c r="O2" s="52" t="s">
        <v>886</v>
      </c>
      <c r="P2" s="52" t="s">
        <v>886</v>
      </c>
      <c r="Q2" s="58" t="s">
        <v>952</v>
      </c>
      <c r="R2" s="52" t="s">
        <v>886</v>
      </c>
      <c r="S2" s="52" t="s">
        <v>887</v>
      </c>
      <c r="T2" s="52" t="s">
        <v>888</v>
      </c>
      <c r="U2" s="1" t="s">
        <v>125</v>
      </c>
      <c r="AK2" s="1" t="s">
        <v>637</v>
      </c>
      <c r="AQ2" s="3"/>
    </row>
    <row r="3" spans="1:44" ht="41.4" x14ac:dyDescent="0.25">
      <c r="A3" s="31" t="s">
        <v>314</v>
      </c>
      <c r="B3" s="32" t="s">
        <v>60</v>
      </c>
      <c r="C3" s="32" t="s">
        <v>316</v>
      </c>
      <c r="D3" s="33" t="s">
        <v>703</v>
      </c>
      <c r="E3" s="33" t="s">
        <v>707</v>
      </c>
      <c r="F3" s="33" t="s">
        <v>86</v>
      </c>
      <c r="K3" s="52" t="s">
        <v>886</v>
      </c>
      <c r="L3" s="52" t="s">
        <v>892</v>
      </c>
      <c r="M3" s="53"/>
      <c r="N3" s="52" t="s">
        <v>887</v>
      </c>
      <c r="O3" s="52" t="s">
        <v>886</v>
      </c>
      <c r="P3" s="52" t="s">
        <v>886</v>
      </c>
      <c r="Q3" s="52"/>
      <c r="R3" s="52" t="s">
        <v>886</v>
      </c>
      <c r="S3" s="52" t="s">
        <v>887</v>
      </c>
      <c r="T3" s="52" t="s">
        <v>916</v>
      </c>
      <c r="U3" s="1" t="s">
        <v>125</v>
      </c>
      <c r="AQ3" s="3"/>
    </row>
    <row r="4" spans="1:44" ht="409.6" x14ac:dyDescent="0.25">
      <c r="A4" s="31" t="s">
        <v>179</v>
      </c>
      <c r="B4" s="32" t="s">
        <v>140</v>
      </c>
      <c r="C4" s="32" t="s">
        <v>534</v>
      </c>
      <c r="D4" s="33" t="s">
        <v>703</v>
      </c>
      <c r="E4" s="33" t="s">
        <v>709</v>
      </c>
      <c r="F4" s="33" t="s">
        <v>110</v>
      </c>
      <c r="K4" s="52" t="s">
        <v>887</v>
      </c>
      <c r="L4" s="52" t="s">
        <v>892</v>
      </c>
      <c r="M4" s="53"/>
      <c r="N4" s="52" t="s">
        <v>887</v>
      </c>
      <c r="O4" s="52" t="s">
        <v>887</v>
      </c>
      <c r="P4" s="52" t="s">
        <v>887</v>
      </c>
      <c r="Q4" s="52"/>
      <c r="R4" s="52" t="s">
        <v>887</v>
      </c>
      <c r="S4" s="52" t="s">
        <v>887</v>
      </c>
      <c r="T4" s="51"/>
      <c r="U4" s="1" t="s">
        <v>125</v>
      </c>
      <c r="AL4" s="1" t="s">
        <v>135</v>
      </c>
      <c r="AQ4" s="3" t="str">
        <f t="shared" ref="AQ4:AQ23" si="0">C4&amp;CHAR(10)</f>
        <v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v>
      </c>
    </row>
    <row r="5" spans="1:44" ht="69" x14ac:dyDescent="0.25">
      <c r="A5" s="31" t="s">
        <v>179</v>
      </c>
      <c r="B5" s="32" t="s">
        <v>60</v>
      </c>
      <c r="C5" s="32" t="s">
        <v>533</v>
      </c>
      <c r="D5" s="33" t="s">
        <v>705</v>
      </c>
      <c r="E5" s="33" t="s">
        <v>709</v>
      </c>
      <c r="F5" s="33" t="s">
        <v>110</v>
      </c>
      <c r="K5" s="52" t="s">
        <v>887</v>
      </c>
      <c r="L5" s="52" t="s">
        <v>892</v>
      </c>
      <c r="M5" s="53"/>
      <c r="N5" s="52" t="s">
        <v>887</v>
      </c>
      <c r="O5" s="52" t="s">
        <v>887</v>
      </c>
      <c r="P5" s="52" t="s">
        <v>886</v>
      </c>
      <c r="Q5" s="52"/>
      <c r="R5" s="52" t="s">
        <v>887</v>
      </c>
      <c r="S5" s="52" t="s">
        <v>887</v>
      </c>
      <c r="T5" s="51"/>
      <c r="U5" s="1" t="s">
        <v>125</v>
      </c>
      <c r="AL5" s="1" t="s">
        <v>135</v>
      </c>
      <c r="AQ5" s="3" t="str">
        <f t="shared" si="0"/>
        <v xml:space="preserve">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
</v>
      </c>
    </row>
    <row r="6" spans="1:44" ht="82.8" x14ac:dyDescent="0.25">
      <c r="A6" s="31" t="s">
        <v>179</v>
      </c>
      <c r="B6" s="32" t="s">
        <v>61</v>
      </c>
      <c r="C6" s="32" t="s">
        <v>535</v>
      </c>
      <c r="D6" s="33" t="s">
        <v>703</v>
      </c>
      <c r="E6" s="33" t="s">
        <v>709</v>
      </c>
      <c r="F6" s="33" t="s">
        <v>86</v>
      </c>
      <c r="K6" s="52" t="s">
        <v>887</v>
      </c>
      <c r="L6" s="52" t="s">
        <v>892</v>
      </c>
      <c r="M6" s="53"/>
      <c r="N6" s="52" t="s">
        <v>887</v>
      </c>
      <c r="O6" s="52" t="s">
        <v>887</v>
      </c>
      <c r="P6" s="52" t="s">
        <v>887</v>
      </c>
      <c r="Q6" s="52"/>
      <c r="R6" s="52" t="s">
        <v>887</v>
      </c>
      <c r="S6" s="52" t="s">
        <v>887</v>
      </c>
      <c r="T6" s="51"/>
      <c r="U6" s="1" t="s">
        <v>125</v>
      </c>
      <c r="AL6" s="1" t="s">
        <v>135</v>
      </c>
      <c r="AQ6" s="3" t="str">
        <f t="shared" si="0"/>
        <v xml:space="preserve">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
</v>
      </c>
    </row>
    <row r="7" spans="1:44" ht="96.6" x14ac:dyDescent="0.25">
      <c r="A7" s="31" t="s">
        <v>505</v>
      </c>
      <c r="B7" s="32" t="s">
        <v>140</v>
      </c>
      <c r="C7" s="31" t="s">
        <v>506</v>
      </c>
      <c r="D7" s="33" t="s">
        <v>703</v>
      </c>
      <c r="E7" s="33" t="s">
        <v>707</v>
      </c>
      <c r="F7" s="33" t="s">
        <v>110</v>
      </c>
      <c r="G7" s="1" t="s">
        <v>871</v>
      </c>
      <c r="K7" s="52" t="s">
        <v>887</v>
      </c>
      <c r="L7" s="52" t="s">
        <v>892</v>
      </c>
      <c r="M7" s="53"/>
      <c r="N7" s="52" t="s">
        <v>887</v>
      </c>
      <c r="O7" s="52" t="s">
        <v>887</v>
      </c>
      <c r="P7" s="52" t="s">
        <v>886</v>
      </c>
      <c r="Q7" s="52"/>
      <c r="R7" s="52" t="s">
        <v>887</v>
      </c>
      <c r="S7" s="52" t="s">
        <v>886</v>
      </c>
      <c r="T7" s="52" t="s">
        <v>917</v>
      </c>
      <c r="U7" s="1" t="s">
        <v>125</v>
      </c>
      <c r="X7" s="1" t="s">
        <v>636</v>
      </c>
      <c r="AQ7" s="3" t="str">
        <f t="shared" si="0"/>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8" spans="1:44" ht="82.8" x14ac:dyDescent="0.25">
      <c r="A8" s="31" t="s">
        <v>505</v>
      </c>
      <c r="B8" s="32" t="s">
        <v>114</v>
      </c>
      <c r="C8" s="31" t="s">
        <v>507</v>
      </c>
      <c r="D8" s="33" t="s">
        <v>705</v>
      </c>
      <c r="E8" s="33" t="s">
        <v>707</v>
      </c>
      <c r="F8" s="33" t="s">
        <v>86</v>
      </c>
      <c r="K8" s="52" t="s">
        <v>887</v>
      </c>
      <c r="L8" s="52" t="s">
        <v>892</v>
      </c>
      <c r="M8" s="53"/>
      <c r="N8" s="52" t="s">
        <v>887</v>
      </c>
      <c r="O8" s="52" t="s">
        <v>887</v>
      </c>
      <c r="P8" s="52" t="s">
        <v>886</v>
      </c>
      <c r="Q8" s="52"/>
      <c r="R8" s="52" t="s">
        <v>887</v>
      </c>
      <c r="S8" s="52" t="s">
        <v>887</v>
      </c>
      <c r="T8" s="52"/>
      <c r="U8" s="1" t="s">
        <v>125</v>
      </c>
      <c r="AQ8"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9" spans="1:44" ht="96.6" x14ac:dyDescent="0.25">
      <c r="A9" s="31" t="s">
        <v>505</v>
      </c>
      <c r="B9" s="32" t="s">
        <v>150</v>
      </c>
      <c r="C9" s="31" t="s">
        <v>710</v>
      </c>
      <c r="D9" s="33" t="s">
        <v>705</v>
      </c>
      <c r="E9" s="33" t="s">
        <v>707</v>
      </c>
      <c r="F9" s="33" t="s">
        <v>86</v>
      </c>
      <c r="K9" s="52" t="s">
        <v>887</v>
      </c>
      <c r="L9" s="52" t="s">
        <v>892</v>
      </c>
      <c r="M9" s="53"/>
      <c r="N9" s="52" t="s">
        <v>887</v>
      </c>
      <c r="O9" s="52" t="s">
        <v>887</v>
      </c>
      <c r="P9" s="52" t="s">
        <v>887</v>
      </c>
      <c r="Q9" s="52"/>
      <c r="R9" s="52" t="s">
        <v>887</v>
      </c>
      <c r="S9" s="52" t="s">
        <v>887</v>
      </c>
      <c r="T9" s="52"/>
      <c r="U9" s="1" t="s">
        <v>125</v>
      </c>
      <c r="AQ9"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10" spans="1:44" ht="138" x14ac:dyDescent="0.25">
      <c r="A10" s="31" t="s">
        <v>505</v>
      </c>
      <c r="B10" s="32" t="s">
        <v>62</v>
      </c>
      <c r="C10" s="31" t="s">
        <v>711</v>
      </c>
      <c r="D10" s="33" t="s">
        <v>705</v>
      </c>
      <c r="E10" s="33" t="s">
        <v>707</v>
      </c>
      <c r="F10" s="33" t="s">
        <v>86</v>
      </c>
      <c r="K10" s="52" t="s">
        <v>887</v>
      </c>
      <c r="L10" s="52" t="s">
        <v>892</v>
      </c>
      <c r="M10" s="53"/>
      <c r="N10" s="52" t="s">
        <v>887</v>
      </c>
      <c r="O10" s="52" t="s">
        <v>887</v>
      </c>
      <c r="P10" s="52" t="s">
        <v>887</v>
      </c>
      <c r="Q10" s="52"/>
      <c r="R10" s="52" t="s">
        <v>887</v>
      </c>
      <c r="S10" s="52" t="s">
        <v>887</v>
      </c>
      <c r="T10" s="52"/>
      <c r="U10" s="1" t="s">
        <v>125</v>
      </c>
      <c r="AQ10"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11" spans="1:44" ht="41.4" x14ac:dyDescent="0.25">
      <c r="A11" s="31" t="s">
        <v>580</v>
      </c>
      <c r="B11" s="31" t="s">
        <v>140</v>
      </c>
      <c r="C11" s="43" t="s">
        <v>581</v>
      </c>
      <c r="D11" s="33" t="s">
        <v>703</v>
      </c>
      <c r="E11" s="33" t="s">
        <v>709</v>
      </c>
      <c r="F11" s="33" t="s">
        <v>86</v>
      </c>
      <c r="K11" s="52" t="s">
        <v>887</v>
      </c>
      <c r="L11" s="52" t="s">
        <v>892</v>
      </c>
      <c r="M11" s="53"/>
      <c r="N11" s="52" t="s">
        <v>887</v>
      </c>
      <c r="O11" s="52" t="s">
        <v>887</v>
      </c>
      <c r="P11" s="52" t="s">
        <v>887</v>
      </c>
      <c r="Q11" s="52"/>
      <c r="R11" s="52" t="s">
        <v>887</v>
      </c>
      <c r="S11" s="52" t="s">
        <v>887</v>
      </c>
      <c r="T11" s="51"/>
      <c r="U11" s="1" t="s">
        <v>125</v>
      </c>
      <c r="AQ11" s="3" t="str">
        <f t="shared" si="0"/>
        <v xml:space="preserve">The Balancing Authority shall use a design scan rate of no more than six seconds in acquiring data necessary to calculate Reporting ACE. 
</v>
      </c>
    </row>
    <row r="12" spans="1:44" ht="55.2" x14ac:dyDescent="0.25">
      <c r="A12" s="31" t="s">
        <v>580</v>
      </c>
      <c r="B12" s="31" t="s">
        <v>60</v>
      </c>
      <c r="C12" s="43" t="s">
        <v>582</v>
      </c>
      <c r="D12" s="33" t="s">
        <v>703</v>
      </c>
      <c r="E12" s="33" t="s">
        <v>709</v>
      </c>
      <c r="F12" s="33" t="s">
        <v>86</v>
      </c>
      <c r="K12" s="52" t="s">
        <v>887</v>
      </c>
      <c r="L12" s="52" t="s">
        <v>892</v>
      </c>
      <c r="M12" s="53"/>
      <c r="N12" s="52" t="s">
        <v>887</v>
      </c>
      <c r="O12" s="52" t="s">
        <v>887</v>
      </c>
      <c r="P12" s="52" t="s">
        <v>886</v>
      </c>
      <c r="Q12" s="52"/>
      <c r="R12" s="52" t="s">
        <v>887</v>
      </c>
      <c r="S12" s="52" t="s">
        <v>886</v>
      </c>
      <c r="T12" s="52" t="s">
        <v>917</v>
      </c>
      <c r="U12" s="1" t="s">
        <v>125</v>
      </c>
      <c r="AQ12" s="3" t="str">
        <f t="shared" si="0"/>
        <v xml:space="preserve">A Balancing Authority that is unable to calculate Reporting ACE for more than 30-consecutive minutes shall notify its Reliability Coordinator within 45 minutes of the beginning of the inability to calculate Reporting ACE. 
</v>
      </c>
    </row>
    <row r="13" spans="1:44" ht="82.8" x14ac:dyDescent="0.25">
      <c r="A13" s="31" t="s">
        <v>580</v>
      </c>
      <c r="B13" s="31" t="s">
        <v>61</v>
      </c>
      <c r="C13" s="43" t="s">
        <v>583</v>
      </c>
      <c r="D13" s="33" t="s">
        <v>703</v>
      </c>
      <c r="E13" s="33" t="s">
        <v>709</v>
      </c>
      <c r="F13" s="33" t="s">
        <v>86</v>
      </c>
      <c r="K13" s="52" t="s">
        <v>887</v>
      </c>
      <c r="L13" s="52" t="s">
        <v>892</v>
      </c>
      <c r="M13" s="53"/>
      <c r="N13" s="52" t="s">
        <v>887</v>
      </c>
      <c r="O13" s="52" t="s">
        <v>887</v>
      </c>
      <c r="P13" s="52" t="s">
        <v>887</v>
      </c>
      <c r="Q13" s="52"/>
      <c r="R13" s="52" t="s">
        <v>887</v>
      </c>
      <c r="S13" s="52" t="s">
        <v>887</v>
      </c>
      <c r="T13" s="51"/>
      <c r="U13" s="1" t="s">
        <v>125</v>
      </c>
      <c r="AQ13" s="3" t="str">
        <f t="shared" si="0"/>
        <v xml:space="preserve">Each Balancing Authority shall use frequency metering equipment for the calculation of Reporting ACE: 
3.1. that is available a minimum of 99.95% for each calendar year; and,
3.2. with a minimum accuracy of 0.001 Hz.
</v>
      </c>
    </row>
    <row r="14" spans="1:44" ht="41.4" x14ac:dyDescent="0.25">
      <c r="A14" s="31" t="s">
        <v>580</v>
      </c>
      <c r="B14" s="31" t="s">
        <v>62</v>
      </c>
      <c r="C14" s="43" t="s">
        <v>584</v>
      </c>
      <c r="D14" s="33" t="s">
        <v>703</v>
      </c>
      <c r="E14" s="33" t="s">
        <v>709</v>
      </c>
      <c r="F14" s="33" t="s">
        <v>86</v>
      </c>
      <c r="K14" s="52" t="s">
        <v>887</v>
      </c>
      <c r="L14" s="52" t="s">
        <v>892</v>
      </c>
      <c r="M14" s="53"/>
      <c r="N14" s="52" t="s">
        <v>887</v>
      </c>
      <c r="O14" s="52" t="s">
        <v>887</v>
      </c>
      <c r="P14" s="52" t="s">
        <v>886</v>
      </c>
      <c r="Q14" s="52"/>
      <c r="R14" s="52" t="s">
        <v>887</v>
      </c>
      <c r="S14" s="52" t="s">
        <v>887</v>
      </c>
      <c r="T14" s="51"/>
      <c r="U14" s="1" t="s">
        <v>125</v>
      </c>
      <c r="AQ14" s="3" t="str">
        <f t="shared" si="0"/>
        <v xml:space="preserve">The Balancing Authority shall make available to the operator information associated with Reporting ACE including, but not limited to, quality flags indicating missing or invalid data. 
</v>
      </c>
    </row>
    <row r="15" spans="1:44" ht="41.4" x14ac:dyDescent="0.25">
      <c r="A15" s="31" t="s">
        <v>580</v>
      </c>
      <c r="B15" s="31" t="s">
        <v>104</v>
      </c>
      <c r="C15" s="43" t="s">
        <v>585</v>
      </c>
      <c r="D15" s="33" t="s">
        <v>704</v>
      </c>
      <c r="E15" s="33" t="s">
        <v>709</v>
      </c>
      <c r="F15" s="33" t="s">
        <v>86</v>
      </c>
      <c r="K15" s="52" t="s">
        <v>887</v>
      </c>
      <c r="L15" s="52" t="s">
        <v>892</v>
      </c>
      <c r="M15" s="53"/>
      <c r="N15" s="52" t="s">
        <v>887</v>
      </c>
      <c r="O15" s="52" t="s">
        <v>887</v>
      </c>
      <c r="P15" s="52" t="s">
        <v>886</v>
      </c>
      <c r="Q15" s="52"/>
      <c r="R15" s="52" t="s">
        <v>887</v>
      </c>
      <c r="S15" s="52" t="s">
        <v>886</v>
      </c>
      <c r="T15" s="52" t="s">
        <v>980</v>
      </c>
      <c r="U15" s="1" t="s">
        <v>125</v>
      </c>
      <c r="AQ15" s="3" t="str">
        <f t="shared" si="0"/>
        <v xml:space="preserve">Each Balancing Authority’s system used to calculate Reporting ACE shall be available a minimum of 99.5% of each calendar year. 
</v>
      </c>
    </row>
    <row r="16" spans="1:44" ht="55.2" x14ac:dyDescent="0.25">
      <c r="A16" s="31" t="s">
        <v>580</v>
      </c>
      <c r="B16" s="31" t="s">
        <v>83</v>
      </c>
      <c r="C16" s="43" t="s">
        <v>586</v>
      </c>
      <c r="D16" s="33" t="s">
        <v>718</v>
      </c>
      <c r="E16" s="33" t="s">
        <v>709</v>
      </c>
      <c r="F16" s="33" t="s">
        <v>86</v>
      </c>
      <c r="K16" s="52" t="s">
        <v>887</v>
      </c>
      <c r="L16" s="52" t="s">
        <v>892</v>
      </c>
      <c r="M16" s="53"/>
      <c r="N16" s="52" t="s">
        <v>887</v>
      </c>
      <c r="O16" s="52" t="s">
        <v>887</v>
      </c>
      <c r="P16" s="52" t="s">
        <v>886</v>
      </c>
      <c r="Q16" s="52"/>
      <c r="R16" s="52" t="s">
        <v>887</v>
      </c>
      <c r="S16" s="52" t="s">
        <v>887</v>
      </c>
      <c r="T16" s="51"/>
      <c r="U16" s="1" t="s">
        <v>125</v>
      </c>
      <c r="AQ16" s="3" t="str">
        <f t="shared" si="0"/>
        <v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v>
      </c>
    </row>
    <row r="17" spans="1:44" ht="110.4" x14ac:dyDescent="0.3">
      <c r="A17" s="31" t="s">
        <v>580</v>
      </c>
      <c r="B17" s="31" t="s">
        <v>66</v>
      </c>
      <c r="C17" s="43" t="s">
        <v>587</v>
      </c>
      <c r="D17" s="33" t="s">
        <v>705</v>
      </c>
      <c r="E17" s="33" t="s">
        <v>709</v>
      </c>
      <c r="F17" s="33" t="s">
        <v>86</v>
      </c>
      <c r="K17" s="52" t="s">
        <v>887</v>
      </c>
      <c r="L17" s="52" t="s">
        <v>892</v>
      </c>
      <c r="M17" s="53"/>
      <c r="N17" s="52" t="s">
        <v>887</v>
      </c>
      <c r="O17" s="52" t="s">
        <v>887</v>
      </c>
      <c r="P17" s="52" t="s">
        <v>886</v>
      </c>
      <c r="Q17" s="52"/>
      <c r="R17" s="52" t="s">
        <v>887</v>
      </c>
      <c r="S17" s="52" t="s">
        <v>887</v>
      </c>
      <c r="T17" s="51"/>
      <c r="U17" s="1" t="s">
        <v>125</v>
      </c>
      <c r="AQ17" s="3" t="str">
        <f t="shared" si="0"/>
        <v xml:space="preserve">Each Balancing Authority shall ensure that each Tie-Line, Pseudo-Tie, and Dynamic Schedule with an Adjacent Balancing Authority is equipped with: [Violation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v>
      </c>
    </row>
    <row r="18" spans="1:44" ht="96.6" x14ac:dyDescent="0.25">
      <c r="A18" s="31" t="s">
        <v>616</v>
      </c>
      <c r="B18" s="32" t="s">
        <v>140</v>
      </c>
      <c r="C18" s="43" t="s">
        <v>727</v>
      </c>
      <c r="D18" s="33" t="s">
        <v>703</v>
      </c>
      <c r="E18" s="33" t="s">
        <v>707</v>
      </c>
      <c r="F18" s="33" t="s">
        <v>110</v>
      </c>
      <c r="K18" s="25" t="s">
        <v>887</v>
      </c>
      <c r="L18" s="25" t="s">
        <v>892</v>
      </c>
      <c r="M18" s="58" t="s">
        <v>887</v>
      </c>
      <c r="N18" s="58" t="s">
        <v>887</v>
      </c>
      <c r="O18" s="58" t="s">
        <v>887</v>
      </c>
      <c r="P18" s="58" t="s">
        <v>887</v>
      </c>
      <c r="R18" s="25" t="s">
        <v>887</v>
      </c>
      <c r="S18" s="25" t="s">
        <v>887</v>
      </c>
      <c r="AG18" s="1" t="s">
        <v>132</v>
      </c>
      <c r="AQ1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19" spans="1:44" ht="89.25" customHeight="1" x14ac:dyDescent="0.3">
      <c r="A19" s="31" t="s">
        <v>616</v>
      </c>
      <c r="B19" s="32" t="s">
        <v>29</v>
      </c>
      <c r="C19" s="45" t="s">
        <v>617</v>
      </c>
      <c r="D19" s="33" t="s">
        <v>703</v>
      </c>
      <c r="E19" s="33" t="s">
        <v>707</v>
      </c>
      <c r="F19" s="33" t="s">
        <v>86</v>
      </c>
      <c r="K19" s="25" t="s">
        <v>887</v>
      </c>
      <c r="L19" s="25" t="s">
        <v>892</v>
      </c>
      <c r="M19" s="58" t="s">
        <v>887</v>
      </c>
      <c r="N19" s="58" t="s">
        <v>887</v>
      </c>
      <c r="O19" s="58" t="s">
        <v>887</v>
      </c>
      <c r="P19" s="58" t="s">
        <v>887</v>
      </c>
      <c r="R19" s="58" t="s">
        <v>887</v>
      </c>
      <c r="S19" s="58" t="s">
        <v>887</v>
      </c>
      <c r="U19" s="1" t="s">
        <v>125</v>
      </c>
      <c r="AG19" s="1" t="s">
        <v>132</v>
      </c>
      <c r="AN19" s="1" t="s">
        <v>137</v>
      </c>
      <c r="AQ19"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20" spans="1:44" ht="82.8" x14ac:dyDescent="0.3">
      <c r="A20" s="31" t="s">
        <v>616</v>
      </c>
      <c r="B20" s="32" t="s">
        <v>31</v>
      </c>
      <c r="C20" s="45" t="s">
        <v>558</v>
      </c>
      <c r="D20" s="33" t="s">
        <v>703</v>
      </c>
      <c r="E20" s="33" t="s">
        <v>707</v>
      </c>
      <c r="F20" s="33" t="s">
        <v>86</v>
      </c>
      <c r="K20" s="25" t="s">
        <v>887</v>
      </c>
      <c r="L20" s="25" t="s">
        <v>892</v>
      </c>
      <c r="M20" s="58" t="s">
        <v>887</v>
      </c>
      <c r="N20" s="58" t="s">
        <v>887</v>
      </c>
      <c r="O20" s="58" t="s">
        <v>887</v>
      </c>
      <c r="P20" s="58" t="s">
        <v>887</v>
      </c>
      <c r="R20" s="58" t="s">
        <v>887</v>
      </c>
      <c r="S20" s="58" t="s">
        <v>887</v>
      </c>
      <c r="V20" s="1" t="s">
        <v>126</v>
      </c>
      <c r="Z20" s="1" t="s">
        <v>128</v>
      </c>
      <c r="AQ20"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21" spans="1:44" ht="82.8" x14ac:dyDescent="0.3">
      <c r="A21" s="31" t="s">
        <v>616</v>
      </c>
      <c r="B21" s="32" t="s">
        <v>32</v>
      </c>
      <c r="C21" s="45" t="s">
        <v>618</v>
      </c>
      <c r="D21" s="33" t="s">
        <v>703</v>
      </c>
      <c r="E21" s="33" t="s">
        <v>707</v>
      </c>
      <c r="F21" s="33" t="s">
        <v>110</v>
      </c>
      <c r="K21" s="25" t="s">
        <v>887</v>
      </c>
      <c r="L21" s="25" t="s">
        <v>892</v>
      </c>
      <c r="M21" s="58" t="s">
        <v>887</v>
      </c>
      <c r="N21" s="58" t="s">
        <v>887</v>
      </c>
      <c r="O21" s="58" t="s">
        <v>887</v>
      </c>
      <c r="P21" s="58" t="s">
        <v>887</v>
      </c>
      <c r="R21" s="58" t="s">
        <v>887</v>
      </c>
      <c r="S21" s="58" t="s">
        <v>887</v>
      </c>
      <c r="U21" s="1" t="s">
        <v>125</v>
      </c>
      <c r="Z21" s="1" t="s">
        <v>128</v>
      </c>
      <c r="AG21" s="1" t="s">
        <v>132</v>
      </c>
      <c r="AN21" s="1" t="s">
        <v>137</v>
      </c>
      <c r="AQ21"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2" spans="1:44" ht="69" x14ac:dyDescent="0.3">
      <c r="A22" s="31" t="s">
        <v>616</v>
      </c>
      <c r="B22" s="32" t="s">
        <v>38</v>
      </c>
      <c r="C22" s="45" t="s">
        <v>619</v>
      </c>
      <c r="D22" s="33" t="s">
        <v>703</v>
      </c>
      <c r="E22" s="33" t="s">
        <v>707</v>
      </c>
      <c r="F22" s="33" t="s">
        <v>86</v>
      </c>
      <c r="K22" s="25" t="s">
        <v>887</v>
      </c>
      <c r="L22" s="25" t="s">
        <v>892</v>
      </c>
      <c r="M22" s="58" t="s">
        <v>887</v>
      </c>
      <c r="N22" s="58" t="s">
        <v>887</v>
      </c>
      <c r="O22" s="58" t="s">
        <v>887</v>
      </c>
      <c r="P22" s="58" t="s">
        <v>887</v>
      </c>
      <c r="R22" s="58" t="s">
        <v>887</v>
      </c>
      <c r="S22" s="58" t="s">
        <v>887</v>
      </c>
      <c r="V22" s="1" t="s">
        <v>126</v>
      </c>
      <c r="AQ22"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3" spans="1:44" ht="82.8" x14ac:dyDescent="0.25">
      <c r="A23" s="31" t="s">
        <v>616</v>
      </c>
      <c r="B23" s="32" t="s">
        <v>60</v>
      </c>
      <c r="C23" s="48" t="s">
        <v>728</v>
      </c>
      <c r="D23" s="33" t="s">
        <v>703</v>
      </c>
      <c r="E23" s="33" t="s">
        <v>707</v>
      </c>
      <c r="F23" s="33" t="s">
        <v>110</v>
      </c>
      <c r="K23" s="25" t="s">
        <v>887</v>
      </c>
      <c r="L23" s="25" t="s">
        <v>892</v>
      </c>
      <c r="M23" s="58" t="s">
        <v>887</v>
      </c>
      <c r="N23" s="58" t="s">
        <v>887</v>
      </c>
      <c r="O23" s="58" t="s">
        <v>887</v>
      </c>
      <c r="P23" s="58" t="s">
        <v>887</v>
      </c>
      <c r="R23" s="58" t="s">
        <v>887</v>
      </c>
      <c r="S23" s="58" t="s">
        <v>887</v>
      </c>
      <c r="AG23" s="1" t="s">
        <v>132</v>
      </c>
      <c r="AQ23"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c r="AR23" s="2"/>
    </row>
    <row r="24" spans="1:44" ht="48.75" customHeight="1" x14ac:dyDescent="0.25">
      <c r="A24" s="31" t="s">
        <v>616</v>
      </c>
      <c r="B24" s="32" t="s">
        <v>61</v>
      </c>
      <c r="C24" s="48" t="s">
        <v>729</v>
      </c>
      <c r="D24" s="33" t="s">
        <v>703</v>
      </c>
      <c r="E24" s="33" t="s">
        <v>707</v>
      </c>
      <c r="F24" s="33" t="s">
        <v>110</v>
      </c>
      <c r="K24" s="25" t="s">
        <v>887</v>
      </c>
      <c r="L24" s="25" t="s">
        <v>892</v>
      </c>
      <c r="M24" s="58" t="s">
        <v>887</v>
      </c>
      <c r="N24" s="58" t="s">
        <v>887</v>
      </c>
      <c r="O24" s="58" t="s">
        <v>887</v>
      </c>
      <c r="P24" s="58" t="s">
        <v>887</v>
      </c>
      <c r="R24" s="58" t="s">
        <v>887</v>
      </c>
      <c r="S24" s="58" t="s">
        <v>887</v>
      </c>
      <c r="AN24" s="1" t="s">
        <v>137</v>
      </c>
    </row>
    <row r="25" spans="1:44" ht="109.2" x14ac:dyDescent="0.25">
      <c r="A25" s="31" t="s">
        <v>616</v>
      </c>
      <c r="B25" s="32" t="s">
        <v>62</v>
      </c>
      <c r="C25" s="48" t="s">
        <v>730</v>
      </c>
      <c r="D25" s="33" t="s">
        <v>703</v>
      </c>
      <c r="E25" s="33" t="s">
        <v>707</v>
      </c>
      <c r="F25" s="33" t="s">
        <v>110</v>
      </c>
      <c r="K25" s="25" t="s">
        <v>887</v>
      </c>
      <c r="L25" s="25" t="s">
        <v>892</v>
      </c>
      <c r="M25" s="58" t="s">
        <v>887</v>
      </c>
      <c r="N25" s="58" t="s">
        <v>887</v>
      </c>
      <c r="O25" s="58" t="s">
        <v>887</v>
      </c>
      <c r="P25" s="58" t="s">
        <v>887</v>
      </c>
      <c r="R25" s="58" t="s">
        <v>887</v>
      </c>
      <c r="S25" s="58" t="s">
        <v>887</v>
      </c>
      <c r="AN25" s="1" t="s">
        <v>137</v>
      </c>
    </row>
    <row r="26" spans="1:44" ht="140.4" x14ac:dyDescent="0.3">
      <c r="A26" s="31" t="s">
        <v>616</v>
      </c>
      <c r="B26" s="32" t="s">
        <v>104</v>
      </c>
      <c r="C26" s="45" t="s">
        <v>731</v>
      </c>
      <c r="D26" s="33" t="s">
        <v>703</v>
      </c>
      <c r="E26" s="33" t="s">
        <v>707</v>
      </c>
      <c r="F26" s="33" t="s">
        <v>110</v>
      </c>
      <c r="K26" s="25" t="s">
        <v>887</v>
      </c>
      <c r="L26" s="25" t="s">
        <v>892</v>
      </c>
      <c r="M26" s="58" t="s">
        <v>887</v>
      </c>
      <c r="N26" s="58" t="s">
        <v>887</v>
      </c>
      <c r="O26" s="58" t="s">
        <v>887</v>
      </c>
      <c r="P26" s="58" t="s">
        <v>887</v>
      </c>
      <c r="R26" s="58" t="s">
        <v>887</v>
      </c>
      <c r="S26" s="58" t="s">
        <v>887</v>
      </c>
      <c r="U26" s="1" t="s">
        <v>125</v>
      </c>
    </row>
    <row r="27" spans="1:44" ht="102.75" customHeight="1" x14ac:dyDescent="0.3">
      <c r="A27" s="31" t="s">
        <v>616</v>
      </c>
      <c r="B27" s="32" t="s">
        <v>83</v>
      </c>
      <c r="C27" s="45" t="s">
        <v>732</v>
      </c>
      <c r="D27" s="33" t="s">
        <v>703</v>
      </c>
      <c r="E27" s="33" t="s">
        <v>707</v>
      </c>
      <c r="F27" s="33" t="s">
        <v>110</v>
      </c>
      <c r="K27" s="25" t="s">
        <v>887</v>
      </c>
      <c r="L27" s="25" t="s">
        <v>892</v>
      </c>
      <c r="M27" s="58" t="s">
        <v>887</v>
      </c>
      <c r="N27" s="58" t="s">
        <v>887</v>
      </c>
      <c r="O27" s="58" t="s">
        <v>887</v>
      </c>
      <c r="P27" s="58" t="s">
        <v>887</v>
      </c>
      <c r="R27" s="58" t="s">
        <v>887</v>
      </c>
      <c r="S27" s="58" t="s">
        <v>887</v>
      </c>
      <c r="U27" s="1" t="s">
        <v>125</v>
      </c>
    </row>
    <row r="28" spans="1:44" ht="93.6" x14ac:dyDescent="0.3">
      <c r="A28" s="31" t="s">
        <v>616</v>
      </c>
      <c r="B28" s="32" t="s">
        <v>66</v>
      </c>
      <c r="C28" s="45" t="s">
        <v>733</v>
      </c>
      <c r="D28" s="33" t="s">
        <v>703</v>
      </c>
      <c r="E28" s="33" t="s">
        <v>707</v>
      </c>
      <c r="F28" s="33" t="s">
        <v>86</v>
      </c>
      <c r="K28" s="25" t="s">
        <v>887</v>
      </c>
      <c r="L28" s="25" t="s">
        <v>892</v>
      </c>
      <c r="M28" s="58" t="s">
        <v>887</v>
      </c>
      <c r="N28" s="58" t="s">
        <v>887</v>
      </c>
      <c r="O28" s="58" t="s">
        <v>887</v>
      </c>
      <c r="P28" s="58" t="s">
        <v>887</v>
      </c>
      <c r="R28" s="58" t="s">
        <v>887</v>
      </c>
      <c r="S28" s="58" t="s">
        <v>887</v>
      </c>
      <c r="V28" s="1" t="s">
        <v>126</v>
      </c>
    </row>
    <row r="29" spans="1:44" ht="93.6" x14ac:dyDescent="0.3">
      <c r="A29" s="31" t="s">
        <v>616</v>
      </c>
      <c r="B29" s="32" t="s">
        <v>68</v>
      </c>
      <c r="C29" s="45" t="s">
        <v>734</v>
      </c>
      <c r="D29" s="33" t="s">
        <v>703</v>
      </c>
      <c r="E29" s="33" t="s">
        <v>707</v>
      </c>
      <c r="F29" s="33" t="s">
        <v>110</v>
      </c>
      <c r="K29" s="25" t="s">
        <v>887</v>
      </c>
      <c r="L29" s="25" t="s">
        <v>892</v>
      </c>
      <c r="M29" s="58" t="s">
        <v>887</v>
      </c>
      <c r="N29" s="58" t="s">
        <v>887</v>
      </c>
      <c r="O29" s="58" t="s">
        <v>887</v>
      </c>
      <c r="P29" s="58" t="s">
        <v>887</v>
      </c>
      <c r="R29" s="58" t="s">
        <v>887</v>
      </c>
      <c r="S29" s="58" t="s">
        <v>887</v>
      </c>
      <c r="Z29" s="1" t="s">
        <v>128</v>
      </c>
    </row>
    <row r="30" spans="1:44" ht="62.4" x14ac:dyDescent="0.3">
      <c r="A30" s="31" t="s">
        <v>616</v>
      </c>
      <c r="B30" s="32" t="s">
        <v>148</v>
      </c>
      <c r="C30" s="45" t="s">
        <v>509</v>
      </c>
      <c r="D30" s="33" t="s">
        <v>735</v>
      </c>
      <c r="E30" s="33" t="s">
        <v>707</v>
      </c>
      <c r="F30" s="33" t="s">
        <v>86</v>
      </c>
      <c r="K30" s="25" t="s">
        <v>887</v>
      </c>
      <c r="L30" s="25" t="s">
        <v>892</v>
      </c>
      <c r="M30" s="58" t="s">
        <v>887</v>
      </c>
      <c r="N30" s="58" t="s">
        <v>887</v>
      </c>
      <c r="O30" s="58" t="s">
        <v>887</v>
      </c>
      <c r="P30" s="58" t="s">
        <v>887</v>
      </c>
      <c r="R30" s="58" t="s">
        <v>887</v>
      </c>
      <c r="S30" s="58" t="s">
        <v>887</v>
      </c>
      <c r="U30" s="1" t="s">
        <v>125</v>
      </c>
      <c r="AG30" s="1" t="s">
        <v>132</v>
      </c>
      <c r="AN30" s="1" t="s">
        <v>137</v>
      </c>
    </row>
    <row r="31" spans="1:44" ht="63" customHeight="1" x14ac:dyDescent="0.25">
      <c r="A31" s="31" t="s">
        <v>351</v>
      </c>
      <c r="B31" s="32" t="s">
        <v>140</v>
      </c>
      <c r="C31" s="43" t="s">
        <v>357</v>
      </c>
      <c r="D31" s="33" t="s">
        <v>719</v>
      </c>
      <c r="E31" s="33" t="s">
        <v>707</v>
      </c>
      <c r="F31" s="33" t="s">
        <v>59</v>
      </c>
      <c r="K31" s="25" t="s">
        <v>887</v>
      </c>
      <c r="L31" s="25" t="s">
        <v>887</v>
      </c>
      <c r="N31" s="25" t="s">
        <v>887</v>
      </c>
      <c r="O31" s="25" t="s">
        <v>887</v>
      </c>
      <c r="P31" s="25" t="s">
        <v>887</v>
      </c>
      <c r="R31" s="25" t="s">
        <v>887</v>
      </c>
      <c r="S31" s="25" t="s">
        <v>887</v>
      </c>
      <c r="U31" s="1" t="s">
        <v>125</v>
      </c>
      <c r="AG31" s="1" t="s">
        <v>132</v>
      </c>
      <c r="AN31" s="1" t="s">
        <v>137</v>
      </c>
      <c r="AQ31" s="3" t="str">
        <f t="shared" ref="AQ31:AQ62" si="1">C31&amp;CHAR(10)</f>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c r="AR31" s="2"/>
    </row>
    <row r="32" spans="1:44" ht="47.25" customHeight="1" x14ac:dyDescent="0.25">
      <c r="A32" s="31" t="s">
        <v>351</v>
      </c>
      <c r="B32" s="32" t="s">
        <v>60</v>
      </c>
      <c r="C32" s="47" t="s">
        <v>352</v>
      </c>
      <c r="D32" s="33" t="s">
        <v>719</v>
      </c>
      <c r="E32" s="33" t="s">
        <v>707</v>
      </c>
      <c r="F32" s="33" t="s">
        <v>59</v>
      </c>
      <c r="K32" s="25" t="s">
        <v>886</v>
      </c>
      <c r="L32" s="25" t="s">
        <v>887</v>
      </c>
      <c r="N32" s="25" t="s">
        <v>887</v>
      </c>
      <c r="O32" s="25" t="s">
        <v>887</v>
      </c>
      <c r="P32" s="25" t="s">
        <v>886</v>
      </c>
      <c r="R32" s="25" t="s">
        <v>886</v>
      </c>
      <c r="S32" s="25" t="s">
        <v>887</v>
      </c>
      <c r="T32" s="25" t="s">
        <v>914</v>
      </c>
      <c r="U32" s="1" t="s">
        <v>125</v>
      </c>
      <c r="AG32" s="1" t="s">
        <v>132</v>
      </c>
      <c r="AN32" s="1" t="s">
        <v>137</v>
      </c>
      <c r="AQ32" s="3" t="str">
        <f t="shared" si="1"/>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c r="AR32" s="2"/>
    </row>
    <row r="33" spans="1:44" ht="124.2" x14ac:dyDescent="0.25">
      <c r="A33" s="31" t="s">
        <v>351</v>
      </c>
      <c r="B33" s="32" t="s">
        <v>61</v>
      </c>
      <c r="C33" s="47" t="s">
        <v>353</v>
      </c>
      <c r="D33" s="33" t="s">
        <v>719</v>
      </c>
      <c r="E33" s="33" t="s">
        <v>707</v>
      </c>
      <c r="F33" s="33" t="s">
        <v>59</v>
      </c>
      <c r="K33" s="25" t="s">
        <v>886</v>
      </c>
      <c r="L33" s="25" t="s">
        <v>887</v>
      </c>
      <c r="N33" s="25" t="s">
        <v>887</v>
      </c>
      <c r="O33" s="25" t="s">
        <v>887</v>
      </c>
      <c r="P33" s="25" t="s">
        <v>892</v>
      </c>
      <c r="R33" s="25" t="s">
        <v>886</v>
      </c>
      <c r="S33" s="25" t="s">
        <v>886</v>
      </c>
      <c r="T33" s="25" t="s">
        <v>915</v>
      </c>
      <c r="V33" s="1" t="s">
        <v>126</v>
      </c>
      <c r="Z33" s="1" t="s">
        <v>128</v>
      </c>
      <c r="AQ33" s="3" t="str">
        <f t="shared" si="1"/>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33" s="2"/>
    </row>
    <row r="34" spans="1:44" ht="52.5" customHeight="1" x14ac:dyDescent="0.25">
      <c r="A34" s="31" t="s">
        <v>351</v>
      </c>
      <c r="B34" s="32" t="s">
        <v>62</v>
      </c>
      <c r="C34" s="47" t="s">
        <v>358</v>
      </c>
      <c r="D34" s="33" t="s">
        <v>705</v>
      </c>
      <c r="E34" s="33" t="s">
        <v>707</v>
      </c>
      <c r="F34" s="33" t="s">
        <v>86</v>
      </c>
      <c r="G34" s="1" t="s">
        <v>871</v>
      </c>
      <c r="K34" s="25" t="s">
        <v>886</v>
      </c>
      <c r="L34" s="25" t="s">
        <v>892</v>
      </c>
      <c r="N34" s="25" t="s">
        <v>887</v>
      </c>
      <c r="O34" s="25" t="s">
        <v>887</v>
      </c>
      <c r="P34" s="25" t="s">
        <v>887</v>
      </c>
      <c r="R34" s="25" t="s">
        <v>887</v>
      </c>
      <c r="S34" s="25" t="s">
        <v>887</v>
      </c>
      <c r="U34" s="1" t="s">
        <v>125</v>
      </c>
      <c r="AG34" s="1" t="s">
        <v>132</v>
      </c>
      <c r="AN34" s="1" t="s">
        <v>137</v>
      </c>
      <c r="AQ34" s="3" t="str">
        <f t="shared" si="1"/>
        <v xml:space="preserve">Each Balancing Authority, Reliability Coordinator, and Transmission Operator shall at least once every twelve (12) calendar months: [Please see the standard for more information]
</v>
      </c>
      <c r="AR34" s="2"/>
    </row>
    <row r="35" spans="1:44" ht="69" customHeight="1" x14ac:dyDescent="0.25">
      <c r="A35" s="31" t="s">
        <v>351</v>
      </c>
      <c r="B35" s="32" t="s">
        <v>104</v>
      </c>
      <c r="C35" s="47" t="s">
        <v>354</v>
      </c>
      <c r="D35" s="33" t="s">
        <v>703</v>
      </c>
      <c r="E35" s="33" t="s">
        <v>707</v>
      </c>
      <c r="F35" s="33" t="s">
        <v>110</v>
      </c>
      <c r="G35" s="1" t="s">
        <v>871</v>
      </c>
      <c r="K35" s="25" t="s">
        <v>887</v>
      </c>
      <c r="L35" s="25" t="s">
        <v>892</v>
      </c>
      <c r="N35" s="25" t="s">
        <v>887</v>
      </c>
      <c r="O35" s="25" t="s">
        <v>887</v>
      </c>
      <c r="P35" s="25" t="s">
        <v>887</v>
      </c>
      <c r="R35" s="25" t="s">
        <v>887</v>
      </c>
      <c r="S35" s="25" t="s">
        <v>886</v>
      </c>
      <c r="T35" s="25" t="s">
        <v>913</v>
      </c>
      <c r="U35" s="1" t="s">
        <v>125</v>
      </c>
      <c r="AG35" s="1" t="s">
        <v>132</v>
      </c>
      <c r="AN35" s="1" t="s">
        <v>137</v>
      </c>
      <c r="AQ35" s="3" t="str">
        <f t="shared" si="1"/>
        <v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v>
      </c>
      <c r="AR35" s="2"/>
    </row>
    <row r="36" spans="1:44" ht="51.75" customHeight="1" x14ac:dyDescent="0.25">
      <c r="A36" s="31" t="s">
        <v>351</v>
      </c>
      <c r="B36" s="32" t="s">
        <v>83</v>
      </c>
      <c r="C36" s="47" t="s">
        <v>355</v>
      </c>
      <c r="D36" s="33" t="s">
        <v>703</v>
      </c>
      <c r="E36" s="33" t="s">
        <v>707</v>
      </c>
      <c r="F36" s="33" t="s">
        <v>110</v>
      </c>
      <c r="K36" s="25" t="s">
        <v>887</v>
      </c>
      <c r="L36" s="25" t="s">
        <v>892</v>
      </c>
      <c r="N36" s="25" t="s">
        <v>887</v>
      </c>
      <c r="O36" s="25" t="s">
        <v>887</v>
      </c>
      <c r="P36" s="25" t="s">
        <v>887</v>
      </c>
      <c r="R36" s="25" t="s">
        <v>887</v>
      </c>
      <c r="S36" s="25" t="s">
        <v>886</v>
      </c>
      <c r="T36" s="25" t="s">
        <v>912</v>
      </c>
      <c r="U36" s="1" t="s">
        <v>125</v>
      </c>
      <c r="V36" s="1" t="s">
        <v>126</v>
      </c>
      <c r="Z36" s="1" t="s">
        <v>128</v>
      </c>
      <c r="AN36" s="1" t="s">
        <v>137</v>
      </c>
      <c r="AQ36" s="3" t="str">
        <f t="shared" si="1"/>
        <v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 Repeat, not necessarily verbatim, the Operating Instruction and receive confirmation from the issuer that the response was correct, or
• Request that the issuer reissue the Operating Instruction. 
</v>
      </c>
      <c r="AR36" s="2"/>
    </row>
    <row r="37" spans="1:44" ht="42" customHeight="1" x14ac:dyDescent="0.25">
      <c r="A37" s="31" t="s">
        <v>351</v>
      </c>
      <c r="B37" s="32" t="s">
        <v>66</v>
      </c>
      <c r="C37" s="47" t="s">
        <v>356</v>
      </c>
      <c r="D37" s="33" t="s">
        <v>703</v>
      </c>
      <c r="E37" s="33" t="s">
        <v>707</v>
      </c>
      <c r="F37" s="33" t="s">
        <v>110</v>
      </c>
      <c r="K37" s="25" t="s">
        <v>887</v>
      </c>
      <c r="L37" s="25" t="s">
        <v>892</v>
      </c>
      <c r="N37" s="25" t="s">
        <v>887</v>
      </c>
      <c r="O37" s="25" t="s">
        <v>887</v>
      </c>
      <c r="P37" s="25" t="s">
        <v>887</v>
      </c>
      <c r="R37" s="25" t="s">
        <v>887</v>
      </c>
      <c r="S37" s="25" t="s">
        <v>887</v>
      </c>
      <c r="U37" s="1" t="s">
        <v>125</v>
      </c>
      <c r="AG37" s="1" t="s">
        <v>132</v>
      </c>
      <c r="AN37" s="1" t="s">
        <v>137</v>
      </c>
      <c r="AQ37" s="3" t="str">
        <f t="shared" si="1"/>
        <v xml:space="preserve">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 
</v>
      </c>
      <c r="AR37" s="2"/>
    </row>
    <row r="38" spans="1:44" ht="69" x14ac:dyDescent="0.25">
      <c r="A38" s="31" t="s">
        <v>638</v>
      </c>
      <c r="B38" s="32" t="s">
        <v>140</v>
      </c>
      <c r="C38" s="36" t="s">
        <v>639</v>
      </c>
      <c r="D38" s="33" t="s">
        <v>705</v>
      </c>
      <c r="E38" s="33" t="s">
        <v>709</v>
      </c>
      <c r="F38" s="33" t="s">
        <v>59</v>
      </c>
      <c r="K38" s="58" t="s">
        <v>887</v>
      </c>
      <c r="L38" s="58" t="s">
        <v>887</v>
      </c>
      <c r="M38" s="58"/>
      <c r="N38" s="58" t="s">
        <v>887</v>
      </c>
      <c r="O38" s="58" t="s">
        <v>886</v>
      </c>
      <c r="P38" s="58" t="s">
        <v>887</v>
      </c>
      <c r="Q38" s="58"/>
      <c r="R38" s="58" t="s">
        <v>887</v>
      </c>
      <c r="S38" s="58" t="s">
        <v>887</v>
      </c>
      <c r="T38" s="58"/>
      <c r="U38" s="1" t="s">
        <v>125</v>
      </c>
      <c r="V38" s="1" t="s">
        <v>126</v>
      </c>
      <c r="Y38" s="1" t="s">
        <v>127</v>
      </c>
      <c r="Z38" s="1" t="s">
        <v>128</v>
      </c>
      <c r="AG38" s="1" t="s">
        <v>132</v>
      </c>
      <c r="AM38" s="1" t="s">
        <v>136</v>
      </c>
      <c r="AN38" s="1" t="s">
        <v>137</v>
      </c>
      <c r="AQ38" s="3" t="str">
        <f t="shared" si="1"/>
        <v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v>
      </c>
      <c r="AR38" s="2"/>
    </row>
    <row r="39" spans="1:44" ht="69" x14ac:dyDescent="0.25">
      <c r="A39" s="31" t="s">
        <v>638</v>
      </c>
      <c r="B39" s="32" t="s">
        <v>60</v>
      </c>
      <c r="C39" s="36" t="s">
        <v>736</v>
      </c>
      <c r="D39" s="33" t="s">
        <v>704</v>
      </c>
      <c r="E39" s="33" t="s">
        <v>709</v>
      </c>
      <c r="F39" s="33" t="s">
        <v>86</v>
      </c>
      <c r="K39" s="25" t="s">
        <v>886</v>
      </c>
      <c r="L39" s="25" t="s">
        <v>892</v>
      </c>
      <c r="N39" s="25" t="s">
        <v>887</v>
      </c>
      <c r="O39" s="25" t="s">
        <v>886</v>
      </c>
      <c r="P39" s="25" t="s">
        <v>887</v>
      </c>
      <c r="R39" s="25" t="s">
        <v>886</v>
      </c>
      <c r="S39" s="25" t="s">
        <v>887</v>
      </c>
      <c r="T39" s="25" t="s">
        <v>936</v>
      </c>
      <c r="U39" s="1" t="s">
        <v>125</v>
      </c>
      <c r="V39" s="1" t="s">
        <v>126</v>
      </c>
      <c r="Y39" s="1" t="s">
        <v>127</v>
      </c>
      <c r="Z39" s="1" t="s">
        <v>128</v>
      </c>
      <c r="AG39" s="1" t="s">
        <v>132</v>
      </c>
      <c r="AM39" s="1" t="s">
        <v>136</v>
      </c>
      <c r="AN39" s="1" t="s">
        <v>137</v>
      </c>
      <c r="AQ39" s="3" t="str">
        <f t="shared" si="1"/>
        <v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v>
      </c>
      <c r="AR39" s="2"/>
    </row>
    <row r="40" spans="1:44" ht="400.2" x14ac:dyDescent="0.25">
      <c r="A40" s="31" t="s">
        <v>640</v>
      </c>
      <c r="B40" s="32" t="s">
        <v>140</v>
      </c>
      <c r="C40" s="32" t="s">
        <v>737</v>
      </c>
      <c r="D40" s="34" t="s">
        <v>703</v>
      </c>
      <c r="E40" s="34" t="s">
        <v>709</v>
      </c>
      <c r="F40" s="34" t="s">
        <v>164</v>
      </c>
      <c r="G40" s="5"/>
      <c r="H40" s="5"/>
      <c r="I40" s="5"/>
      <c r="J40" s="5"/>
      <c r="K40" s="59" t="s">
        <v>887</v>
      </c>
      <c r="L40" s="59" t="s">
        <v>892</v>
      </c>
      <c r="M40" s="59"/>
      <c r="N40" s="59" t="s">
        <v>887</v>
      </c>
      <c r="O40" s="59" t="s">
        <v>886</v>
      </c>
      <c r="P40" s="59" t="s">
        <v>887</v>
      </c>
      <c r="Q40" s="59"/>
      <c r="R40" s="59" t="s">
        <v>887</v>
      </c>
      <c r="S40" s="59" t="s">
        <v>887</v>
      </c>
      <c r="T40" s="58"/>
      <c r="U40" s="5"/>
      <c r="V40" s="5"/>
      <c r="W40" s="5"/>
      <c r="X40" s="5"/>
      <c r="Y40" s="5"/>
      <c r="Z40" s="5"/>
      <c r="AA40" s="5"/>
      <c r="AB40" s="5"/>
      <c r="AC40" s="5"/>
      <c r="AD40" s="5"/>
      <c r="AE40" s="5"/>
      <c r="AF40" s="5"/>
      <c r="AG40" s="5"/>
      <c r="AH40" s="5"/>
      <c r="AI40" s="5"/>
      <c r="AJ40" s="5"/>
      <c r="AK40" s="5"/>
      <c r="AL40" s="5"/>
      <c r="AM40" s="5"/>
      <c r="AN40" s="5" t="s">
        <v>137</v>
      </c>
      <c r="AO40" s="5"/>
      <c r="AP40" s="5"/>
      <c r="AQ40" s="3" t="str">
        <f t="shared" si="1"/>
        <v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
</v>
      </c>
      <c r="AR40" s="2"/>
    </row>
    <row r="41" spans="1:44" ht="41.4" x14ac:dyDescent="0.25">
      <c r="A41" s="31" t="s">
        <v>640</v>
      </c>
      <c r="B41" s="32" t="s">
        <v>29</v>
      </c>
      <c r="C41" s="31" t="s">
        <v>296</v>
      </c>
      <c r="D41" s="34" t="s">
        <v>705</v>
      </c>
      <c r="E41" s="34" t="s">
        <v>709</v>
      </c>
      <c r="F41" s="34" t="s">
        <v>283</v>
      </c>
      <c r="G41" s="5"/>
      <c r="H41" s="5"/>
      <c r="I41" s="5"/>
      <c r="J41" s="5"/>
      <c r="K41" s="59" t="s">
        <v>886</v>
      </c>
      <c r="L41" s="59" t="s">
        <v>892</v>
      </c>
      <c r="M41" s="59"/>
      <c r="N41" s="59" t="s">
        <v>887</v>
      </c>
      <c r="O41" s="59" t="s">
        <v>886</v>
      </c>
      <c r="P41" s="59" t="s">
        <v>887</v>
      </c>
      <c r="Q41" s="59"/>
      <c r="R41" s="59" t="s">
        <v>887</v>
      </c>
      <c r="S41" s="59" t="s">
        <v>887</v>
      </c>
      <c r="T41" s="59"/>
      <c r="U41" s="5"/>
      <c r="V41" s="5"/>
      <c r="W41" s="5"/>
      <c r="X41" s="5"/>
      <c r="Y41" s="5"/>
      <c r="Z41" s="5"/>
      <c r="AA41" s="5"/>
      <c r="AB41" s="5"/>
      <c r="AC41" s="5"/>
      <c r="AD41" s="5"/>
      <c r="AE41" s="5"/>
      <c r="AF41" s="5"/>
      <c r="AG41" s="5"/>
      <c r="AH41" s="5"/>
      <c r="AI41" s="5"/>
      <c r="AJ41" s="5"/>
      <c r="AK41" s="5"/>
      <c r="AL41" s="5"/>
      <c r="AM41" s="5"/>
      <c r="AN41" s="5" t="s">
        <v>137</v>
      </c>
      <c r="AO41" s="5"/>
      <c r="AP41" s="5"/>
      <c r="AQ41" s="3" t="str">
        <f t="shared" si="1"/>
        <v xml:space="preserve">Each Transmission Operator shall participate in its Reliability Coordinator’s restoration drills, exercises, or simulations as requested by its Reliability Coordinator. 
</v>
      </c>
      <c r="AR41" s="2"/>
    </row>
    <row r="42" spans="1:44" ht="69" x14ac:dyDescent="0.25">
      <c r="A42" s="31" t="s">
        <v>640</v>
      </c>
      <c r="B42" s="32" t="s">
        <v>31</v>
      </c>
      <c r="C42" s="32" t="s">
        <v>297</v>
      </c>
      <c r="D42" s="34" t="s">
        <v>705</v>
      </c>
      <c r="E42" s="34" t="s">
        <v>709</v>
      </c>
      <c r="F42" s="34" t="s">
        <v>283</v>
      </c>
      <c r="G42" s="5"/>
      <c r="H42" s="5"/>
      <c r="I42" s="5"/>
      <c r="J42" s="5"/>
      <c r="K42" s="59" t="s">
        <v>887</v>
      </c>
      <c r="L42" s="59" t="s">
        <v>892</v>
      </c>
      <c r="M42" s="59"/>
      <c r="N42" s="59" t="s">
        <v>887</v>
      </c>
      <c r="O42" s="59" t="s">
        <v>887</v>
      </c>
      <c r="P42" s="59" t="s">
        <v>887</v>
      </c>
      <c r="Q42" s="59"/>
      <c r="R42" s="59" t="s">
        <v>887</v>
      </c>
      <c r="S42" s="59" t="s">
        <v>886</v>
      </c>
      <c r="T42" s="59"/>
      <c r="U42" s="5"/>
      <c r="V42" s="5"/>
      <c r="W42" s="5"/>
      <c r="X42" s="5"/>
      <c r="Y42" s="5"/>
      <c r="Z42" s="5" t="s">
        <v>128</v>
      </c>
      <c r="AA42" s="5"/>
      <c r="AB42" s="5"/>
      <c r="AC42" s="5"/>
      <c r="AD42" s="5"/>
      <c r="AE42" s="5"/>
      <c r="AF42" s="5"/>
      <c r="AG42" s="5"/>
      <c r="AH42" s="5"/>
      <c r="AI42" s="5"/>
      <c r="AJ42" s="5"/>
      <c r="AK42" s="5"/>
      <c r="AL42" s="5"/>
      <c r="AM42" s="5"/>
      <c r="AN42" s="5" t="s">
        <v>137</v>
      </c>
      <c r="AO42" s="5"/>
      <c r="AP42" s="5"/>
      <c r="AQ42" s="3" t="str">
        <f t="shared" si="1"/>
        <v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v>
      </c>
      <c r="AR42" s="2"/>
    </row>
    <row r="43" spans="1:44" ht="41.4" x14ac:dyDescent="0.25">
      <c r="A43" s="31" t="s">
        <v>640</v>
      </c>
      <c r="B43" s="32" t="s">
        <v>32</v>
      </c>
      <c r="C43" s="31" t="s">
        <v>298</v>
      </c>
      <c r="D43" s="34" t="s">
        <v>705</v>
      </c>
      <c r="E43" s="34" t="s">
        <v>709</v>
      </c>
      <c r="F43" s="34" t="s">
        <v>86</v>
      </c>
      <c r="G43" s="5"/>
      <c r="H43" s="5"/>
      <c r="I43" s="5"/>
      <c r="J43" s="5"/>
      <c r="K43" s="59" t="s">
        <v>886</v>
      </c>
      <c r="L43" s="59" t="s">
        <v>892</v>
      </c>
      <c r="M43" s="59"/>
      <c r="N43" s="59" t="s">
        <v>887</v>
      </c>
      <c r="O43" s="59" t="s">
        <v>886</v>
      </c>
      <c r="P43" s="59" t="s">
        <v>892</v>
      </c>
      <c r="Q43" s="59"/>
      <c r="R43" s="59" t="s">
        <v>887</v>
      </c>
      <c r="S43" s="59" t="s">
        <v>887</v>
      </c>
      <c r="T43" s="59" t="s">
        <v>937</v>
      </c>
      <c r="U43" s="5"/>
      <c r="V43" s="5"/>
      <c r="W43" s="5"/>
      <c r="X43" s="5"/>
      <c r="Y43" s="5"/>
      <c r="Z43" s="5" t="s">
        <v>128</v>
      </c>
      <c r="AA43" s="5"/>
      <c r="AB43" s="5"/>
      <c r="AC43" s="5"/>
      <c r="AD43" s="5"/>
      <c r="AE43" s="5"/>
      <c r="AF43" s="5"/>
      <c r="AG43" s="5"/>
      <c r="AH43" s="5"/>
      <c r="AI43" s="5"/>
      <c r="AJ43" s="5"/>
      <c r="AK43" s="5"/>
      <c r="AL43" s="5"/>
      <c r="AM43" s="5"/>
      <c r="AN43" s="5"/>
      <c r="AO43" s="5"/>
      <c r="AP43" s="5"/>
      <c r="AQ43" s="3" t="str">
        <f t="shared" si="1"/>
        <v xml:space="preserve">Each Generator Operator with a Blackstart Resource shall have documented procedures for starting each Blackstart Resource and energizing a bus.  
</v>
      </c>
      <c r="AR43" s="2"/>
    </row>
    <row r="44" spans="1:44" ht="55.2" x14ac:dyDescent="0.25">
      <c r="A44" s="31" t="s">
        <v>640</v>
      </c>
      <c r="B44" s="32" t="s">
        <v>38</v>
      </c>
      <c r="C44" s="32" t="s">
        <v>299</v>
      </c>
      <c r="D44" s="34" t="s">
        <v>705</v>
      </c>
      <c r="E44" s="34" t="s">
        <v>709</v>
      </c>
      <c r="F44" s="34" t="s">
        <v>283</v>
      </c>
      <c r="G44" s="5"/>
      <c r="H44" s="5"/>
      <c r="I44" s="5"/>
      <c r="J44" s="5"/>
      <c r="K44" s="59" t="s">
        <v>887</v>
      </c>
      <c r="L44" s="59" t="s">
        <v>892</v>
      </c>
      <c r="M44" s="59"/>
      <c r="N44" s="59" t="s">
        <v>887</v>
      </c>
      <c r="O44" s="59" t="s">
        <v>886</v>
      </c>
      <c r="P44" s="59" t="s">
        <v>892</v>
      </c>
      <c r="Q44" s="59"/>
      <c r="R44" s="59" t="s">
        <v>887</v>
      </c>
      <c r="S44" s="59" t="s">
        <v>887</v>
      </c>
      <c r="T44" s="59"/>
      <c r="U44" s="5"/>
      <c r="V44" s="5"/>
      <c r="W44" s="5"/>
      <c r="X44" s="5"/>
      <c r="Y44" s="5"/>
      <c r="Z44" s="5" t="s">
        <v>128</v>
      </c>
      <c r="AA44" s="5"/>
      <c r="AB44" s="5"/>
      <c r="AC44" s="5"/>
      <c r="AD44" s="5"/>
      <c r="AE44" s="5"/>
      <c r="AF44" s="5"/>
      <c r="AG44" s="5"/>
      <c r="AH44" s="5"/>
      <c r="AI44" s="5"/>
      <c r="AJ44" s="5"/>
      <c r="AK44" s="5"/>
      <c r="AL44" s="5"/>
      <c r="AM44" s="5"/>
      <c r="AN44" s="5"/>
      <c r="AO44" s="5"/>
      <c r="AP44" s="5"/>
      <c r="AQ44" s="3" t="str">
        <f t="shared" si="1"/>
        <v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v>
      </c>
      <c r="AR44" s="2"/>
    </row>
    <row r="45" spans="1:44" ht="151.80000000000001" x14ac:dyDescent="0.25">
      <c r="A45" s="31" t="s">
        <v>640</v>
      </c>
      <c r="B45" s="32" t="s">
        <v>45</v>
      </c>
      <c r="C45" s="32" t="s">
        <v>743</v>
      </c>
      <c r="D45" s="34" t="s">
        <v>705</v>
      </c>
      <c r="E45" s="34" t="s">
        <v>709</v>
      </c>
      <c r="F45" s="34" t="s">
        <v>283</v>
      </c>
      <c r="G45" s="5"/>
      <c r="H45" s="5"/>
      <c r="I45" s="5"/>
      <c r="J45" s="5"/>
      <c r="K45" s="26" t="s">
        <v>886</v>
      </c>
      <c r="L45" s="26" t="s">
        <v>892</v>
      </c>
      <c r="M45" s="26"/>
      <c r="N45" s="59" t="s">
        <v>887</v>
      </c>
      <c r="O45" s="59" t="s">
        <v>887</v>
      </c>
      <c r="P45" s="59" t="s">
        <v>892</v>
      </c>
      <c r="Q45" s="59"/>
      <c r="R45" s="59" t="s">
        <v>887</v>
      </c>
      <c r="S45" s="59" t="s">
        <v>887</v>
      </c>
      <c r="T45" s="59"/>
      <c r="U45" s="5"/>
      <c r="V45" s="5"/>
      <c r="W45" s="5"/>
      <c r="X45" s="5"/>
      <c r="Y45" s="5"/>
      <c r="Z45" s="5" t="s">
        <v>128</v>
      </c>
      <c r="AA45" s="5"/>
      <c r="AB45" s="5"/>
      <c r="AC45" s="5"/>
      <c r="AD45" s="5"/>
      <c r="AE45" s="5"/>
      <c r="AF45" s="5"/>
      <c r="AG45" s="5"/>
      <c r="AH45" s="5"/>
      <c r="AI45" s="5"/>
      <c r="AJ45" s="5"/>
      <c r="AK45" s="5"/>
      <c r="AL45" s="5"/>
      <c r="AM45" s="5"/>
      <c r="AN45" s="5"/>
      <c r="AO45" s="5"/>
      <c r="AP45" s="5"/>
      <c r="AQ45" s="3" t="str">
        <f t="shared" si="1"/>
        <v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v>
      </c>
      <c r="AR45" s="2"/>
    </row>
    <row r="46" spans="1:44" ht="110.4" x14ac:dyDescent="0.25">
      <c r="A46" s="31" t="s">
        <v>640</v>
      </c>
      <c r="B46" s="32" t="s">
        <v>79</v>
      </c>
      <c r="C46" s="32" t="s">
        <v>744</v>
      </c>
      <c r="D46" s="34" t="s">
        <v>705</v>
      </c>
      <c r="E46" s="34" t="s">
        <v>709</v>
      </c>
      <c r="F46" s="34" t="s">
        <v>283</v>
      </c>
      <c r="G46" s="5"/>
      <c r="H46" s="5"/>
      <c r="I46" s="5"/>
      <c r="J46" s="5"/>
      <c r="K46" s="26" t="s">
        <v>886</v>
      </c>
      <c r="L46" s="26" t="s">
        <v>892</v>
      </c>
      <c r="M46" s="26"/>
      <c r="N46" s="59" t="s">
        <v>887</v>
      </c>
      <c r="O46" s="59" t="s">
        <v>887</v>
      </c>
      <c r="P46" s="59" t="s">
        <v>892</v>
      </c>
      <c r="Q46" s="59"/>
      <c r="R46" s="59" t="s">
        <v>887</v>
      </c>
      <c r="S46" s="59" t="s">
        <v>886</v>
      </c>
      <c r="T46" s="59" t="s">
        <v>937</v>
      </c>
      <c r="U46" s="5"/>
      <c r="V46" s="5"/>
      <c r="W46" s="5"/>
      <c r="X46" s="5"/>
      <c r="Y46" s="5"/>
      <c r="Z46" s="5" t="s">
        <v>128</v>
      </c>
      <c r="AA46" s="5"/>
      <c r="AB46" s="5"/>
      <c r="AC46" s="5"/>
      <c r="AD46" s="5"/>
      <c r="AE46" s="5"/>
      <c r="AF46" s="5"/>
      <c r="AG46" s="5"/>
      <c r="AH46" s="5"/>
      <c r="AI46" s="5"/>
      <c r="AJ46" s="5"/>
      <c r="AK46" s="5"/>
      <c r="AL46" s="5"/>
      <c r="AM46" s="5"/>
      <c r="AN46" s="5"/>
      <c r="AO46" s="5"/>
      <c r="AP46" s="5"/>
      <c r="AQ46" s="3" t="str">
        <f t="shared" si="1"/>
        <v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
</v>
      </c>
      <c r="AR46" s="2"/>
    </row>
    <row r="47" spans="1:44" ht="41.4" x14ac:dyDescent="0.25">
      <c r="A47" s="31" t="s">
        <v>640</v>
      </c>
      <c r="B47" s="32" t="s">
        <v>76</v>
      </c>
      <c r="C47" s="31" t="s">
        <v>302</v>
      </c>
      <c r="D47" s="34" t="s">
        <v>705</v>
      </c>
      <c r="E47" s="34" t="s">
        <v>709</v>
      </c>
      <c r="F47" s="34" t="s">
        <v>283</v>
      </c>
      <c r="G47" s="5"/>
      <c r="H47" s="5"/>
      <c r="I47" s="5"/>
      <c r="J47" s="5"/>
      <c r="K47" s="26" t="s">
        <v>886</v>
      </c>
      <c r="L47" s="26" t="s">
        <v>892</v>
      </c>
      <c r="M47" s="26"/>
      <c r="N47" s="59" t="s">
        <v>887</v>
      </c>
      <c r="O47" s="59" t="s">
        <v>886</v>
      </c>
      <c r="P47" s="59" t="s">
        <v>892</v>
      </c>
      <c r="Q47" s="59"/>
      <c r="R47" s="59" t="s">
        <v>887</v>
      </c>
      <c r="S47" s="59" t="s">
        <v>887</v>
      </c>
      <c r="T47" s="59"/>
      <c r="U47" s="5"/>
      <c r="V47" s="5"/>
      <c r="W47" s="5"/>
      <c r="X47" s="5"/>
      <c r="Y47" s="5"/>
      <c r="Z47" s="5" t="s">
        <v>128</v>
      </c>
      <c r="AA47" s="5"/>
      <c r="AB47" s="5"/>
      <c r="AC47" s="5"/>
      <c r="AD47" s="5"/>
      <c r="AE47" s="5"/>
      <c r="AF47" s="5"/>
      <c r="AG47" s="5"/>
      <c r="AH47" s="5"/>
      <c r="AI47" s="5"/>
      <c r="AJ47" s="5"/>
      <c r="AK47" s="5"/>
      <c r="AL47" s="5"/>
      <c r="AM47" s="5"/>
      <c r="AN47" s="5"/>
      <c r="AO47" s="5"/>
      <c r="AP47" s="5"/>
      <c r="AQ47" s="3" t="str">
        <f t="shared" si="1"/>
        <v xml:space="preserve">Each Generator Operator shall participate in the Reliability Coordinator’s restoration drills, exercises, or simulations as requested by the Reliability Coordinator.  
</v>
      </c>
      <c r="AR47" s="2"/>
    </row>
    <row r="48" spans="1:44" ht="55.2" x14ac:dyDescent="0.25">
      <c r="A48" s="31" t="s">
        <v>640</v>
      </c>
      <c r="B48" s="32" t="s">
        <v>60</v>
      </c>
      <c r="C48" s="32" t="s">
        <v>285</v>
      </c>
      <c r="D48" s="34" t="s">
        <v>705</v>
      </c>
      <c r="E48" s="34" t="s">
        <v>709</v>
      </c>
      <c r="F48" s="34" t="s">
        <v>283</v>
      </c>
      <c r="G48" s="5"/>
      <c r="H48" s="5"/>
      <c r="I48" s="5"/>
      <c r="J48" s="5"/>
      <c r="K48" s="26" t="s">
        <v>886</v>
      </c>
      <c r="L48" s="26" t="s">
        <v>892</v>
      </c>
      <c r="M48" s="26"/>
      <c r="N48" s="59" t="s">
        <v>887</v>
      </c>
      <c r="O48" s="59" t="s">
        <v>886</v>
      </c>
      <c r="P48" s="59" t="s">
        <v>887</v>
      </c>
      <c r="Q48" s="59"/>
      <c r="R48" s="59" t="s">
        <v>887</v>
      </c>
      <c r="S48" s="59" t="s">
        <v>886</v>
      </c>
      <c r="T48" s="59" t="s">
        <v>938</v>
      </c>
      <c r="U48" s="5"/>
      <c r="V48" s="5"/>
      <c r="W48" s="5"/>
      <c r="X48" s="5"/>
      <c r="Y48" s="5"/>
      <c r="Z48" s="5"/>
      <c r="AA48" s="5"/>
      <c r="AB48" s="5"/>
      <c r="AC48" s="5"/>
      <c r="AD48" s="5"/>
      <c r="AE48" s="5"/>
      <c r="AF48" s="5"/>
      <c r="AG48" s="5"/>
      <c r="AH48" s="5"/>
      <c r="AI48" s="5"/>
      <c r="AJ48" s="5"/>
      <c r="AK48" s="5"/>
      <c r="AL48" s="5"/>
      <c r="AM48" s="5"/>
      <c r="AN48" s="5" t="s">
        <v>137</v>
      </c>
      <c r="AO48" s="5"/>
      <c r="AP48" s="5"/>
      <c r="AQ48" s="3" t="str">
        <f t="shared" si="1"/>
        <v xml:space="preserve">Each Transmission Operator shall provide the entities identified in its approved restoration plan with a description of any changes to their roles and specific tasks prior to the implementation date of the plan. 
</v>
      </c>
      <c r="AR48" s="2"/>
    </row>
    <row r="49" spans="1:44" ht="41.4" x14ac:dyDescent="0.25">
      <c r="A49" s="31" t="s">
        <v>640</v>
      </c>
      <c r="B49" s="32" t="s">
        <v>61</v>
      </c>
      <c r="C49" s="31" t="s">
        <v>738</v>
      </c>
      <c r="D49" s="34" t="s">
        <v>705</v>
      </c>
      <c r="E49" s="34" t="s">
        <v>709</v>
      </c>
      <c r="F49" s="34" t="s">
        <v>283</v>
      </c>
      <c r="G49" s="5"/>
      <c r="H49" s="5"/>
      <c r="I49" s="5"/>
      <c r="J49" s="5"/>
      <c r="K49" s="26" t="s">
        <v>886</v>
      </c>
      <c r="L49" s="26" t="s">
        <v>892</v>
      </c>
      <c r="M49" s="26"/>
      <c r="N49" s="59" t="s">
        <v>887</v>
      </c>
      <c r="O49" s="59" t="s">
        <v>886</v>
      </c>
      <c r="P49" s="59" t="s">
        <v>887</v>
      </c>
      <c r="Q49" s="59"/>
      <c r="R49" s="59" t="s">
        <v>886</v>
      </c>
      <c r="S49" s="59" t="s">
        <v>886</v>
      </c>
      <c r="T49" s="59" t="s">
        <v>939</v>
      </c>
      <c r="U49" s="5"/>
      <c r="V49" s="5"/>
      <c r="W49" s="5"/>
      <c r="X49" s="5"/>
      <c r="Y49" s="5"/>
      <c r="Z49" s="5"/>
      <c r="AA49" s="5"/>
      <c r="AB49" s="5"/>
      <c r="AC49" s="5"/>
      <c r="AD49" s="5"/>
      <c r="AE49" s="5"/>
      <c r="AF49" s="5"/>
      <c r="AG49" s="5"/>
      <c r="AH49" s="5"/>
      <c r="AI49" s="5"/>
      <c r="AJ49" s="5"/>
      <c r="AK49" s="5"/>
      <c r="AL49" s="5"/>
      <c r="AM49" s="5"/>
      <c r="AN49" s="5" t="s">
        <v>137</v>
      </c>
      <c r="AO49" s="5"/>
      <c r="AP49" s="5"/>
      <c r="AQ49" s="3" t="str">
        <f t="shared" si="1"/>
        <v xml:space="preserve">Each Transmission Operator shall review its restoration plan and submit it to its Reliability Coordinator annually on a mutually-agreed, predetermined schedule.  
</v>
      </c>
      <c r="AR49" s="2"/>
    </row>
    <row r="50" spans="1:44" ht="96.6" x14ac:dyDescent="0.25">
      <c r="A50" s="31" t="s">
        <v>640</v>
      </c>
      <c r="B50" s="32" t="s">
        <v>62</v>
      </c>
      <c r="C50" s="32" t="s">
        <v>739</v>
      </c>
      <c r="D50" s="34" t="s">
        <v>705</v>
      </c>
      <c r="E50" s="34" t="s">
        <v>709</v>
      </c>
      <c r="F50" s="34" t="s">
        <v>283</v>
      </c>
      <c r="G50" s="5"/>
      <c r="H50" s="5"/>
      <c r="I50" s="5"/>
      <c r="J50" s="5"/>
      <c r="K50" s="26" t="s">
        <v>886</v>
      </c>
      <c r="L50" s="26" t="s">
        <v>892</v>
      </c>
      <c r="M50" s="26"/>
      <c r="N50" s="59" t="s">
        <v>887</v>
      </c>
      <c r="O50" s="59" t="s">
        <v>886</v>
      </c>
      <c r="P50" s="59" t="s">
        <v>887</v>
      </c>
      <c r="Q50" s="59"/>
      <c r="R50" s="59" t="s">
        <v>886</v>
      </c>
      <c r="S50" s="59" t="s">
        <v>886</v>
      </c>
      <c r="T50" s="59" t="s">
        <v>939</v>
      </c>
      <c r="U50" s="5"/>
      <c r="V50" s="5"/>
      <c r="W50" s="5"/>
      <c r="X50" s="5"/>
      <c r="Y50" s="5"/>
      <c r="Z50" s="5"/>
      <c r="AA50" s="5"/>
      <c r="AB50" s="5"/>
      <c r="AC50" s="5"/>
      <c r="AD50" s="5"/>
      <c r="AE50" s="5"/>
      <c r="AF50" s="5"/>
      <c r="AG50" s="5"/>
      <c r="AH50" s="5"/>
      <c r="AI50" s="5"/>
      <c r="AJ50" s="5"/>
      <c r="AK50" s="5"/>
      <c r="AL50" s="5"/>
      <c r="AM50" s="5"/>
      <c r="AN50" s="5" t="s">
        <v>137</v>
      </c>
      <c r="AO50" s="5"/>
      <c r="AP50" s="5"/>
      <c r="AQ50" s="3" t="str">
        <f t="shared" si="1"/>
        <v xml:space="preserve">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
</v>
      </c>
      <c r="AR50" s="2"/>
    </row>
    <row r="51" spans="1:44" ht="55.2" x14ac:dyDescent="0.25">
      <c r="A51" s="31" t="s">
        <v>640</v>
      </c>
      <c r="B51" s="32" t="s">
        <v>104</v>
      </c>
      <c r="C51" s="32" t="s">
        <v>641</v>
      </c>
      <c r="D51" s="34" t="s">
        <v>705</v>
      </c>
      <c r="E51" s="34" t="s">
        <v>709</v>
      </c>
      <c r="F51" s="34" t="s">
        <v>284</v>
      </c>
      <c r="G51" s="5"/>
      <c r="H51" s="5"/>
      <c r="I51" s="5"/>
      <c r="J51" s="5"/>
      <c r="K51" s="26" t="s">
        <v>886</v>
      </c>
      <c r="L51" s="26" t="s">
        <v>887</v>
      </c>
      <c r="M51" s="26"/>
      <c r="N51" s="59" t="s">
        <v>887</v>
      </c>
      <c r="O51" s="59" t="s">
        <v>886</v>
      </c>
      <c r="P51" s="59" t="s">
        <v>887</v>
      </c>
      <c r="Q51" s="59"/>
      <c r="R51" s="59" t="s">
        <v>886</v>
      </c>
      <c r="S51" s="59" t="s">
        <v>886</v>
      </c>
      <c r="T51" s="59" t="s">
        <v>940</v>
      </c>
      <c r="U51" s="5"/>
      <c r="V51" s="5"/>
      <c r="W51" s="5"/>
      <c r="X51" s="5"/>
      <c r="Y51" s="5"/>
      <c r="Z51" s="5"/>
      <c r="AA51" s="5"/>
      <c r="AB51" s="5"/>
      <c r="AC51" s="5"/>
      <c r="AD51" s="5"/>
      <c r="AE51" s="5"/>
      <c r="AF51" s="5"/>
      <c r="AG51" s="5"/>
      <c r="AH51" s="5"/>
      <c r="AI51" s="5"/>
      <c r="AJ51" s="5"/>
      <c r="AK51" s="5"/>
      <c r="AL51" s="5"/>
      <c r="AM51" s="5"/>
      <c r="AN51" s="5" t="s">
        <v>137</v>
      </c>
      <c r="AO51" s="5"/>
      <c r="AP51" s="5"/>
      <c r="AQ51" s="3" t="str">
        <f t="shared" si="1"/>
        <v xml:space="preserve">Each Transmission Operator shall have a copy of its latest Reliability Coordinator approved restoration plan within its primary and backup control rooms so that it is available to all of its System Operators prior to its effective date. 
</v>
      </c>
      <c r="AR51" s="2"/>
    </row>
    <row r="52" spans="1:44" ht="165.6" x14ac:dyDescent="0.25">
      <c r="A52" s="31" t="s">
        <v>640</v>
      </c>
      <c r="B52" s="32" t="s">
        <v>83</v>
      </c>
      <c r="C52" s="32" t="s">
        <v>740</v>
      </c>
      <c r="D52" s="33" t="s">
        <v>719</v>
      </c>
      <c r="E52" s="34" t="s">
        <v>709</v>
      </c>
      <c r="F52" s="34" t="s">
        <v>86</v>
      </c>
      <c r="G52" s="5"/>
      <c r="H52" s="5"/>
      <c r="I52" s="5"/>
      <c r="J52" s="5"/>
      <c r="K52" s="26" t="s">
        <v>886</v>
      </c>
      <c r="L52" s="26" t="s">
        <v>892</v>
      </c>
      <c r="M52" s="26"/>
      <c r="N52" s="59" t="s">
        <v>887</v>
      </c>
      <c r="O52" s="59" t="s">
        <v>887</v>
      </c>
      <c r="P52" s="59" t="s">
        <v>887</v>
      </c>
      <c r="Q52" s="59"/>
      <c r="R52" s="59" t="s">
        <v>887</v>
      </c>
      <c r="S52" s="59" t="s">
        <v>887</v>
      </c>
      <c r="T52" s="59"/>
      <c r="U52" s="5"/>
      <c r="V52" s="5"/>
      <c r="W52" s="5"/>
      <c r="X52" s="5"/>
      <c r="Y52" s="5"/>
      <c r="Z52" s="5"/>
      <c r="AA52" s="5"/>
      <c r="AB52" s="5"/>
      <c r="AC52" s="5"/>
      <c r="AD52" s="5"/>
      <c r="AE52" s="5"/>
      <c r="AF52" s="5"/>
      <c r="AG52" s="5"/>
      <c r="AH52" s="5"/>
      <c r="AI52" s="5"/>
      <c r="AJ52" s="5"/>
      <c r="AK52" s="5"/>
      <c r="AL52" s="5"/>
      <c r="AM52" s="5"/>
      <c r="AN52" s="5" t="s">
        <v>137</v>
      </c>
      <c r="AO52" s="5"/>
      <c r="AP52" s="5"/>
      <c r="AQ52" s="3" t="str">
        <f t="shared" si="1"/>
        <v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v>
      </c>
      <c r="AR52" s="2"/>
    </row>
    <row r="53" spans="1:44" ht="220.8" x14ac:dyDescent="0.25">
      <c r="A53" s="31" t="s">
        <v>640</v>
      </c>
      <c r="B53" s="32" t="s">
        <v>66</v>
      </c>
      <c r="C53" s="32" t="s">
        <v>741</v>
      </c>
      <c r="D53" s="34" t="s">
        <v>705</v>
      </c>
      <c r="E53" s="34" t="s">
        <v>709</v>
      </c>
      <c r="F53" s="34" t="s">
        <v>86</v>
      </c>
      <c r="G53" s="5"/>
      <c r="H53" s="5"/>
      <c r="I53" s="5"/>
      <c r="J53" s="5"/>
      <c r="K53" s="26" t="s">
        <v>886</v>
      </c>
      <c r="L53" s="26" t="s">
        <v>892</v>
      </c>
      <c r="M53" s="26"/>
      <c r="N53" s="59" t="s">
        <v>887</v>
      </c>
      <c r="O53" s="59"/>
      <c r="P53" s="59" t="s">
        <v>886</v>
      </c>
      <c r="Q53" s="59"/>
      <c r="R53" s="59" t="s">
        <v>887</v>
      </c>
      <c r="S53" s="59" t="s">
        <v>886</v>
      </c>
      <c r="T53" s="59" t="s">
        <v>1003</v>
      </c>
      <c r="U53" s="5"/>
      <c r="V53" s="5"/>
      <c r="W53" s="5"/>
      <c r="X53" s="5"/>
      <c r="Y53" s="5"/>
      <c r="Z53" s="5"/>
      <c r="AA53" s="5"/>
      <c r="AB53" s="5"/>
      <c r="AC53" s="5"/>
      <c r="AD53" s="5"/>
      <c r="AE53" s="5"/>
      <c r="AF53" s="5"/>
      <c r="AG53" s="5"/>
      <c r="AH53" s="5"/>
      <c r="AI53" s="5"/>
      <c r="AJ53" s="5"/>
      <c r="AK53" s="5"/>
      <c r="AL53" s="5"/>
      <c r="AM53" s="5"/>
      <c r="AN53" s="5" t="s">
        <v>137</v>
      </c>
      <c r="AO53" s="5"/>
      <c r="AP53" s="5"/>
      <c r="AQ53" s="3" t="str">
        <f t="shared" si="1"/>
        <v xml:space="preserve">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
</v>
      </c>
      <c r="AR53" s="2"/>
    </row>
    <row r="54" spans="1:44" ht="151.80000000000001" x14ac:dyDescent="0.25">
      <c r="A54" s="31" t="s">
        <v>640</v>
      </c>
      <c r="B54" s="32" t="s">
        <v>68</v>
      </c>
      <c r="C54" s="32" t="s">
        <v>742</v>
      </c>
      <c r="D54" s="34" t="s">
        <v>705</v>
      </c>
      <c r="E54" s="34" t="s">
        <v>709</v>
      </c>
      <c r="F54" s="34" t="s">
        <v>283</v>
      </c>
      <c r="G54" s="5"/>
      <c r="H54" s="5"/>
      <c r="I54" s="5"/>
      <c r="J54" s="5"/>
      <c r="K54" s="26" t="s">
        <v>886</v>
      </c>
      <c r="L54" s="26" t="s">
        <v>892</v>
      </c>
      <c r="M54" s="26"/>
      <c r="N54" s="59" t="s">
        <v>887</v>
      </c>
      <c r="O54" s="59"/>
      <c r="P54" s="59" t="s">
        <v>887</v>
      </c>
      <c r="Q54" s="59"/>
      <c r="R54" s="59" t="s">
        <v>887</v>
      </c>
      <c r="S54" s="59" t="s">
        <v>887</v>
      </c>
      <c r="T54" s="59"/>
      <c r="U54" s="5"/>
      <c r="V54" s="5"/>
      <c r="W54" s="5"/>
      <c r="X54" s="5"/>
      <c r="Y54" s="5"/>
      <c r="Z54" s="5"/>
      <c r="AA54" s="5"/>
      <c r="AB54" s="5"/>
      <c r="AC54" s="5"/>
      <c r="AD54" s="5"/>
      <c r="AE54" s="5"/>
      <c r="AF54" s="5"/>
      <c r="AG54" s="5"/>
      <c r="AH54" s="5"/>
      <c r="AI54" s="5"/>
      <c r="AJ54" s="5"/>
      <c r="AK54" s="5"/>
      <c r="AL54" s="5"/>
      <c r="AM54" s="5"/>
      <c r="AN54" s="5" t="s">
        <v>137</v>
      </c>
      <c r="AO54" s="5"/>
      <c r="AP54" s="5"/>
      <c r="AQ54" s="3" t="str">
        <f t="shared" si="1"/>
        <v xml:space="preserve">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
</v>
      </c>
      <c r="AR54" s="2"/>
    </row>
    <row r="55" spans="1:44" ht="69" x14ac:dyDescent="0.25">
      <c r="A55" s="31" t="s">
        <v>640</v>
      </c>
      <c r="B55" s="32" t="s">
        <v>148</v>
      </c>
      <c r="C55" s="32" t="s">
        <v>295</v>
      </c>
      <c r="D55" s="34" t="s">
        <v>705</v>
      </c>
      <c r="E55" s="34" t="s">
        <v>709</v>
      </c>
      <c r="F55" s="34" t="s">
        <v>283</v>
      </c>
      <c r="G55" s="5"/>
      <c r="H55" s="5"/>
      <c r="I55" s="5"/>
      <c r="J55" s="5"/>
      <c r="K55" s="26" t="s">
        <v>886</v>
      </c>
      <c r="L55" s="26" t="s">
        <v>892</v>
      </c>
      <c r="M55" s="26"/>
      <c r="N55" s="59" t="s">
        <v>887</v>
      </c>
      <c r="O55" s="59"/>
      <c r="P55" s="59" t="s">
        <v>892</v>
      </c>
      <c r="Q55" s="59"/>
      <c r="R55" s="59" t="s">
        <v>887</v>
      </c>
      <c r="S55" s="59" t="s">
        <v>887</v>
      </c>
      <c r="T55" s="59"/>
      <c r="U55" s="5"/>
      <c r="V55" s="5" t="s">
        <v>126</v>
      </c>
      <c r="W55" s="5"/>
      <c r="X55" s="5"/>
      <c r="Y55" s="5"/>
      <c r="Z55" s="5"/>
      <c r="AA55" s="5"/>
      <c r="AB55" s="5"/>
      <c r="AC55" s="5"/>
      <c r="AD55" s="5"/>
      <c r="AE55" s="5"/>
      <c r="AF55" s="5"/>
      <c r="AG55" s="5"/>
      <c r="AH55" s="5"/>
      <c r="AI55" s="5"/>
      <c r="AJ55" s="5"/>
      <c r="AK55" s="5"/>
      <c r="AL55" s="5"/>
      <c r="AM55" s="5" t="s">
        <v>136</v>
      </c>
      <c r="AN55" s="5" t="s">
        <v>137</v>
      </c>
      <c r="AO55" s="5"/>
      <c r="AP55" s="5"/>
      <c r="AQ55" s="3" t="str">
        <f t="shared" si="1"/>
        <v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v>
      </c>
      <c r="AR55" s="2"/>
    </row>
    <row r="56" spans="1:44" ht="317.39999999999998" x14ac:dyDescent="0.25">
      <c r="A56" s="31" t="s">
        <v>642</v>
      </c>
      <c r="B56" s="32" t="s">
        <v>140</v>
      </c>
      <c r="C56" s="32" t="s">
        <v>745</v>
      </c>
      <c r="D56" s="33" t="s">
        <v>721</v>
      </c>
      <c r="E56" s="34" t="s">
        <v>709</v>
      </c>
      <c r="F56" s="34" t="s">
        <v>164</v>
      </c>
      <c r="G56" s="5"/>
      <c r="H56" s="5"/>
      <c r="I56" s="5"/>
      <c r="J56" s="5"/>
      <c r="K56" s="26" t="s">
        <v>887</v>
      </c>
      <c r="L56" s="26" t="s">
        <v>892</v>
      </c>
      <c r="M56" s="26"/>
      <c r="N56" s="59" t="s">
        <v>887</v>
      </c>
      <c r="O56" s="59" t="s">
        <v>887</v>
      </c>
      <c r="P56" s="59" t="s">
        <v>887</v>
      </c>
      <c r="Q56" s="59"/>
      <c r="R56" s="59" t="s">
        <v>887</v>
      </c>
      <c r="S56" s="59" t="s">
        <v>886</v>
      </c>
      <c r="T56" s="59" t="s">
        <v>941</v>
      </c>
      <c r="U56" s="5"/>
      <c r="V56" s="5"/>
      <c r="W56" s="5"/>
      <c r="X56" s="5"/>
      <c r="Y56" s="5"/>
      <c r="Z56" s="5"/>
      <c r="AA56" s="5"/>
      <c r="AB56" s="5"/>
      <c r="AC56" s="5"/>
      <c r="AD56" s="5"/>
      <c r="AE56" s="5"/>
      <c r="AF56" s="5"/>
      <c r="AG56" s="5" t="s">
        <v>132</v>
      </c>
      <c r="AH56" s="5"/>
      <c r="AI56" s="5"/>
      <c r="AJ56" s="5"/>
      <c r="AK56" s="5"/>
      <c r="AL56" s="5"/>
      <c r="AM56" s="5"/>
      <c r="AN56" s="5"/>
      <c r="AO56" s="5"/>
      <c r="AP56" s="5"/>
      <c r="AQ56" s="3" t="str">
        <f t="shared" si="1"/>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c r="AR56" s="2"/>
    </row>
    <row r="57" spans="1:44" ht="55.2" x14ac:dyDescent="0.25">
      <c r="A57" s="31" t="s">
        <v>642</v>
      </c>
      <c r="B57" s="32" t="s">
        <v>60</v>
      </c>
      <c r="C57" s="32" t="s">
        <v>304</v>
      </c>
      <c r="D57" s="34" t="s">
        <v>705</v>
      </c>
      <c r="E57" s="34" t="s">
        <v>709</v>
      </c>
      <c r="F57" s="34" t="s">
        <v>284</v>
      </c>
      <c r="G57" s="5"/>
      <c r="H57" s="5"/>
      <c r="I57" s="5"/>
      <c r="J57" s="5"/>
      <c r="K57" s="26" t="s">
        <v>887</v>
      </c>
      <c r="L57" s="26" t="s">
        <v>887</v>
      </c>
      <c r="M57" s="26"/>
      <c r="N57" s="59" t="s">
        <v>887</v>
      </c>
      <c r="O57" s="59" t="s">
        <v>886</v>
      </c>
      <c r="P57" s="59" t="s">
        <v>887</v>
      </c>
      <c r="Q57" s="59"/>
      <c r="R57" s="59" t="s">
        <v>887</v>
      </c>
      <c r="S57" s="59" t="s">
        <v>887</v>
      </c>
      <c r="T57" s="59"/>
      <c r="U57" s="5"/>
      <c r="V57" s="5"/>
      <c r="W57" s="5"/>
      <c r="X57" s="5"/>
      <c r="Y57" s="5"/>
      <c r="Z57" s="5"/>
      <c r="AA57" s="5"/>
      <c r="AB57" s="5"/>
      <c r="AC57" s="5"/>
      <c r="AD57" s="5"/>
      <c r="AE57" s="5"/>
      <c r="AF57" s="5"/>
      <c r="AG57" s="5" t="s">
        <v>132</v>
      </c>
      <c r="AH57" s="5"/>
      <c r="AI57" s="5"/>
      <c r="AJ57" s="5"/>
      <c r="AK57" s="5"/>
      <c r="AL57" s="5"/>
      <c r="AM57" s="5"/>
      <c r="AN57" s="5"/>
      <c r="AO57" s="5"/>
      <c r="AP57" s="5"/>
      <c r="AQ57" s="3" t="str">
        <f t="shared" si="1"/>
        <v xml:space="preserve">The Reliability Coordinator shall distribute its most recent Reliability Coordinator Area restoration plan to each of its Transmission Operators and neighboring Reliability Coordinators within 30 calendar days of creation or revision. 
</v>
      </c>
      <c r="AR57" s="2"/>
    </row>
    <row r="58" spans="1:44" ht="41.4" x14ac:dyDescent="0.25">
      <c r="A58" s="31" t="s">
        <v>642</v>
      </c>
      <c r="B58" s="32" t="s">
        <v>61</v>
      </c>
      <c r="C58" s="31" t="s">
        <v>305</v>
      </c>
      <c r="D58" s="34" t="s">
        <v>705</v>
      </c>
      <c r="E58" s="34" t="s">
        <v>709</v>
      </c>
      <c r="F58" s="34" t="s">
        <v>283</v>
      </c>
      <c r="G58" s="5"/>
      <c r="H58" s="5"/>
      <c r="I58" s="5"/>
      <c r="J58" s="5"/>
      <c r="K58" s="59" t="s">
        <v>886</v>
      </c>
      <c r="L58" s="26" t="s">
        <v>892</v>
      </c>
      <c r="M58" s="26"/>
      <c r="N58" s="59" t="s">
        <v>887</v>
      </c>
      <c r="O58" s="59" t="s">
        <v>887</v>
      </c>
      <c r="P58" s="59" t="s">
        <v>887</v>
      </c>
      <c r="Q58" s="59"/>
      <c r="R58" s="59" t="s">
        <v>886</v>
      </c>
      <c r="S58" s="59" t="s">
        <v>886</v>
      </c>
      <c r="T58" s="59" t="s">
        <v>943</v>
      </c>
      <c r="U58" s="5"/>
      <c r="V58" s="5"/>
      <c r="W58" s="5"/>
      <c r="X58" s="5"/>
      <c r="Y58" s="5"/>
      <c r="Z58" s="5"/>
      <c r="AA58" s="5"/>
      <c r="AB58" s="5"/>
      <c r="AC58" s="5"/>
      <c r="AD58" s="5"/>
      <c r="AE58" s="5"/>
      <c r="AF58" s="5"/>
      <c r="AG58" s="5" t="s">
        <v>132</v>
      </c>
      <c r="AH58" s="5"/>
      <c r="AI58" s="5"/>
      <c r="AJ58" s="5"/>
      <c r="AK58" s="5"/>
      <c r="AL58" s="5"/>
      <c r="AM58" s="5"/>
      <c r="AN58" s="5"/>
      <c r="AO58" s="5"/>
      <c r="AP58" s="5"/>
      <c r="AQ58" s="3" t="str">
        <f t="shared" si="1"/>
        <v xml:space="preserve">Each Reliability Coordinator shall review its restoration plan within 13 calendar months of the last review.  
</v>
      </c>
      <c r="AR58" s="2"/>
    </row>
    <row r="59" spans="1:44" ht="96.6" x14ac:dyDescent="0.25">
      <c r="A59" s="31" t="s">
        <v>642</v>
      </c>
      <c r="B59" s="32" t="s">
        <v>62</v>
      </c>
      <c r="C59" s="31" t="s">
        <v>746</v>
      </c>
      <c r="D59" s="34" t="s">
        <v>705</v>
      </c>
      <c r="E59" s="34" t="s">
        <v>709</v>
      </c>
      <c r="F59" s="34" t="s">
        <v>86</v>
      </c>
      <c r="G59" s="5"/>
      <c r="H59" s="5"/>
      <c r="I59" s="5"/>
      <c r="J59" s="5"/>
      <c r="K59" s="59" t="s">
        <v>887</v>
      </c>
      <c r="L59" s="26" t="s">
        <v>892</v>
      </c>
      <c r="M59" s="26"/>
      <c r="N59" s="59" t="s">
        <v>887</v>
      </c>
      <c r="O59" s="59" t="s">
        <v>887</v>
      </c>
      <c r="P59" s="59" t="s">
        <v>887</v>
      </c>
      <c r="Q59" s="59"/>
      <c r="R59" s="59" t="s">
        <v>887</v>
      </c>
      <c r="S59" s="59" t="s">
        <v>887</v>
      </c>
      <c r="T59" s="59"/>
      <c r="U59" s="5"/>
      <c r="V59" s="5"/>
      <c r="W59" s="5"/>
      <c r="X59" s="5"/>
      <c r="Y59" s="5"/>
      <c r="Z59" s="5"/>
      <c r="AA59" s="5"/>
      <c r="AB59" s="5"/>
      <c r="AC59" s="5"/>
      <c r="AD59" s="5"/>
      <c r="AE59" s="5"/>
      <c r="AF59" s="5"/>
      <c r="AG59" s="5" t="s">
        <v>132</v>
      </c>
      <c r="AH59" s="5"/>
      <c r="AI59" s="5"/>
      <c r="AJ59" s="5"/>
      <c r="AK59" s="5"/>
      <c r="AL59" s="5"/>
      <c r="AM59" s="5"/>
      <c r="AN59" s="5"/>
      <c r="AO59" s="5"/>
      <c r="AP59" s="5"/>
      <c r="AQ59" s="3" t="str">
        <f t="shared" si="1"/>
        <v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v>
      </c>
      <c r="AR59" s="2"/>
    </row>
    <row r="60" spans="1:44" ht="138" x14ac:dyDescent="0.25">
      <c r="A60" s="31" t="s">
        <v>642</v>
      </c>
      <c r="B60" s="32" t="s">
        <v>104</v>
      </c>
      <c r="C60" s="31" t="s">
        <v>747</v>
      </c>
      <c r="D60" s="34" t="s">
        <v>705</v>
      </c>
      <c r="E60" s="34" t="s">
        <v>709</v>
      </c>
      <c r="F60" s="34" t="s">
        <v>283</v>
      </c>
      <c r="G60" s="5"/>
      <c r="H60" s="5"/>
      <c r="I60" s="5"/>
      <c r="J60" s="5"/>
      <c r="K60" s="59" t="s">
        <v>887</v>
      </c>
      <c r="L60" s="26" t="s">
        <v>892</v>
      </c>
      <c r="M60" s="26"/>
      <c r="N60" s="59" t="s">
        <v>887</v>
      </c>
      <c r="O60" s="59" t="s">
        <v>887</v>
      </c>
      <c r="P60" s="59" t="s">
        <v>887</v>
      </c>
      <c r="Q60" s="59"/>
      <c r="R60" s="59" t="s">
        <v>886</v>
      </c>
      <c r="S60" s="59" t="s">
        <v>886</v>
      </c>
      <c r="T60" s="59" t="s">
        <v>944</v>
      </c>
      <c r="U60" s="5"/>
      <c r="V60" s="5"/>
      <c r="W60" s="5"/>
      <c r="X60" s="5"/>
      <c r="Y60" s="5"/>
      <c r="Z60" s="5"/>
      <c r="AA60" s="5"/>
      <c r="AB60" s="5"/>
      <c r="AC60" s="5"/>
      <c r="AD60" s="5"/>
      <c r="AE60" s="5"/>
      <c r="AF60" s="5"/>
      <c r="AG60" s="5" t="s">
        <v>132</v>
      </c>
      <c r="AH60" s="5"/>
      <c r="AI60" s="5"/>
      <c r="AJ60" s="5"/>
      <c r="AK60" s="5"/>
      <c r="AL60" s="5"/>
      <c r="AM60" s="5"/>
      <c r="AN60" s="5"/>
      <c r="AO60" s="5"/>
      <c r="AP60" s="5"/>
      <c r="AQ60" s="3" t="str">
        <f t="shared" si="1"/>
        <v xml:space="preserve">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
</v>
      </c>
      <c r="AR60" s="2"/>
    </row>
    <row r="61" spans="1:44" ht="69" x14ac:dyDescent="0.25">
      <c r="A61" s="31" t="s">
        <v>642</v>
      </c>
      <c r="B61" s="32" t="s">
        <v>83</v>
      </c>
      <c r="C61" s="32" t="s">
        <v>308</v>
      </c>
      <c r="D61" s="34" t="s">
        <v>705</v>
      </c>
      <c r="E61" s="34" t="s">
        <v>709</v>
      </c>
      <c r="F61" s="34" t="s">
        <v>284</v>
      </c>
      <c r="G61" s="5"/>
      <c r="H61" s="5"/>
      <c r="I61" s="5"/>
      <c r="J61" s="5"/>
      <c r="K61" s="26" t="s">
        <v>886</v>
      </c>
      <c r="L61" s="26" t="s">
        <v>887</v>
      </c>
      <c r="M61" s="26"/>
      <c r="N61" s="59" t="s">
        <v>887</v>
      </c>
      <c r="O61" s="59" t="s">
        <v>886</v>
      </c>
      <c r="P61" s="59" t="s">
        <v>887</v>
      </c>
      <c r="Q61" s="59"/>
      <c r="R61" s="59" t="s">
        <v>886</v>
      </c>
      <c r="S61" s="59" t="s">
        <v>886</v>
      </c>
      <c r="T61" s="59" t="s">
        <v>945</v>
      </c>
      <c r="U61" s="5"/>
      <c r="V61" s="5"/>
      <c r="W61" s="5"/>
      <c r="X61" s="5"/>
      <c r="Y61" s="5"/>
      <c r="Z61" s="5"/>
      <c r="AA61" s="5"/>
      <c r="AB61" s="5"/>
      <c r="AC61" s="5"/>
      <c r="AD61" s="5"/>
      <c r="AE61" s="5"/>
      <c r="AF61" s="5"/>
      <c r="AG61" s="5" t="s">
        <v>132</v>
      </c>
      <c r="AH61" s="5"/>
      <c r="AI61" s="5"/>
      <c r="AJ61" s="5"/>
      <c r="AK61" s="5"/>
      <c r="AL61" s="5"/>
      <c r="AM61" s="5"/>
      <c r="AN61" s="5"/>
      <c r="AO61" s="5"/>
      <c r="AP61" s="5"/>
      <c r="AQ61" s="3" t="str">
        <f t="shared" si="1"/>
        <v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v>
      </c>
      <c r="AR61" s="2"/>
    </row>
    <row r="62" spans="1:44" ht="82.8" x14ac:dyDescent="0.25">
      <c r="A62" s="31" t="s">
        <v>642</v>
      </c>
      <c r="B62" s="32" t="s">
        <v>66</v>
      </c>
      <c r="C62" s="32" t="s">
        <v>748</v>
      </c>
      <c r="D62" s="34" t="s">
        <v>705</v>
      </c>
      <c r="E62" s="34" t="s">
        <v>709</v>
      </c>
      <c r="F62" s="34" t="s">
        <v>283</v>
      </c>
      <c r="G62" s="5"/>
      <c r="H62" s="5"/>
      <c r="I62" s="5"/>
      <c r="J62" s="5"/>
      <c r="K62" s="26" t="s">
        <v>886</v>
      </c>
      <c r="L62" s="26" t="s">
        <v>892</v>
      </c>
      <c r="M62" s="26"/>
      <c r="N62" s="59" t="s">
        <v>887</v>
      </c>
      <c r="O62" s="59" t="s">
        <v>887</v>
      </c>
      <c r="P62" s="59" t="s">
        <v>887</v>
      </c>
      <c r="Q62" s="59"/>
      <c r="R62" s="59" t="s">
        <v>887</v>
      </c>
      <c r="S62" s="59" t="s">
        <v>887</v>
      </c>
      <c r="T62" s="59"/>
      <c r="U62" s="5"/>
      <c r="V62" s="5"/>
      <c r="W62" s="5"/>
      <c r="X62" s="5"/>
      <c r="Y62" s="5"/>
      <c r="Z62" s="5"/>
      <c r="AA62" s="5"/>
      <c r="AB62" s="5"/>
      <c r="AC62" s="5"/>
      <c r="AD62" s="5"/>
      <c r="AE62" s="5"/>
      <c r="AF62" s="5"/>
      <c r="AG62" s="5" t="s">
        <v>132</v>
      </c>
      <c r="AH62" s="5"/>
      <c r="AI62" s="5"/>
      <c r="AJ62" s="5"/>
      <c r="AK62" s="5"/>
      <c r="AL62" s="5"/>
      <c r="AM62" s="5"/>
      <c r="AN62" s="5"/>
      <c r="AO62" s="5"/>
      <c r="AP62" s="5"/>
      <c r="AQ62" s="3" t="str">
        <f t="shared" si="1"/>
        <v xml:space="preserve">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
</v>
      </c>
      <c r="AR62" s="2"/>
    </row>
    <row r="63" spans="1:44" ht="96.6" x14ac:dyDescent="0.25">
      <c r="A63" s="31" t="s">
        <v>642</v>
      </c>
      <c r="B63" s="32" t="s">
        <v>68</v>
      </c>
      <c r="C63" s="32" t="s">
        <v>749</v>
      </c>
      <c r="D63" s="34" t="s">
        <v>705</v>
      </c>
      <c r="E63" s="34" t="s">
        <v>709</v>
      </c>
      <c r="F63" s="34" t="s">
        <v>283</v>
      </c>
      <c r="G63" s="5"/>
      <c r="H63" s="5"/>
      <c r="I63" s="5"/>
      <c r="J63" s="5"/>
      <c r="K63" s="26" t="s">
        <v>886</v>
      </c>
      <c r="L63" s="26" t="s">
        <v>892</v>
      </c>
      <c r="M63" s="26"/>
      <c r="N63" s="59" t="s">
        <v>887</v>
      </c>
      <c r="O63" s="59" t="s">
        <v>887</v>
      </c>
      <c r="P63" s="59" t="s">
        <v>887</v>
      </c>
      <c r="Q63" s="59"/>
      <c r="R63" s="59" t="s">
        <v>887</v>
      </c>
      <c r="S63" s="59" t="s">
        <v>887</v>
      </c>
      <c r="T63" s="59"/>
      <c r="U63" s="5"/>
      <c r="V63" s="5"/>
      <c r="W63" s="5"/>
      <c r="X63" s="5"/>
      <c r="Y63" s="5"/>
      <c r="Z63" s="5"/>
      <c r="AA63" s="5"/>
      <c r="AB63" s="5"/>
      <c r="AC63" s="5"/>
      <c r="AD63" s="5"/>
      <c r="AE63" s="5"/>
      <c r="AF63" s="5"/>
      <c r="AG63" s="5" t="s">
        <v>132</v>
      </c>
      <c r="AH63" s="5"/>
      <c r="AI63" s="5"/>
      <c r="AJ63" s="5"/>
      <c r="AK63" s="5"/>
      <c r="AL63" s="5"/>
      <c r="AM63" s="5"/>
      <c r="AN63" s="5"/>
      <c r="AO63" s="5"/>
      <c r="AP63" s="5"/>
    </row>
    <row r="64" spans="1:44" ht="70.2" x14ac:dyDescent="0.25">
      <c r="A64" s="37" t="s">
        <v>643</v>
      </c>
      <c r="B64" s="32" t="s">
        <v>140</v>
      </c>
      <c r="C64" s="32" t="s">
        <v>213</v>
      </c>
      <c r="D64" s="34" t="s">
        <v>705</v>
      </c>
      <c r="E64" s="33" t="s">
        <v>709</v>
      </c>
      <c r="F64" s="33" t="s">
        <v>283</v>
      </c>
      <c r="K64" s="59" t="s">
        <v>887</v>
      </c>
      <c r="L64" s="25" t="s">
        <v>892</v>
      </c>
      <c r="N64" s="59" t="s">
        <v>887</v>
      </c>
      <c r="O64" s="59" t="s">
        <v>887</v>
      </c>
      <c r="P64" s="59" t="s">
        <v>887</v>
      </c>
      <c r="Q64" s="59"/>
      <c r="R64" s="59" t="s">
        <v>887</v>
      </c>
      <c r="S64" s="59" t="s">
        <v>886</v>
      </c>
      <c r="T64" s="59" t="s">
        <v>947</v>
      </c>
      <c r="U64" s="1" t="s">
        <v>125</v>
      </c>
      <c r="AG64" s="1" t="s">
        <v>132</v>
      </c>
      <c r="AN64" s="1" t="s">
        <v>137</v>
      </c>
    </row>
    <row r="65" spans="1:44" ht="73.5" customHeight="1" x14ac:dyDescent="0.25">
      <c r="A65" s="37" t="s">
        <v>643</v>
      </c>
      <c r="B65" s="32" t="s">
        <v>60</v>
      </c>
      <c r="C65" s="32" t="s">
        <v>214</v>
      </c>
      <c r="D65" s="34" t="s">
        <v>705</v>
      </c>
      <c r="E65" s="33" t="s">
        <v>709</v>
      </c>
      <c r="F65" s="33" t="s">
        <v>284</v>
      </c>
      <c r="K65" s="59" t="s">
        <v>886</v>
      </c>
      <c r="L65" s="25" t="s">
        <v>887</v>
      </c>
      <c r="N65" s="59" t="s">
        <v>887</v>
      </c>
      <c r="O65" s="59" t="s">
        <v>887</v>
      </c>
      <c r="P65" s="59" t="s">
        <v>887</v>
      </c>
      <c r="Q65" s="59"/>
      <c r="R65" s="59" t="s">
        <v>886</v>
      </c>
      <c r="S65" s="59" t="s">
        <v>886</v>
      </c>
      <c r="T65" s="59" t="s">
        <v>946</v>
      </c>
      <c r="U65" s="1" t="s">
        <v>125</v>
      </c>
      <c r="AG65" s="1" t="s">
        <v>132</v>
      </c>
      <c r="AN65" s="1" t="s">
        <v>137</v>
      </c>
    </row>
    <row r="66" spans="1:44" ht="84" x14ac:dyDescent="0.25">
      <c r="A66" s="37" t="s">
        <v>643</v>
      </c>
      <c r="B66" s="32" t="s">
        <v>61</v>
      </c>
      <c r="C66" s="32" t="s">
        <v>215</v>
      </c>
      <c r="D66" s="34" t="s">
        <v>705</v>
      </c>
      <c r="E66" s="33" t="s">
        <v>709</v>
      </c>
      <c r="F66" s="33" t="s">
        <v>164</v>
      </c>
      <c r="K66" s="59" t="s">
        <v>887</v>
      </c>
      <c r="L66" s="25" t="s">
        <v>892</v>
      </c>
      <c r="N66" s="59" t="s">
        <v>887</v>
      </c>
      <c r="O66" s="59" t="s">
        <v>886</v>
      </c>
      <c r="P66" s="59" t="s">
        <v>887</v>
      </c>
      <c r="Q66" s="59"/>
      <c r="R66" s="58" t="s">
        <v>887</v>
      </c>
      <c r="S66" s="58" t="s">
        <v>887</v>
      </c>
      <c r="T66" s="58"/>
      <c r="AG66" s="1" t="s">
        <v>132</v>
      </c>
    </row>
    <row r="67" spans="1:44" ht="36" customHeight="1" x14ac:dyDescent="0.25">
      <c r="A67" s="37" t="s">
        <v>643</v>
      </c>
      <c r="B67" s="32" t="s">
        <v>62</v>
      </c>
      <c r="C67" s="32" t="s">
        <v>216</v>
      </c>
      <c r="D67" s="34" t="s">
        <v>705</v>
      </c>
      <c r="E67" s="33" t="s">
        <v>709</v>
      </c>
      <c r="F67" s="33" t="s">
        <v>164</v>
      </c>
      <c r="K67" s="59" t="s">
        <v>887</v>
      </c>
      <c r="L67" s="25" t="s">
        <v>892</v>
      </c>
      <c r="N67" s="59" t="s">
        <v>887</v>
      </c>
      <c r="O67" s="59" t="s">
        <v>887</v>
      </c>
      <c r="P67" s="59" t="s">
        <v>887</v>
      </c>
      <c r="Q67" s="59"/>
      <c r="R67" s="58" t="s">
        <v>887</v>
      </c>
      <c r="S67" s="58" t="s">
        <v>887</v>
      </c>
      <c r="T67" s="58"/>
      <c r="U67" s="1" t="s">
        <v>125</v>
      </c>
      <c r="AN67" s="1" t="s">
        <v>137</v>
      </c>
    </row>
    <row r="68" spans="1:44" ht="28.2" x14ac:dyDescent="0.25">
      <c r="A68" s="37" t="s">
        <v>643</v>
      </c>
      <c r="B68" s="32" t="s">
        <v>104</v>
      </c>
      <c r="C68" s="32" t="s">
        <v>218</v>
      </c>
      <c r="D68" s="34" t="s">
        <v>705</v>
      </c>
      <c r="E68" s="33" t="s">
        <v>709</v>
      </c>
      <c r="F68" s="33" t="s">
        <v>283</v>
      </c>
      <c r="K68" s="59" t="s">
        <v>886</v>
      </c>
      <c r="L68" s="25" t="s">
        <v>892</v>
      </c>
      <c r="N68" s="59" t="s">
        <v>887</v>
      </c>
      <c r="O68" s="59" t="s">
        <v>886</v>
      </c>
      <c r="P68" s="59" t="s">
        <v>887</v>
      </c>
      <c r="Q68" s="59"/>
      <c r="R68" s="59" t="s">
        <v>886</v>
      </c>
      <c r="S68" s="59" t="s">
        <v>886</v>
      </c>
      <c r="T68" s="59" t="s">
        <v>942</v>
      </c>
      <c r="U68" s="1" t="s">
        <v>125</v>
      </c>
      <c r="AG68" s="1" t="s">
        <v>132</v>
      </c>
      <c r="AN68" s="1" t="s">
        <v>137</v>
      </c>
    </row>
    <row r="69" spans="1:44" ht="104.25" customHeight="1" x14ac:dyDescent="0.25">
      <c r="A69" s="37" t="s">
        <v>643</v>
      </c>
      <c r="B69" s="32" t="s">
        <v>83</v>
      </c>
      <c r="C69" s="32" t="s">
        <v>217</v>
      </c>
      <c r="D69" s="34" t="s">
        <v>705</v>
      </c>
      <c r="E69" s="33" t="s">
        <v>709</v>
      </c>
      <c r="F69" s="33" t="s">
        <v>283</v>
      </c>
      <c r="K69" s="25" t="s">
        <v>887</v>
      </c>
      <c r="L69" s="25" t="s">
        <v>892</v>
      </c>
      <c r="N69" s="59" t="s">
        <v>887</v>
      </c>
      <c r="O69" s="59" t="s">
        <v>886</v>
      </c>
      <c r="P69" s="59" t="s">
        <v>887</v>
      </c>
      <c r="Q69" s="59"/>
      <c r="R69" s="58" t="s">
        <v>887</v>
      </c>
      <c r="S69" s="58" t="s">
        <v>887</v>
      </c>
      <c r="T69" s="58"/>
      <c r="U69" s="1" t="s">
        <v>125</v>
      </c>
      <c r="AG69" s="1" t="s">
        <v>132</v>
      </c>
      <c r="AN69" s="1" t="s">
        <v>137</v>
      </c>
    </row>
    <row r="70" spans="1:44" ht="42.6" x14ac:dyDescent="0.25">
      <c r="A70" s="37" t="s">
        <v>643</v>
      </c>
      <c r="B70" s="32" t="s">
        <v>66</v>
      </c>
      <c r="C70" s="32" t="s">
        <v>220</v>
      </c>
      <c r="D70" s="34" t="s">
        <v>705</v>
      </c>
      <c r="E70" s="33" t="s">
        <v>709</v>
      </c>
      <c r="F70" s="33" t="s">
        <v>283</v>
      </c>
      <c r="K70" s="25" t="s">
        <v>886</v>
      </c>
      <c r="L70" s="25" t="s">
        <v>892</v>
      </c>
      <c r="N70" s="59" t="s">
        <v>887</v>
      </c>
      <c r="O70" s="59" t="s">
        <v>887</v>
      </c>
      <c r="P70" s="59" t="s">
        <v>887</v>
      </c>
      <c r="Q70" s="59"/>
      <c r="R70" s="58" t="s">
        <v>887</v>
      </c>
      <c r="S70" s="58" t="s">
        <v>887</v>
      </c>
      <c r="T70" s="58"/>
      <c r="U70" s="1" t="s">
        <v>125</v>
      </c>
      <c r="AG70" s="1" t="s">
        <v>132</v>
      </c>
      <c r="AN70" s="1" t="s">
        <v>137</v>
      </c>
      <c r="AQ70" s="3"/>
      <c r="AR70" s="2"/>
    </row>
    <row r="71" spans="1:44" ht="55.2" x14ac:dyDescent="0.25">
      <c r="A71" s="37" t="s">
        <v>643</v>
      </c>
      <c r="B71" s="32" t="s">
        <v>68</v>
      </c>
      <c r="C71" s="32" t="s">
        <v>219</v>
      </c>
      <c r="D71" s="34" t="s">
        <v>705</v>
      </c>
      <c r="E71" s="33" t="s">
        <v>709</v>
      </c>
      <c r="F71" s="33" t="s">
        <v>283</v>
      </c>
      <c r="K71" s="25" t="s">
        <v>886</v>
      </c>
      <c r="L71" s="25" t="s">
        <v>892</v>
      </c>
      <c r="N71" s="59" t="s">
        <v>887</v>
      </c>
      <c r="O71" s="59" t="s">
        <v>886</v>
      </c>
      <c r="P71" s="59" t="s">
        <v>887</v>
      </c>
      <c r="Q71" s="59"/>
      <c r="R71" s="58" t="s">
        <v>887</v>
      </c>
      <c r="S71" s="58" t="s">
        <v>887</v>
      </c>
      <c r="T71" s="58"/>
      <c r="U71" s="1" t="s">
        <v>125</v>
      </c>
      <c r="AG71" s="1" t="s">
        <v>132</v>
      </c>
      <c r="AN71" s="1" t="s">
        <v>137</v>
      </c>
      <c r="AQ71" s="3"/>
      <c r="AR71" s="2"/>
    </row>
    <row r="72" spans="1:44" ht="96.6" x14ac:dyDescent="0.25">
      <c r="A72" s="31" t="s">
        <v>319</v>
      </c>
      <c r="B72" s="32" t="s">
        <v>140</v>
      </c>
      <c r="C72" s="32" t="s">
        <v>321</v>
      </c>
      <c r="D72" s="33" t="s">
        <v>750</v>
      </c>
      <c r="E72" s="33" t="s">
        <v>707</v>
      </c>
      <c r="F72" s="33" t="s">
        <v>86</v>
      </c>
      <c r="G72" s="1" t="s">
        <v>871</v>
      </c>
      <c r="K72" s="25" t="s">
        <v>887</v>
      </c>
      <c r="L72" s="25" t="s">
        <v>892</v>
      </c>
      <c r="N72" s="25" t="s">
        <v>887</v>
      </c>
      <c r="O72" s="25" t="s">
        <v>887</v>
      </c>
      <c r="P72" s="25" t="s">
        <v>887</v>
      </c>
      <c r="R72" s="25" t="s">
        <v>887</v>
      </c>
      <c r="S72" s="25" t="s">
        <v>886</v>
      </c>
      <c r="T72" s="25" t="s">
        <v>906</v>
      </c>
      <c r="AG72" s="1" t="s">
        <v>132</v>
      </c>
      <c r="AQ72" s="3"/>
      <c r="AR72" s="2"/>
    </row>
    <row r="73" spans="1:44" ht="55.2" x14ac:dyDescent="0.25">
      <c r="A73" s="31" t="s">
        <v>319</v>
      </c>
      <c r="B73" s="32" t="s">
        <v>60</v>
      </c>
      <c r="C73" s="32" t="s">
        <v>320</v>
      </c>
      <c r="D73" s="33" t="s">
        <v>735</v>
      </c>
      <c r="E73" s="33" t="s">
        <v>707</v>
      </c>
      <c r="F73" s="33" t="s">
        <v>86</v>
      </c>
      <c r="K73" s="25" t="s">
        <v>887</v>
      </c>
      <c r="L73" s="25" t="s">
        <v>892</v>
      </c>
      <c r="N73" s="25" t="s">
        <v>887</v>
      </c>
      <c r="O73" s="25" t="s">
        <v>887</v>
      </c>
      <c r="P73" s="25" t="s">
        <v>886</v>
      </c>
      <c r="R73" s="25" t="s">
        <v>887</v>
      </c>
      <c r="S73" s="25" t="s">
        <v>886</v>
      </c>
      <c r="T73" s="25" t="s">
        <v>907</v>
      </c>
      <c r="AG73" s="1" t="s">
        <v>132</v>
      </c>
      <c r="AQ73" s="3"/>
      <c r="AR73" s="2"/>
    </row>
    <row r="74" spans="1:44" ht="96.6" x14ac:dyDescent="0.25">
      <c r="A74" s="31" t="s">
        <v>319</v>
      </c>
      <c r="B74" s="32" t="s">
        <v>61</v>
      </c>
      <c r="C74" s="32" t="s">
        <v>322</v>
      </c>
      <c r="D74" s="33" t="s">
        <v>750</v>
      </c>
      <c r="E74" s="33" t="s">
        <v>707</v>
      </c>
      <c r="F74" s="33" t="s">
        <v>86</v>
      </c>
      <c r="G74" s="1" t="s">
        <v>871</v>
      </c>
      <c r="K74" s="25" t="s">
        <v>887</v>
      </c>
      <c r="L74" s="25" t="s">
        <v>892</v>
      </c>
      <c r="N74" s="25" t="s">
        <v>887</v>
      </c>
      <c r="O74" s="25" t="s">
        <v>887</v>
      </c>
      <c r="P74" s="25" t="s">
        <v>887</v>
      </c>
      <c r="R74" s="25" t="s">
        <v>887</v>
      </c>
      <c r="S74" s="25" t="s">
        <v>887</v>
      </c>
      <c r="AN74" s="1" t="s">
        <v>137</v>
      </c>
      <c r="AQ74" s="3"/>
      <c r="AR74" s="2"/>
    </row>
    <row r="75" spans="1:44" ht="82.8" x14ac:dyDescent="0.25">
      <c r="A75" s="31" t="s">
        <v>416</v>
      </c>
      <c r="B75" s="32" t="s">
        <v>140</v>
      </c>
      <c r="C75" s="36" t="s">
        <v>751</v>
      </c>
      <c r="D75" s="33" t="s">
        <v>752</v>
      </c>
      <c r="E75" s="33" t="s">
        <v>707</v>
      </c>
      <c r="F75" s="33" t="s">
        <v>110</v>
      </c>
      <c r="G75" s="1" t="s">
        <v>871</v>
      </c>
      <c r="K75" s="25" t="s">
        <v>887</v>
      </c>
      <c r="L75" s="25" t="s">
        <v>892</v>
      </c>
      <c r="N75" s="25" t="s">
        <v>887</v>
      </c>
      <c r="O75" s="25" t="s">
        <v>887</v>
      </c>
      <c r="P75" s="25" t="s">
        <v>887</v>
      </c>
      <c r="R75" s="58" t="s">
        <v>887</v>
      </c>
      <c r="S75" s="58" t="s">
        <v>887</v>
      </c>
      <c r="T75" s="58"/>
      <c r="AN75" s="1" t="s">
        <v>137</v>
      </c>
      <c r="AQ75" s="3"/>
      <c r="AR75" s="2"/>
    </row>
    <row r="76" spans="1:44" ht="82.8" x14ac:dyDescent="0.25">
      <c r="A76" s="31" t="s">
        <v>416</v>
      </c>
      <c r="B76" s="32" t="s">
        <v>60</v>
      </c>
      <c r="C76" s="36" t="s">
        <v>753</v>
      </c>
      <c r="D76" s="33" t="s">
        <v>752</v>
      </c>
      <c r="E76" s="33" t="s">
        <v>707</v>
      </c>
      <c r="F76" s="33" t="s">
        <v>110</v>
      </c>
      <c r="G76" s="1" t="s">
        <v>871</v>
      </c>
      <c r="K76" s="25" t="s">
        <v>887</v>
      </c>
      <c r="L76" s="25" t="s">
        <v>892</v>
      </c>
      <c r="N76" s="25" t="s">
        <v>887</v>
      </c>
      <c r="O76" s="25" t="s">
        <v>887</v>
      </c>
      <c r="P76" s="25" t="s">
        <v>887</v>
      </c>
      <c r="R76" s="58" t="s">
        <v>887</v>
      </c>
      <c r="S76" s="58" t="s">
        <v>887</v>
      </c>
      <c r="T76" s="58"/>
      <c r="U76" s="1" t="s">
        <v>125</v>
      </c>
      <c r="AQ76" s="3"/>
      <c r="AR76" s="2"/>
    </row>
    <row r="77" spans="1:44" ht="41.4" x14ac:dyDescent="0.25">
      <c r="A77" s="31" t="s">
        <v>416</v>
      </c>
      <c r="B77" s="32" t="s">
        <v>61</v>
      </c>
      <c r="C77" s="36" t="s">
        <v>754</v>
      </c>
      <c r="D77" s="33" t="s">
        <v>705</v>
      </c>
      <c r="E77" s="33" t="s">
        <v>707</v>
      </c>
      <c r="F77" s="33" t="s">
        <v>110</v>
      </c>
      <c r="K77" s="25" t="s">
        <v>887</v>
      </c>
      <c r="L77" s="25" t="s">
        <v>892</v>
      </c>
      <c r="N77" s="25" t="s">
        <v>887</v>
      </c>
      <c r="O77" s="25" t="s">
        <v>887</v>
      </c>
      <c r="P77" s="25" t="s">
        <v>887</v>
      </c>
      <c r="R77" s="58" t="s">
        <v>887</v>
      </c>
      <c r="S77" s="58" t="s">
        <v>887</v>
      </c>
      <c r="T77" s="58"/>
      <c r="AG77" s="1" t="s">
        <v>132</v>
      </c>
      <c r="AQ77" s="3"/>
      <c r="AR77" s="2"/>
    </row>
    <row r="78" spans="1:44" ht="41.4" x14ac:dyDescent="0.25">
      <c r="A78" s="31" t="s">
        <v>416</v>
      </c>
      <c r="B78" s="32" t="s">
        <v>62</v>
      </c>
      <c r="C78" s="36" t="s">
        <v>417</v>
      </c>
      <c r="D78" s="33" t="s">
        <v>705</v>
      </c>
      <c r="E78" s="33" t="s">
        <v>707</v>
      </c>
      <c r="F78" s="33" t="s">
        <v>110</v>
      </c>
      <c r="K78" s="25" t="s">
        <v>886</v>
      </c>
      <c r="L78" s="25" t="s">
        <v>892</v>
      </c>
      <c r="N78" s="25" t="s">
        <v>887</v>
      </c>
      <c r="O78" s="25" t="s">
        <v>887</v>
      </c>
      <c r="P78" s="25" t="s">
        <v>887</v>
      </c>
      <c r="R78" s="58" t="s">
        <v>886</v>
      </c>
      <c r="S78" s="58" t="s">
        <v>887</v>
      </c>
      <c r="T78" s="58" t="s">
        <v>948</v>
      </c>
      <c r="U78" s="1" t="s">
        <v>125</v>
      </c>
      <c r="AN78" s="1" t="s">
        <v>137</v>
      </c>
      <c r="AQ78" s="3"/>
      <c r="AR78" s="2"/>
    </row>
    <row r="79" spans="1:44" ht="55.2" x14ac:dyDescent="0.25">
      <c r="A79" s="31" t="s">
        <v>416</v>
      </c>
      <c r="B79" s="32" t="s">
        <v>104</v>
      </c>
      <c r="C79" s="36" t="s">
        <v>418</v>
      </c>
      <c r="D79" s="33" t="s">
        <v>703</v>
      </c>
      <c r="E79" s="33" t="s">
        <v>707</v>
      </c>
      <c r="F79" s="33" t="s">
        <v>110</v>
      </c>
      <c r="K79" s="25" t="s">
        <v>887</v>
      </c>
      <c r="L79" s="25" t="s">
        <v>892</v>
      </c>
      <c r="N79" s="25" t="s">
        <v>887</v>
      </c>
      <c r="O79" s="25" t="s">
        <v>886</v>
      </c>
      <c r="P79" s="25" t="s">
        <v>887</v>
      </c>
      <c r="R79" s="58" t="s">
        <v>886</v>
      </c>
      <c r="S79" s="58" t="s">
        <v>886</v>
      </c>
      <c r="T79" s="58" t="s">
        <v>1001</v>
      </c>
      <c r="AG79" s="1" t="s">
        <v>132</v>
      </c>
      <c r="AQ79" s="3"/>
      <c r="AR79" s="2"/>
    </row>
    <row r="80" spans="1:44" ht="41.4" x14ac:dyDescent="0.25">
      <c r="A80" s="31" t="s">
        <v>416</v>
      </c>
      <c r="B80" s="32" t="s">
        <v>83</v>
      </c>
      <c r="C80" s="36" t="s">
        <v>419</v>
      </c>
      <c r="D80" s="33" t="s">
        <v>703</v>
      </c>
      <c r="E80" s="33" t="s">
        <v>707</v>
      </c>
      <c r="F80" s="33" t="s">
        <v>110</v>
      </c>
      <c r="K80" s="25" t="s">
        <v>887</v>
      </c>
      <c r="L80" s="25" t="s">
        <v>892</v>
      </c>
      <c r="N80" s="25" t="s">
        <v>887</v>
      </c>
      <c r="O80" s="25" t="s">
        <v>886</v>
      </c>
      <c r="P80" s="25" t="s">
        <v>887</v>
      </c>
      <c r="R80" s="58" t="s">
        <v>886</v>
      </c>
      <c r="S80" s="58" t="s">
        <v>886</v>
      </c>
      <c r="T80" s="58" t="s">
        <v>1001</v>
      </c>
      <c r="AG80" s="1" t="s">
        <v>132</v>
      </c>
    </row>
    <row r="81" spans="1:41" ht="96.6" x14ac:dyDescent="0.25">
      <c r="A81" s="31" t="s">
        <v>588</v>
      </c>
      <c r="B81" s="31" t="s">
        <v>140</v>
      </c>
      <c r="C81" s="38" t="s">
        <v>755</v>
      </c>
      <c r="D81" s="33" t="s">
        <v>719</v>
      </c>
      <c r="E81" s="33" t="s">
        <v>709</v>
      </c>
      <c r="F81" s="33" t="s">
        <v>59</v>
      </c>
      <c r="K81" s="25" t="s">
        <v>887</v>
      </c>
      <c r="L81" s="25" t="s">
        <v>887</v>
      </c>
      <c r="N81" s="25" t="s">
        <v>887</v>
      </c>
      <c r="O81" s="25" t="s">
        <v>887</v>
      </c>
      <c r="P81" s="25" t="s">
        <v>892</v>
      </c>
      <c r="R81" s="25" t="s">
        <v>887</v>
      </c>
      <c r="S81" s="25" t="s">
        <v>886</v>
      </c>
      <c r="T81" s="25" t="s">
        <v>893</v>
      </c>
      <c r="AM81" s="1" t="s">
        <v>136</v>
      </c>
    </row>
    <row r="82" spans="1:41" ht="55.2" x14ac:dyDescent="0.25">
      <c r="A82" s="31" t="s">
        <v>588</v>
      </c>
      <c r="B82" s="31" t="s">
        <v>60</v>
      </c>
      <c r="C82" s="31" t="s">
        <v>360</v>
      </c>
      <c r="D82" s="33" t="s">
        <v>719</v>
      </c>
      <c r="E82" s="33" t="s">
        <v>709</v>
      </c>
      <c r="F82" s="33" t="s">
        <v>59</v>
      </c>
      <c r="K82" s="25" t="s">
        <v>887</v>
      </c>
      <c r="L82" s="25" t="s">
        <v>887</v>
      </c>
      <c r="N82" s="25" t="s">
        <v>887</v>
      </c>
      <c r="O82" s="25" t="s">
        <v>887</v>
      </c>
      <c r="P82" s="25" t="s">
        <v>892</v>
      </c>
      <c r="R82" s="25" t="s">
        <v>887</v>
      </c>
      <c r="S82" s="25" t="s">
        <v>886</v>
      </c>
      <c r="T82" s="25" t="s">
        <v>894</v>
      </c>
      <c r="AM82" s="1" t="s">
        <v>136</v>
      </c>
    </row>
    <row r="83" spans="1:41" ht="27.6" x14ac:dyDescent="0.25">
      <c r="A83" s="31" t="s">
        <v>588</v>
      </c>
      <c r="B83" s="31" t="s">
        <v>61</v>
      </c>
      <c r="C83" s="31" t="s">
        <v>756</v>
      </c>
      <c r="D83" s="33" t="s">
        <v>719</v>
      </c>
      <c r="E83" s="33" t="s">
        <v>709</v>
      </c>
      <c r="F83" s="33" t="s">
        <v>59</v>
      </c>
      <c r="K83" s="25" t="s">
        <v>887</v>
      </c>
      <c r="L83" s="25" t="s">
        <v>887</v>
      </c>
      <c r="N83" s="25" t="s">
        <v>887</v>
      </c>
      <c r="O83" s="25" t="s">
        <v>887</v>
      </c>
      <c r="P83" s="25" t="s">
        <v>892</v>
      </c>
      <c r="R83" s="25" t="s">
        <v>887</v>
      </c>
      <c r="S83" s="25" t="s">
        <v>886</v>
      </c>
      <c r="T83" s="25" t="s">
        <v>893</v>
      </c>
      <c r="AM83" s="1" t="s">
        <v>136</v>
      </c>
    </row>
    <row r="84" spans="1:41" ht="27.6" x14ac:dyDescent="0.25">
      <c r="A84" s="31" t="s">
        <v>588</v>
      </c>
      <c r="B84" s="31" t="s">
        <v>62</v>
      </c>
      <c r="C84" s="31" t="s">
        <v>757</v>
      </c>
      <c r="D84" s="33" t="s">
        <v>719</v>
      </c>
      <c r="E84" s="33" t="s">
        <v>709</v>
      </c>
      <c r="F84" s="33" t="s">
        <v>59</v>
      </c>
      <c r="K84" s="25" t="s">
        <v>887</v>
      </c>
      <c r="L84" s="25" t="s">
        <v>887</v>
      </c>
      <c r="N84" s="25" t="s">
        <v>887</v>
      </c>
      <c r="O84" s="25" t="s">
        <v>887</v>
      </c>
      <c r="P84" s="25" t="s">
        <v>892</v>
      </c>
      <c r="R84" s="25" t="s">
        <v>887</v>
      </c>
      <c r="S84" s="25" t="s">
        <v>886</v>
      </c>
      <c r="T84" s="25" t="s">
        <v>894</v>
      </c>
    </row>
    <row r="85" spans="1:41" ht="55.8" x14ac:dyDescent="0.3">
      <c r="A85" s="31" t="s">
        <v>364</v>
      </c>
      <c r="B85" s="32" t="s">
        <v>140</v>
      </c>
      <c r="C85" s="42" t="s">
        <v>758</v>
      </c>
      <c r="D85" s="33" t="s">
        <v>719</v>
      </c>
      <c r="E85" s="33" t="s">
        <v>707</v>
      </c>
      <c r="F85" s="33" t="s">
        <v>86</v>
      </c>
      <c r="K85" s="25" t="s">
        <v>887</v>
      </c>
      <c r="L85" s="25" t="s">
        <v>892</v>
      </c>
      <c r="N85" s="25" t="s">
        <v>887</v>
      </c>
      <c r="O85" s="25" t="s">
        <v>887</v>
      </c>
      <c r="P85" s="25" t="s">
        <v>892</v>
      </c>
      <c r="R85" s="25" t="s">
        <v>887</v>
      </c>
      <c r="S85" s="25" t="s">
        <v>887</v>
      </c>
      <c r="AD85" s="1" t="s">
        <v>172</v>
      </c>
      <c r="AE85" s="1" t="s">
        <v>184</v>
      </c>
      <c r="AO85" s="1" t="s">
        <v>138</v>
      </c>
    </row>
    <row r="86" spans="1:41" ht="55.2" x14ac:dyDescent="0.25">
      <c r="A86" s="31" t="s">
        <v>364</v>
      </c>
      <c r="B86" s="32" t="s">
        <v>60</v>
      </c>
      <c r="C86" s="43" t="s">
        <v>368</v>
      </c>
      <c r="D86" s="33" t="s">
        <v>719</v>
      </c>
      <c r="E86" s="33" t="s">
        <v>707</v>
      </c>
      <c r="F86" s="33" t="s">
        <v>86</v>
      </c>
      <c r="K86" s="25" t="s">
        <v>887</v>
      </c>
      <c r="L86" s="25" t="s">
        <v>892</v>
      </c>
      <c r="N86" s="25" t="s">
        <v>887</v>
      </c>
      <c r="O86" s="25" t="s">
        <v>887</v>
      </c>
      <c r="P86" s="25" t="s">
        <v>892</v>
      </c>
      <c r="R86" s="25" t="s">
        <v>887</v>
      </c>
      <c r="S86" s="25" t="s">
        <v>886</v>
      </c>
      <c r="T86" s="25" t="s">
        <v>895</v>
      </c>
      <c r="Y86" s="1" t="s">
        <v>127</v>
      </c>
    </row>
    <row r="87" spans="1:41" ht="69" x14ac:dyDescent="0.25">
      <c r="A87" s="31" t="s">
        <v>364</v>
      </c>
      <c r="B87" s="32" t="s">
        <v>61</v>
      </c>
      <c r="C87" s="43" t="s">
        <v>365</v>
      </c>
      <c r="D87" s="33" t="s">
        <v>719</v>
      </c>
      <c r="E87" s="33" t="s">
        <v>707</v>
      </c>
      <c r="F87" s="33" t="s">
        <v>86</v>
      </c>
      <c r="K87" s="25" t="s">
        <v>887</v>
      </c>
      <c r="L87" s="25" t="s">
        <v>892</v>
      </c>
      <c r="N87" s="25" t="s">
        <v>887</v>
      </c>
      <c r="O87" s="25" t="s">
        <v>887</v>
      </c>
      <c r="P87" s="25" t="s">
        <v>892</v>
      </c>
      <c r="R87" s="25" t="s">
        <v>887</v>
      </c>
      <c r="S87" s="25" t="s">
        <v>886</v>
      </c>
      <c r="T87" s="25" t="s">
        <v>895</v>
      </c>
      <c r="V87" s="1" t="s">
        <v>126</v>
      </c>
      <c r="AB87" s="1" t="s">
        <v>130</v>
      </c>
      <c r="AM87" s="1" t="s">
        <v>136</v>
      </c>
    </row>
    <row r="88" spans="1:41" ht="63" customHeight="1" x14ac:dyDescent="0.25">
      <c r="A88" s="31" t="s">
        <v>364</v>
      </c>
      <c r="B88" s="32" t="s">
        <v>62</v>
      </c>
      <c r="C88" s="43" t="s">
        <v>366</v>
      </c>
      <c r="D88" s="33" t="s">
        <v>719</v>
      </c>
      <c r="E88" s="33" t="s">
        <v>707</v>
      </c>
      <c r="F88" s="33" t="s">
        <v>86</v>
      </c>
      <c r="K88" s="25" t="s">
        <v>887</v>
      </c>
      <c r="L88" s="25" t="s">
        <v>892</v>
      </c>
      <c r="N88" s="25" t="s">
        <v>887</v>
      </c>
      <c r="O88" s="25" t="s">
        <v>887</v>
      </c>
      <c r="P88" s="25" t="s">
        <v>892</v>
      </c>
      <c r="R88" s="25" t="s">
        <v>887</v>
      </c>
      <c r="S88" s="25" t="s">
        <v>886</v>
      </c>
      <c r="T88" s="25" t="s">
        <v>896</v>
      </c>
      <c r="AM88" s="1" t="s">
        <v>136</v>
      </c>
    </row>
    <row r="89" spans="1:41" ht="63" customHeight="1" x14ac:dyDescent="0.25">
      <c r="A89" s="31" t="s">
        <v>364</v>
      </c>
      <c r="B89" s="32" t="s">
        <v>104</v>
      </c>
      <c r="C89" s="43" t="s">
        <v>367</v>
      </c>
      <c r="D89" s="33" t="s">
        <v>719</v>
      </c>
      <c r="E89" s="33" t="s">
        <v>707</v>
      </c>
      <c r="F89" s="33" t="s">
        <v>86</v>
      </c>
      <c r="K89" s="25" t="s">
        <v>887</v>
      </c>
      <c r="L89" s="25" t="s">
        <v>892</v>
      </c>
      <c r="N89" s="25" t="s">
        <v>887</v>
      </c>
      <c r="O89" s="25" t="s">
        <v>887</v>
      </c>
      <c r="P89" s="25" t="s">
        <v>892</v>
      </c>
      <c r="R89" s="25" t="s">
        <v>887</v>
      </c>
      <c r="S89" s="25" t="s">
        <v>886</v>
      </c>
      <c r="T89" s="25" t="s">
        <v>896</v>
      </c>
      <c r="Y89" s="1" t="s">
        <v>127</v>
      </c>
    </row>
    <row r="90" spans="1:41" ht="47.25" customHeight="1" x14ac:dyDescent="0.25">
      <c r="A90" s="31" t="s">
        <v>589</v>
      </c>
      <c r="B90" s="32" t="s">
        <v>140</v>
      </c>
      <c r="C90" s="31" t="s">
        <v>759</v>
      </c>
      <c r="D90" s="33" t="s">
        <v>703</v>
      </c>
      <c r="E90" s="33" t="s">
        <v>707</v>
      </c>
      <c r="F90" s="33" t="s">
        <v>110</v>
      </c>
      <c r="G90" s="1" t="s">
        <v>871</v>
      </c>
      <c r="K90" s="55" t="s">
        <v>887</v>
      </c>
      <c r="L90" s="55" t="s">
        <v>892</v>
      </c>
      <c r="M90" s="53"/>
      <c r="N90" s="55" t="s">
        <v>887</v>
      </c>
      <c r="O90" s="55" t="s">
        <v>887</v>
      </c>
      <c r="P90" s="55" t="s">
        <v>887</v>
      </c>
      <c r="Q90" s="54"/>
      <c r="R90" s="55" t="s">
        <v>887</v>
      </c>
      <c r="S90" s="55" t="s">
        <v>886</v>
      </c>
      <c r="T90" s="55" t="s">
        <v>890</v>
      </c>
      <c r="Y90" s="1" t="s">
        <v>127</v>
      </c>
      <c r="AM90" s="1" t="s">
        <v>136</v>
      </c>
    </row>
    <row r="91" spans="1:41" ht="48.75" customHeight="1" x14ac:dyDescent="0.25">
      <c r="A91" s="31" t="s">
        <v>589</v>
      </c>
      <c r="B91" s="32" t="s">
        <v>60</v>
      </c>
      <c r="C91" s="31" t="s">
        <v>760</v>
      </c>
      <c r="D91" s="33" t="s">
        <v>703</v>
      </c>
      <c r="E91" s="33" t="s">
        <v>707</v>
      </c>
      <c r="F91" s="33" t="s">
        <v>110</v>
      </c>
      <c r="G91" s="1" t="s">
        <v>871</v>
      </c>
      <c r="K91" s="55" t="s">
        <v>887</v>
      </c>
      <c r="L91" s="55" t="s">
        <v>892</v>
      </c>
      <c r="M91" s="53"/>
      <c r="N91" s="55" t="s">
        <v>887</v>
      </c>
      <c r="O91" s="55" t="s">
        <v>887</v>
      </c>
      <c r="P91" s="55" t="s">
        <v>887</v>
      </c>
      <c r="Q91" s="54"/>
      <c r="R91" s="55" t="s">
        <v>887</v>
      </c>
      <c r="S91" s="55" t="s">
        <v>886</v>
      </c>
      <c r="T91" s="55" t="s">
        <v>889</v>
      </c>
      <c r="Y91" s="1" t="s">
        <v>127</v>
      </c>
      <c r="AM91" s="1" t="s">
        <v>136</v>
      </c>
    </row>
    <row r="92" spans="1:41" ht="47.25" customHeight="1" x14ac:dyDescent="0.25">
      <c r="A92" s="31" t="s">
        <v>589</v>
      </c>
      <c r="B92" s="39" t="s">
        <v>61</v>
      </c>
      <c r="C92" s="31" t="s">
        <v>761</v>
      </c>
      <c r="D92" s="33" t="s">
        <v>719</v>
      </c>
      <c r="E92" s="33" t="s">
        <v>707</v>
      </c>
      <c r="F92" s="33" t="s">
        <v>59</v>
      </c>
      <c r="K92" s="55" t="s">
        <v>887</v>
      </c>
      <c r="L92" s="55" t="s">
        <v>887</v>
      </c>
      <c r="M92" s="53"/>
      <c r="N92" s="55" t="s">
        <v>887</v>
      </c>
      <c r="O92" s="55" t="s">
        <v>887</v>
      </c>
      <c r="P92" s="55" t="s">
        <v>887</v>
      </c>
      <c r="Q92" s="54"/>
      <c r="R92" s="55" t="s">
        <v>887</v>
      </c>
      <c r="S92" s="55" t="s">
        <v>887</v>
      </c>
      <c r="T92" s="54"/>
      <c r="Y92" s="1" t="s">
        <v>127</v>
      </c>
      <c r="AM92" s="1" t="s">
        <v>136</v>
      </c>
    </row>
    <row r="93" spans="1:41" ht="55.2" x14ac:dyDescent="0.25">
      <c r="A93" s="31" t="s">
        <v>589</v>
      </c>
      <c r="B93" s="39" t="s">
        <v>62</v>
      </c>
      <c r="C93" s="31" t="s">
        <v>590</v>
      </c>
      <c r="D93" s="33" t="s">
        <v>703</v>
      </c>
      <c r="E93" s="33" t="s">
        <v>707</v>
      </c>
      <c r="F93" s="33" t="s">
        <v>86</v>
      </c>
      <c r="K93" s="55" t="s">
        <v>887</v>
      </c>
      <c r="L93" s="55" t="s">
        <v>892</v>
      </c>
      <c r="M93" s="53"/>
      <c r="N93" s="55" t="s">
        <v>887</v>
      </c>
      <c r="O93" s="55" t="s">
        <v>887</v>
      </c>
      <c r="P93" s="55" t="s">
        <v>887</v>
      </c>
      <c r="Q93" s="54"/>
      <c r="R93" s="55" t="s">
        <v>887</v>
      </c>
      <c r="S93" s="55" t="s">
        <v>887</v>
      </c>
      <c r="T93" s="54"/>
      <c r="Y93" s="1" t="s">
        <v>127</v>
      </c>
      <c r="AM93" s="1" t="s">
        <v>136</v>
      </c>
    </row>
    <row r="94" spans="1:41" ht="69" x14ac:dyDescent="0.25">
      <c r="A94" s="31" t="s">
        <v>589</v>
      </c>
      <c r="B94" s="39" t="s">
        <v>104</v>
      </c>
      <c r="C94" s="31" t="s">
        <v>591</v>
      </c>
      <c r="D94" s="33" t="s">
        <v>705</v>
      </c>
      <c r="E94" s="33" t="s">
        <v>707</v>
      </c>
      <c r="F94" s="33" t="s">
        <v>86</v>
      </c>
      <c r="K94" s="55" t="s">
        <v>887</v>
      </c>
      <c r="L94" s="55" t="s">
        <v>892</v>
      </c>
      <c r="M94" s="53"/>
      <c r="N94" s="55" t="s">
        <v>887</v>
      </c>
      <c r="O94" s="55" t="s">
        <v>887</v>
      </c>
      <c r="P94" s="55" t="s">
        <v>887</v>
      </c>
      <c r="Q94" s="54"/>
      <c r="R94" s="55" t="s">
        <v>887</v>
      </c>
      <c r="S94" s="55" t="s">
        <v>887</v>
      </c>
      <c r="T94" s="54"/>
      <c r="Y94" s="1" t="s">
        <v>127</v>
      </c>
      <c r="AM94" s="1" t="s">
        <v>136</v>
      </c>
    </row>
    <row r="95" spans="1:41" ht="103.5" customHeight="1" x14ac:dyDescent="0.25">
      <c r="A95" s="31" t="s">
        <v>589</v>
      </c>
      <c r="B95" s="39" t="s">
        <v>83</v>
      </c>
      <c r="C95" s="31" t="s">
        <v>592</v>
      </c>
      <c r="D95" s="33" t="s">
        <v>705</v>
      </c>
      <c r="E95" s="33" t="s">
        <v>707</v>
      </c>
      <c r="F95" s="33" t="s">
        <v>86</v>
      </c>
      <c r="G95" s="1" t="s">
        <v>871</v>
      </c>
      <c r="K95" s="55" t="s">
        <v>887</v>
      </c>
      <c r="L95" s="55" t="s">
        <v>892</v>
      </c>
      <c r="M95" s="53"/>
      <c r="N95" s="55" t="s">
        <v>887</v>
      </c>
      <c r="O95" s="55" t="s">
        <v>887</v>
      </c>
      <c r="P95" s="55" t="s">
        <v>887</v>
      </c>
      <c r="Q95" s="54"/>
      <c r="R95" s="55" t="s">
        <v>887</v>
      </c>
      <c r="S95" s="55" t="s">
        <v>887</v>
      </c>
      <c r="T95" s="54"/>
      <c r="Y95" s="1" t="s">
        <v>127</v>
      </c>
      <c r="AM95" s="1" t="s">
        <v>136</v>
      </c>
    </row>
    <row r="96" spans="1:41" ht="33.75" customHeight="1" x14ac:dyDescent="0.25">
      <c r="A96" s="31" t="s">
        <v>589</v>
      </c>
      <c r="B96" s="39" t="s">
        <v>66</v>
      </c>
      <c r="C96" s="31" t="s">
        <v>762</v>
      </c>
      <c r="D96" s="33" t="s">
        <v>705</v>
      </c>
      <c r="E96" s="33" t="s">
        <v>707</v>
      </c>
      <c r="F96" s="33" t="s">
        <v>86</v>
      </c>
      <c r="G96" s="1" t="s">
        <v>871</v>
      </c>
      <c r="K96" s="55" t="s">
        <v>887</v>
      </c>
      <c r="L96" s="55" t="s">
        <v>892</v>
      </c>
      <c r="M96" s="54"/>
      <c r="N96" s="55" t="s">
        <v>887</v>
      </c>
      <c r="O96" s="55" t="s">
        <v>887</v>
      </c>
      <c r="P96" s="55" t="s">
        <v>887</v>
      </c>
      <c r="Q96" s="54"/>
      <c r="R96" s="55" t="s">
        <v>887</v>
      </c>
      <c r="S96" s="55" t="s">
        <v>886</v>
      </c>
      <c r="T96" s="55" t="s">
        <v>889</v>
      </c>
      <c r="Y96" s="1" t="s">
        <v>127</v>
      </c>
      <c r="AM96" s="1" t="s">
        <v>136</v>
      </c>
    </row>
    <row r="97" spans="1:44" ht="135" customHeight="1" x14ac:dyDescent="0.25">
      <c r="A97" s="31" t="s">
        <v>206</v>
      </c>
      <c r="B97" s="32" t="s">
        <v>140</v>
      </c>
      <c r="C97" s="31" t="s">
        <v>208</v>
      </c>
      <c r="D97" s="33" t="s">
        <v>719</v>
      </c>
      <c r="E97" s="33" t="s">
        <v>707</v>
      </c>
      <c r="F97" s="33" t="s">
        <v>59</v>
      </c>
      <c r="K97" s="25" t="s">
        <v>887</v>
      </c>
      <c r="L97" s="25" t="s">
        <v>887</v>
      </c>
      <c r="N97" s="25" t="s">
        <v>887</v>
      </c>
      <c r="O97" s="25" t="s">
        <v>886</v>
      </c>
      <c r="P97" s="25" t="s">
        <v>892</v>
      </c>
      <c r="R97" s="25" t="s">
        <v>887</v>
      </c>
      <c r="S97" s="25" t="s">
        <v>887</v>
      </c>
      <c r="Y97" s="1" t="s">
        <v>127</v>
      </c>
    </row>
    <row r="98" spans="1:44" ht="108.75" customHeight="1" x14ac:dyDescent="0.25">
      <c r="A98" s="31" t="s">
        <v>206</v>
      </c>
      <c r="B98" s="32" t="s">
        <v>60</v>
      </c>
      <c r="C98" s="31" t="s">
        <v>207</v>
      </c>
      <c r="D98" s="33" t="s">
        <v>719</v>
      </c>
      <c r="E98" s="33" t="s">
        <v>707</v>
      </c>
      <c r="F98" s="33" t="s">
        <v>86</v>
      </c>
      <c r="K98" s="25" t="s">
        <v>887</v>
      </c>
      <c r="L98" s="25" t="s">
        <v>892</v>
      </c>
      <c r="N98" s="25" t="s">
        <v>887</v>
      </c>
      <c r="O98" s="25" t="s">
        <v>886</v>
      </c>
      <c r="P98" s="25" t="s">
        <v>892</v>
      </c>
      <c r="R98" s="25" t="s">
        <v>887</v>
      </c>
      <c r="S98" s="25" t="s">
        <v>887</v>
      </c>
      <c r="Y98" s="1" t="s">
        <v>127</v>
      </c>
    </row>
    <row r="99" spans="1:44" ht="41.4" x14ac:dyDescent="0.25">
      <c r="A99" s="31" t="s">
        <v>206</v>
      </c>
      <c r="B99" s="32" t="s">
        <v>61</v>
      </c>
      <c r="C99" s="31" t="s">
        <v>209</v>
      </c>
      <c r="D99" s="33" t="s">
        <v>719</v>
      </c>
      <c r="E99" s="33" t="s">
        <v>707</v>
      </c>
      <c r="F99" s="33" t="s">
        <v>86</v>
      </c>
      <c r="K99" s="25" t="s">
        <v>887</v>
      </c>
      <c r="L99" s="25" t="s">
        <v>892</v>
      </c>
      <c r="N99" s="25" t="s">
        <v>887</v>
      </c>
      <c r="O99" s="25" t="s">
        <v>886</v>
      </c>
      <c r="P99" s="25" t="s">
        <v>892</v>
      </c>
      <c r="R99" s="25" t="s">
        <v>887</v>
      </c>
      <c r="S99" s="25" t="s">
        <v>887</v>
      </c>
      <c r="AM99" s="1" t="s">
        <v>136</v>
      </c>
    </row>
    <row r="100" spans="1:44" ht="41.4" x14ac:dyDescent="0.25">
      <c r="A100" s="31" t="s">
        <v>206</v>
      </c>
      <c r="B100" s="32" t="s">
        <v>83</v>
      </c>
      <c r="C100" s="31" t="s">
        <v>282</v>
      </c>
      <c r="D100" s="33" t="s">
        <v>705</v>
      </c>
      <c r="E100" s="33" t="s">
        <v>707</v>
      </c>
      <c r="F100" s="33" t="s">
        <v>86</v>
      </c>
      <c r="G100" s="1" t="s">
        <v>871</v>
      </c>
      <c r="K100" s="25" t="s">
        <v>887</v>
      </c>
      <c r="L100" s="25" t="s">
        <v>892</v>
      </c>
      <c r="N100" s="25" t="s">
        <v>887</v>
      </c>
      <c r="O100" s="25" t="s">
        <v>887</v>
      </c>
      <c r="P100" s="25" t="s">
        <v>892</v>
      </c>
      <c r="R100" s="25" t="s">
        <v>886</v>
      </c>
      <c r="S100" s="25" t="s">
        <v>886</v>
      </c>
      <c r="Y100" s="1" t="s">
        <v>127</v>
      </c>
      <c r="AM100" s="1" t="s">
        <v>136</v>
      </c>
      <c r="AR100" s="2"/>
    </row>
    <row r="101" spans="1:44" ht="55.2" x14ac:dyDescent="0.25">
      <c r="A101" s="31" t="s">
        <v>206</v>
      </c>
      <c r="B101" s="32" t="s">
        <v>66</v>
      </c>
      <c r="C101" s="31" t="s">
        <v>210</v>
      </c>
      <c r="D101" s="33" t="s">
        <v>705</v>
      </c>
      <c r="E101" s="33" t="s">
        <v>707</v>
      </c>
      <c r="F101" s="33" t="s">
        <v>86</v>
      </c>
      <c r="K101" s="25" t="s">
        <v>887</v>
      </c>
      <c r="L101" s="25" t="s">
        <v>892</v>
      </c>
      <c r="N101" s="25" t="s">
        <v>887</v>
      </c>
      <c r="O101" s="25" t="s">
        <v>887</v>
      </c>
      <c r="P101" s="25" t="s">
        <v>892</v>
      </c>
      <c r="R101" s="25" t="s">
        <v>904</v>
      </c>
      <c r="S101" s="25" t="s">
        <v>886</v>
      </c>
      <c r="T101" s="25" t="s">
        <v>903</v>
      </c>
      <c r="Y101" s="1" t="s">
        <v>127</v>
      </c>
      <c r="AR101" s="2"/>
    </row>
    <row r="102" spans="1:44" ht="69.599999999999994" x14ac:dyDescent="0.25">
      <c r="A102" s="31" t="s">
        <v>206</v>
      </c>
      <c r="B102" s="32" t="s">
        <v>68</v>
      </c>
      <c r="C102" s="31" t="s">
        <v>211</v>
      </c>
      <c r="D102" s="33" t="s">
        <v>705</v>
      </c>
      <c r="E102" s="33" t="s">
        <v>707</v>
      </c>
      <c r="F102" s="33" t="s">
        <v>86</v>
      </c>
      <c r="K102" s="25" t="s">
        <v>887</v>
      </c>
      <c r="L102" s="25" t="s">
        <v>892</v>
      </c>
      <c r="N102" s="25" t="s">
        <v>887</v>
      </c>
      <c r="O102" s="25" t="s">
        <v>887</v>
      </c>
      <c r="P102" s="25" t="s">
        <v>892</v>
      </c>
      <c r="R102" s="25" t="s">
        <v>887</v>
      </c>
      <c r="S102" s="25" t="s">
        <v>886</v>
      </c>
      <c r="T102" s="25" t="s">
        <v>905</v>
      </c>
      <c r="Y102" s="1" t="s">
        <v>127</v>
      </c>
      <c r="AM102" s="1" t="s">
        <v>136</v>
      </c>
      <c r="AR102" s="2"/>
    </row>
    <row r="103" spans="1:44" ht="27.6" x14ac:dyDescent="0.25">
      <c r="A103" s="31" t="s">
        <v>471</v>
      </c>
      <c r="B103" s="32" t="s">
        <v>140</v>
      </c>
      <c r="C103" s="36" t="s">
        <v>763</v>
      </c>
      <c r="D103" s="33" t="s">
        <v>719</v>
      </c>
      <c r="E103" s="33" t="s">
        <v>707</v>
      </c>
      <c r="F103" s="33" t="s">
        <v>59</v>
      </c>
      <c r="Q103" s="25" t="s">
        <v>952</v>
      </c>
      <c r="R103" s="25" t="s">
        <v>886</v>
      </c>
      <c r="T103" s="25" t="s">
        <v>949</v>
      </c>
      <c r="AD103" s="1" t="s">
        <v>172</v>
      </c>
      <c r="AE103" s="1" t="s">
        <v>184</v>
      </c>
    </row>
    <row r="104" spans="1:44" ht="27.6" x14ac:dyDescent="0.25">
      <c r="A104" s="31" t="s">
        <v>471</v>
      </c>
      <c r="B104" s="32" t="s">
        <v>60</v>
      </c>
      <c r="C104" s="40" t="s">
        <v>764</v>
      </c>
      <c r="D104" s="33" t="s">
        <v>719</v>
      </c>
      <c r="E104" s="33" t="s">
        <v>707</v>
      </c>
      <c r="F104" s="33" t="s">
        <v>110</v>
      </c>
      <c r="L104" s="25" t="s">
        <v>892</v>
      </c>
      <c r="Q104" s="58" t="s">
        <v>952</v>
      </c>
      <c r="R104" s="25" t="s">
        <v>886</v>
      </c>
      <c r="T104" s="58" t="s">
        <v>949</v>
      </c>
      <c r="AD104" s="1" t="s">
        <v>172</v>
      </c>
      <c r="AE104" s="1" t="s">
        <v>184</v>
      </c>
    </row>
    <row r="105" spans="1:44" ht="27.6" x14ac:dyDescent="0.25">
      <c r="A105" s="31" t="s">
        <v>471</v>
      </c>
      <c r="B105" s="32" t="s">
        <v>61</v>
      </c>
      <c r="C105" s="36" t="s">
        <v>765</v>
      </c>
      <c r="D105" s="33" t="s">
        <v>719</v>
      </c>
      <c r="E105" s="33" t="s">
        <v>707</v>
      </c>
      <c r="F105" s="33" t="s">
        <v>59</v>
      </c>
      <c r="Q105" s="58" t="s">
        <v>952</v>
      </c>
      <c r="R105" s="25" t="s">
        <v>886</v>
      </c>
      <c r="T105" s="58" t="s">
        <v>949</v>
      </c>
      <c r="AD105" s="1" t="s">
        <v>172</v>
      </c>
      <c r="AE105" s="1" t="s">
        <v>184</v>
      </c>
      <c r="AR105" s="2"/>
    </row>
    <row r="106" spans="1:44" ht="27.6" x14ac:dyDescent="0.25">
      <c r="A106" s="31" t="s">
        <v>471</v>
      </c>
      <c r="B106" s="32" t="s">
        <v>62</v>
      </c>
      <c r="C106" s="36" t="s">
        <v>766</v>
      </c>
      <c r="D106" s="33" t="s">
        <v>719</v>
      </c>
      <c r="E106" s="33" t="s">
        <v>707</v>
      </c>
      <c r="F106" s="33" t="s">
        <v>59</v>
      </c>
      <c r="Q106" s="58" t="s">
        <v>952</v>
      </c>
      <c r="R106" s="25" t="s">
        <v>886</v>
      </c>
      <c r="T106" s="58" t="s">
        <v>949</v>
      </c>
      <c r="AD106" s="1" t="s">
        <v>172</v>
      </c>
      <c r="AE106" s="1" t="s">
        <v>184</v>
      </c>
      <c r="AR106" s="2"/>
    </row>
    <row r="107" spans="1:44" ht="41.4" x14ac:dyDescent="0.25">
      <c r="A107" s="31" t="s">
        <v>474</v>
      </c>
      <c r="B107" s="32" t="s">
        <v>140</v>
      </c>
      <c r="C107" s="36" t="s">
        <v>767</v>
      </c>
      <c r="D107" s="33" t="s">
        <v>719</v>
      </c>
      <c r="E107" s="33" t="s">
        <v>707</v>
      </c>
      <c r="F107" s="33" t="s">
        <v>59</v>
      </c>
      <c r="AG107" s="1" t="s">
        <v>132</v>
      </c>
      <c r="AR107" s="2"/>
    </row>
    <row r="108" spans="1:44" ht="27.6" x14ac:dyDescent="0.25">
      <c r="A108" s="31" t="s">
        <v>474</v>
      </c>
      <c r="B108" s="32" t="s">
        <v>60</v>
      </c>
      <c r="C108" s="40" t="s">
        <v>768</v>
      </c>
      <c r="D108" s="33" t="s">
        <v>719</v>
      </c>
      <c r="E108" s="33" t="s">
        <v>707</v>
      </c>
      <c r="F108" s="33" t="s">
        <v>473</v>
      </c>
      <c r="AG108" s="1" t="s">
        <v>132</v>
      </c>
      <c r="AR108" s="2"/>
    </row>
    <row r="109" spans="1:44" ht="27.6" x14ac:dyDescent="0.25">
      <c r="A109" s="31" t="s">
        <v>474</v>
      </c>
      <c r="B109" s="32" t="s">
        <v>61</v>
      </c>
      <c r="C109" s="40" t="s">
        <v>769</v>
      </c>
      <c r="D109" s="33" t="s">
        <v>719</v>
      </c>
      <c r="E109" s="33" t="s">
        <v>707</v>
      </c>
      <c r="F109" s="33" t="s">
        <v>86</v>
      </c>
      <c r="L109" s="25" t="s">
        <v>892</v>
      </c>
      <c r="AG109" s="1" t="s">
        <v>132</v>
      </c>
      <c r="AR109" s="2"/>
    </row>
    <row r="110" spans="1:44" ht="41.4" x14ac:dyDescent="0.25">
      <c r="A110" s="31" t="s">
        <v>474</v>
      </c>
      <c r="B110" s="32" t="s">
        <v>62</v>
      </c>
      <c r="C110" s="36" t="s">
        <v>770</v>
      </c>
      <c r="D110" s="33" t="s">
        <v>719</v>
      </c>
      <c r="E110" s="33" t="s">
        <v>707</v>
      </c>
      <c r="F110" s="33" t="s">
        <v>59</v>
      </c>
      <c r="AG110" s="1" t="s">
        <v>132</v>
      </c>
      <c r="AR110" s="2"/>
    </row>
    <row r="111" spans="1:44" ht="61.8" customHeight="1" x14ac:dyDescent="0.25">
      <c r="A111" s="31" t="s">
        <v>196</v>
      </c>
      <c r="B111" s="32" t="s">
        <v>140</v>
      </c>
      <c r="C111" s="31" t="s">
        <v>771</v>
      </c>
      <c r="D111" s="33" t="s">
        <v>719</v>
      </c>
      <c r="E111" s="33" t="s">
        <v>707</v>
      </c>
      <c r="F111" s="33" t="s">
        <v>86</v>
      </c>
      <c r="K111" s="58" t="s">
        <v>887</v>
      </c>
      <c r="L111" s="58" t="s">
        <v>892</v>
      </c>
      <c r="M111" s="58"/>
      <c r="N111" s="58" t="s">
        <v>887</v>
      </c>
      <c r="O111" s="58" t="s">
        <v>953</v>
      </c>
      <c r="P111" s="58" t="s">
        <v>892</v>
      </c>
      <c r="Q111" s="58" t="s">
        <v>952</v>
      </c>
      <c r="R111" s="58" t="s">
        <v>886</v>
      </c>
      <c r="S111" s="58" t="s">
        <v>886</v>
      </c>
      <c r="T111" s="58" t="s">
        <v>954</v>
      </c>
      <c r="U111" s="58"/>
      <c r="V111" s="58"/>
      <c r="W111" s="58" t="s">
        <v>950</v>
      </c>
      <c r="X111" s="5"/>
      <c r="Y111" s="5"/>
      <c r="Z111" s="5"/>
      <c r="AA111" s="5"/>
      <c r="AB111" s="5"/>
      <c r="AC111" s="5"/>
      <c r="AD111" s="1" t="s">
        <v>172</v>
      </c>
      <c r="AE111" s="5" t="s">
        <v>184</v>
      </c>
      <c r="AF111" s="5"/>
      <c r="AG111" s="5"/>
      <c r="AH111" s="5"/>
      <c r="AI111" s="5"/>
      <c r="AJ111" s="5"/>
      <c r="AK111" s="5"/>
      <c r="AL111" s="5"/>
      <c r="AM111" s="5"/>
      <c r="AN111" s="5"/>
      <c r="AO111" s="5"/>
      <c r="AP111" s="5"/>
      <c r="AR111" s="2"/>
    </row>
    <row r="112" spans="1:44" ht="65.400000000000006" customHeight="1" x14ac:dyDescent="0.25">
      <c r="A112" s="31" t="s">
        <v>196</v>
      </c>
      <c r="B112" s="32" t="s">
        <v>60</v>
      </c>
      <c r="C112" s="31" t="s">
        <v>772</v>
      </c>
      <c r="D112" s="33" t="s">
        <v>719</v>
      </c>
      <c r="E112" s="33" t="s">
        <v>707</v>
      </c>
      <c r="F112" s="34" t="s">
        <v>59</v>
      </c>
      <c r="K112" s="58" t="s">
        <v>887</v>
      </c>
      <c r="L112" s="58" t="s">
        <v>887</v>
      </c>
      <c r="M112" s="58"/>
      <c r="N112" s="58" t="s">
        <v>887</v>
      </c>
      <c r="O112" s="58" t="s">
        <v>886</v>
      </c>
      <c r="P112" s="58" t="s">
        <v>892</v>
      </c>
      <c r="Q112" s="58" t="s">
        <v>952</v>
      </c>
      <c r="R112" s="58" t="s">
        <v>886</v>
      </c>
      <c r="S112" s="58" t="s">
        <v>886</v>
      </c>
      <c r="T112" s="58" t="s">
        <v>954</v>
      </c>
      <c r="U112" s="58"/>
      <c r="V112" s="58"/>
      <c r="W112" s="58" t="s">
        <v>951</v>
      </c>
      <c r="X112" s="5"/>
      <c r="Y112" s="5"/>
      <c r="Z112" s="5"/>
      <c r="AA112" s="5"/>
      <c r="AB112" s="5"/>
      <c r="AC112" s="5"/>
      <c r="AD112" s="1" t="s">
        <v>172</v>
      </c>
      <c r="AE112" s="5" t="s">
        <v>184</v>
      </c>
      <c r="AF112" s="5"/>
      <c r="AG112" s="5"/>
      <c r="AH112" s="5"/>
      <c r="AI112" s="5"/>
      <c r="AJ112" s="5"/>
      <c r="AK112" s="5"/>
      <c r="AL112" s="5"/>
      <c r="AM112" s="5"/>
      <c r="AN112" s="5"/>
      <c r="AO112" s="5"/>
      <c r="AP112" s="5"/>
      <c r="AR112" s="2"/>
    </row>
    <row r="113" spans="1:44" ht="55.2" x14ac:dyDescent="0.25">
      <c r="A113" s="31" t="s">
        <v>196</v>
      </c>
      <c r="B113" s="32" t="s">
        <v>62</v>
      </c>
      <c r="C113" s="31" t="s">
        <v>199</v>
      </c>
      <c r="D113" s="33" t="s">
        <v>719</v>
      </c>
      <c r="E113" s="33" t="s">
        <v>707</v>
      </c>
      <c r="F113" s="34" t="s">
        <v>86</v>
      </c>
      <c r="K113" s="58" t="s">
        <v>887</v>
      </c>
      <c r="L113" s="58" t="s">
        <v>892</v>
      </c>
      <c r="M113" s="58"/>
      <c r="N113" s="58" t="s">
        <v>887</v>
      </c>
      <c r="O113" s="58" t="s">
        <v>886</v>
      </c>
      <c r="P113" s="58" t="s">
        <v>892</v>
      </c>
      <c r="Q113" s="58" t="s">
        <v>952</v>
      </c>
      <c r="R113" s="58" t="s">
        <v>886</v>
      </c>
      <c r="S113" s="58" t="s">
        <v>886</v>
      </c>
      <c r="T113" s="58" t="s">
        <v>954</v>
      </c>
      <c r="U113" s="58"/>
      <c r="V113" s="58"/>
      <c r="W113" s="58"/>
      <c r="X113" s="5"/>
      <c r="Y113" s="5"/>
      <c r="Z113" s="5"/>
      <c r="AA113" s="5"/>
      <c r="AB113" s="5"/>
      <c r="AC113" s="5"/>
      <c r="AD113" s="1" t="s">
        <v>172</v>
      </c>
      <c r="AE113" s="5" t="s">
        <v>184</v>
      </c>
      <c r="AF113" s="5"/>
      <c r="AG113" s="5"/>
      <c r="AH113" s="5"/>
      <c r="AI113" s="5"/>
      <c r="AJ113" s="5"/>
      <c r="AK113" s="5"/>
      <c r="AL113" s="5"/>
      <c r="AM113" s="5"/>
      <c r="AN113" s="5"/>
      <c r="AO113" s="5"/>
      <c r="AP113" s="5"/>
      <c r="AR113" s="2"/>
    </row>
    <row r="114" spans="1:44" ht="82.8" x14ac:dyDescent="0.25">
      <c r="A114" s="31" t="s">
        <v>196</v>
      </c>
      <c r="B114" s="32" t="s">
        <v>104</v>
      </c>
      <c r="C114" s="31" t="s">
        <v>200</v>
      </c>
      <c r="D114" s="33" t="s">
        <v>719</v>
      </c>
      <c r="E114" s="33" t="s">
        <v>707</v>
      </c>
      <c r="F114" s="34" t="s">
        <v>59</v>
      </c>
      <c r="K114" s="58" t="s">
        <v>887</v>
      </c>
      <c r="L114" s="58" t="s">
        <v>887</v>
      </c>
      <c r="M114" s="58"/>
      <c r="N114" s="58" t="s">
        <v>887</v>
      </c>
      <c r="O114" s="58" t="s">
        <v>886</v>
      </c>
      <c r="P114" s="58" t="s">
        <v>892</v>
      </c>
      <c r="Q114" s="58" t="s">
        <v>952</v>
      </c>
      <c r="R114" s="58" t="s">
        <v>886</v>
      </c>
      <c r="S114" s="58" t="s">
        <v>886</v>
      </c>
      <c r="T114" s="58" t="s">
        <v>954</v>
      </c>
      <c r="U114" s="58"/>
      <c r="V114" s="58"/>
      <c r="W114" s="58"/>
      <c r="X114" s="5"/>
      <c r="Y114" s="5"/>
      <c r="Z114" s="5"/>
      <c r="AA114" s="5"/>
      <c r="AB114" s="5"/>
      <c r="AC114" s="5"/>
      <c r="AD114" s="1" t="s">
        <v>172</v>
      </c>
      <c r="AE114" s="5" t="s">
        <v>184</v>
      </c>
      <c r="AF114" s="5"/>
      <c r="AG114" s="5"/>
      <c r="AH114" s="5"/>
      <c r="AI114" s="5"/>
      <c r="AJ114" s="5"/>
      <c r="AK114" s="5"/>
      <c r="AL114" s="5"/>
      <c r="AM114" s="5"/>
      <c r="AN114" s="5"/>
      <c r="AO114" s="5"/>
      <c r="AP114" s="5"/>
      <c r="AR114" s="2"/>
    </row>
    <row r="115" spans="1:44" ht="55.2" x14ac:dyDescent="0.25">
      <c r="A115" s="31" t="s">
        <v>196</v>
      </c>
      <c r="B115" s="32" t="s">
        <v>83</v>
      </c>
      <c r="C115" s="31" t="s">
        <v>201</v>
      </c>
      <c r="D115" s="33" t="s">
        <v>719</v>
      </c>
      <c r="E115" s="33" t="s">
        <v>707</v>
      </c>
      <c r="F115" s="34" t="s">
        <v>59</v>
      </c>
      <c r="K115" s="58" t="s">
        <v>887</v>
      </c>
      <c r="L115" s="58" t="s">
        <v>887</v>
      </c>
      <c r="M115" s="58"/>
      <c r="N115" s="58" t="s">
        <v>887</v>
      </c>
      <c r="O115" s="58" t="s">
        <v>886</v>
      </c>
      <c r="P115" s="58" t="s">
        <v>892</v>
      </c>
      <c r="Q115" s="58" t="s">
        <v>952</v>
      </c>
      <c r="R115" s="58" t="s">
        <v>886</v>
      </c>
      <c r="S115" s="58" t="s">
        <v>886</v>
      </c>
      <c r="T115" s="58" t="s">
        <v>954</v>
      </c>
      <c r="U115" s="58"/>
      <c r="V115" s="58"/>
      <c r="W115" s="58"/>
      <c r="X115" s="5"/>
      <c r="Y115" s="5"/>
      <c r="Z115" s="5"/>
      <c r="AA115" s="5"/>
      <c r="AB115" s="5"/>
      <c r="AC115" s="5"/>
      <c r="AD115" s="1" t="s">
        <v>172</v>
      </c>
      <c r="AE115" s="5" t="s">
        <v>184</v>
      </c>
      <c r="AF115" s="5"/>
      <c r="AG115" s="5"/>
      <c r="AH115" s="5"/>
      <c r="AI115" s="5"/>
      <c r="AJ115" s="5"/>
      <c r="AK115" s="5"/>
      <c r="AL115" s="5"/>
      <c r="AM115" s="5"/>
      <c r="AN115" s="5"/>
      <c r="AO115" s="5"/>
      <c r="AP115" s="5"/>
      <c r="AR115" s="2"/>
    </row>
    <row r="116" spans="1:44" ht="41.4" x14ac:dyDescent="0.25">
      <c r="A116" s="31" t="s">
        <v>183</v>
      </c>
      <c r="B116" s="32" t="s">
        <v>140</v>
      </c>
      <c r="C116" s="32" t="s">
        <v>180</v>
      </c>
      <c r="D116" s="33" t="s">
        <v>719</v>
      </c>
      <c r="E116" s="33" t="s">
        <v>707</v>
      </c>
      <c r="F116" s="33" t="s">
        <v>86</v>
      </c>
      <c r="G116" s="1" t="s">
        <v>871</v>
      </c>
      <c r="L116" s="25" t="s">
        <v>892</v>
      </c>
      <c r="AG116" s="1" t="s">
        <v>132</v>
      </c>
      <c r="AR116" s="2"/>
    </row>
    <row r="117" spans="1:44" ht="27.6" x14ac:dyDescent="0.25">
      <c r="A117" s="31" t="s">
        <v>183</v>
      </c>
      <c r="B117" s="32" t="s">
        <v>60</v>
      </c>
      <c r="C117" s="32" t="s">
        <v>112</v>
      </c>
      <c r="D117" s="33" t="s">
        <v>719</v>
      </c>
      <c r="E117" s="33" t="s">
        <v>707</v>
      </c>
      <c r="F117" s="33" t="s">
        <v>86</v>
      </c>
      <c r="L117" s="25" t="s">
        <v>892</v>
      </c>
      <c r="AN117" s="1" t="s">
        <v>137</v>
      </c>
      <c r="AR117" s="2"/>
    </row>
    <row r="118" spans="1:44" ht="27.6" x14ac:dyDescent="0.25">
      <c r="A118" s="31" t="s">
        <v>183</v>
      </c>
      <c r="B118" s="32" t="s">
        <v>61</v>
      </c>
      <c r="C118" s="32" t="s">
        <v>181</v>
      </c>
      <c r="D118" s="33" t="s">
        <v>719</v>
      </c>
      <c r="E118" s="33" t="s">
        <v>707</v>
      </c>
      <c r="F118" s="33" t="s">
        <v>86</v>
      </c>
      <c r="L118" s="25" t="s">
        <v>892</v>
      </c>
      <c r="AD118" s="1" t="s">
        <v>172</v>
      </c>
      <c r="AE118" s="1" t="s">
        <v>184</v>
      </c>
      <c r="AR118" s="2"/>
    </row>
    <row r="119" spans="1:44" ht="27.6" x14ac:dyDescent="0.25">
      <c r="A119" s="31" t="s">
        <v>183</v>
      </c>
      <c r="B119" s="32" t="s">
        <v>62</v>
      </c>
      <c r="C119" s="32" t="s">
        <v>182</v>
      </c>
      <c r="D119" s="33" t="s">
        <v>719</v>
      </c>
      <c r="E119" s="33" t="s">
        <v>707</v>
      </c>
      <c r="F119" s="33" t="s">
        <v>86</v>
      </c>
      <c r="L119" s="25" t="s">
        <v>892</v>
      </c>
      <c r="AO119" s="1" t="s">
        <v>138</v>
      </c>
      <c r="AR119" s="2"/>
    </row>
    <row r="120" spans="1:44" ht="41.4" x14ac:dyDescent="0.25">
      <c r="A120" s="31" t="s">
        <v>183</v>
      </c>
      <c r="B120" s="32" t="s">
        <v>104</v>
      </c>
      <c r="C120" s="32" t="s">
        <v>773</v>
      </c>
      <c r="D120" s="33" t="s">
        <v>719</v>
      </c>
      <c r="E120" s="33" t="s">
        <v>707</v>
      </c>
      <c r="F120" s="33" t="s">
        <v>110</v>
      </c>
      <c r="G120" s="1" t="s">
        <v>871</v>
      </c>
      <c r="L120" s="25" t="s">
        <v>892</v>
      </c>
      <c r="AD120" s="1" t="s">
        <v>172</v>
      </c>
      <c r="AE120" s="1" t="s">
        <v>184</v>
      </c>
      <c r="AG120" s="1" t="s">
        <v>132</v>
      </c>
      <c r="AO120" s="1" t="s">
        <v>138</v>
      </c>
      <c r="AR120" s="2"/>
    </row>
    <row r="121" spans="1:44" ht="27.6" x14ac:dyDescent="0.25">
      <c r="A121" s="31" t="s">
        <v>183</v>
      </c>
      <c r="B121" s="32" t="s">
        <v>83</v>
      </c>
      <c r="C121" s="32" t="s">
        <v>774</v>
      </c>
      <c r="D121" s="33" t="s">
        <v>719</v>
      </c>
      <c r="E121" s="33" t="s">
        <v>707</v>
      </c>
      <c r="F121" s="33" t="s">
        <v>86</v>
      </c>
      <c r="L121" s="25" t="s">
        <v>892</v>
      </c>
      <c r="AD121" s="1" t="s">
        <v>172</v>
      </c>
      <c r="AE121" s="1" t="s">
        <v>184</v>
      </c>
      <c r="AR121" s="2"/>
    </row>
    <row r="122" spans="1:44" ht="55.2" x14ac:dyDescent="0.25">
      <c r="A122" s="31" t="s">
        <v>604</v>
      </c>
      <c r="B122" s="32" t="s">
        <v>140</v>
      </c>
      <c r="C122" s="43" t="s">
        <v>605</v>
      </c>
      <c r="D122" s="34" t="s">
        <v>714</v>
      </c>
      <c r="E122" s="34" t="s">
        <v>707</v>
      </c>
      <c r="F122" s="34" t="s">
        <v>59</v>
      </c>
      <c r="G122" s="5"/>
      <c r="H122" s="5"/>
      <c r="I122" s="5"/>
      <c r="J122" s="5"/>
      <c r="K122" s="57" t="s">
        <v>887</v>
      </c>
      <c r="L122" s="57" t="s">
        <v>887</v>
      </c>
      <c r="M122" s="56"/>
      <c r="N122" s="57" t="s">
        <v>887</v>
      </c>
      <c r="O122" s="57" t="s">
        <v>887</v>
      </c>
      <c r="P122" s="57" t="s">
        <v>887</v>
      </c>
      <c r="Q122" s="61" t="s">
        <v>1016</v>
      </c>
      <c r="R122" s="57" t="s">
        <v>886</v>
      </c>
      <c r="S122" s="57" t="s">
        <v>887</v>
      </c>
      <c r="T122" s="58" t="s">
        <v>1010</v>
      </c>
      <c r="U122" s="5"/>
      <c r="V122" s="5"/>
      <c r="W122" s="5"/>
      <c r="X122" s="5"/>
      <c r="Y122" s="5"/>
      <c r="Z122" s="5"/>
      <c r="AA122" s="5"/>
      <c r="AB122" s="5"/>
      <c r="AC122" s="5"/>
      <c r="AD122" s="5"/>
      <c r="AE122" s="5"/>
      <c r="AF122" s="5" t="s">
        <v>131</v>
      </c>
      <c r="AG122" s="5"/>
      <c r="AH122" s="5"/>
      <c r="AI122" s="5"/>
      <c r="AJ122" s="5"/>
      <c r="AK122" s="5"/>
      <c r="AL122" s="5"/>
      <c r="AM122" s="5"/>
      <c r="AN122" s="5"/>
      <c r="AO122" s="5"/>
      <c r="AP122" s="5"/>
      <c r="AR122" s="2"/>
    </row>
    <row r="123" spans="1:44" ht="165.6" x14ac:dyDescent="0.25">
      <c r="A123" s="31" t="s">
        <v>604</v>
      </c>
      <c r="B123" s="32" t="s">
        <v>60</v>
      </c>
      <c r="C123" s="43" t="s">
        <v>606</v>
      </c>
      <c r="D123" s="34" t="s">
        <v>775</v>
      </c>
      <c r="E123" s="34" t="s">
        <v>707</v>
      </c>
      <c r="F123" s="34" t="s">
        <v>59</v>
      </c>
      <c r="G123" s="5"/>
      <c r="H123" s="5"/>
      <c r="I123" s="5"/>
      <c r="J123" s="5"/>
      <c r="K123" s="26" t="s">
        <v>887</v>
      </c>
      <c r="L123" s="26" t="s">
        <v>887</v>
      </c>
      <c r="M123" s="26"/>
      <c r="N123" s="26" t="s">
        <v>887</v>
      </c>
      <c r="O123" s="26" t="s">
        <v>887</v>
      </c>
      <c r="P123" s="26" t="s">
        <v>887</v>
      </c>
      <c r="Q123" s="59" t="s">
        <v>1016</v>
      </c>
      <c r="R123" s="26" t="s">
        <v>886</v>
      </c>
      <c r="S123" s="26" t="s">
        <v>887</v>
      </c>
      <c r="T123" s="59" t="s">
        <v>1011</v>
      </c>
      <c r="U123" s="5"/>
      <c r="V123" s="5"/>
      <c r="W123" s="5"/>
      <c r="X123" s="5"/>
      <c r="Y123" s="5"/>
      <c r="Z123" s="5"/>
      <c r="AA123" s="5"/>
      <c r="AB123" s="5"/>
      <c r="AC123" s="5"/>
      <c r="AD123" s="5"/>
      <c r="AE123" s="5"/>
      <c r="AF123" s="5" t="s">
        <v>131</v>
      </c>
      <c r="AG123" s="5"/>
      <c r="AH123" s="5"/>
      <c r="AI123" s="5"/>
      <c r="AJ123" s="5"/>
      <c r="AK123" s="5"/>
      <c r="AL123" s="5"/>
      <c r="AM123" s="5"/>
      <c r="AN123" s="5"/>
      <c r="AO123" s="5"/>
      <c r="AP123" s="5"/>
    </row>
    <row r="124" spans="1:44" ht="27.6" x14ac:dyDescent="0.25">
      <c r="A124" s="31" t="s">
        <v>604</v>
      </c>
      <c r="B124" s="32" t="s">
        <v>61</v>
      </c>
      <c r="C124" s="43" t="s">
        <v>607</v>
      </c>
      <c r="D124" s="34" t="s">
        <v>705</v>
      </c>
      <c r="E124" s="34" t="s">
        <v>707</v>
      </c>
      <c r="F124" s="34" t="s">
        <v>59</v>
      </c>
      <c r="G124" s="5"/>
      <c r="H124" s="5"/>
      <c r="I124" s="5"/>
      <c r="J124" s="5"/>
      <c r="K124" s="26" t="s">
        <v>887</v>
      </c>
      <c r="L124" s="26" t="s">
        <v>887</v>
      </c>
      <c r="M124" s="26"/>
      <c r="N124" s="26" t="s">
        <v>887</v>
      </c>
      <c r="O124" s="26" t="s">
        <v>887</v>
      </c>
      <c r="P124" s="26" t="s">
        <v>887</v>
      </c>
      <c r="Q124" s="26"/>
      <c r="R124" s="26" t="s">
        <v>886</v>
      </c>
      <c r="S124" s="26" t="s">
        <v>887</v>
      </c>
      <c r="T124" s="59" t="s">
        <v>925</v>
      </c>
      <c r="U124" s="5" t="s">
        <v>125</v>
      </c>
      <c r="V124" s="5"/>
      <c r="W124" s="5"/>
      <c r="X124" s="5"/>
      <c r="Y124" s="5"/>
      <c r="Z124" s="5"/>
      <c r="AA124" s="5"/>
      <c r="AB124" s="5"/>
      <c r="AC124" s="5"/>
      <c r="AD124" s="5"/>
      <c r="AE124" s="5"/>
      <c r="AF124" s="5"/>
      <c r="AG124" s="5"/>
      <c r="AH124" s="5"/>
      <c r="AI124" s="5"/>
      <c r="AJ124" s="5"/>
      <c r="AK124" s="5"/>
      <c r="AL124" s="5"/>
      <c r="AM124" s="5"/>
      <c r="AN124" s="5"/>
      <c r="AO124" s="5"/>
      <c r="AP124" s="5"/>
    </row>
    <row r="125" spans="1:44" ht="69" x14ac:dyDescent="0.25">
      <c r="A125" s="31" t="s">
        <v>328</v>
      </c>
      <c r="B125" s="32" t="s">
        <v>140</v>
      </c>
      <c r="C125" s="32" t="s">
        <v>329</v>
      </c>
      <c r="D125" s="34" t="s">
        <v>775</v>
      </c>
      <c r="E125" s="33" t="s">
        <v>707</v>
      </c>
      <c r="F125" s="33" t="s">
        <v>59</v>
      </c>
      <c r="K125" s="25" t="s">
        <v>887</v>
      </c>
      <c r="L125" s="25" t="s">
        <v>887</v>
      </c>
      <c r="N125" s="25" t="s">
        <v>887</v>
      </c>
      <c r="O125" s="25" t="s">
        <v>887</v>
      </c>
      <c r="P125" s="25" t="s">
        <v>887</v>
      </c>
      <c r="R125" s="25" t="s">
        <v>887</v>
      </c>
      <c r="S125" s="25" t="s">
        <v>886</v>
      </c>
      <c r="T125" s="58" t="s">
        <v>1012</v>
      </c>
      <c r="U125" s="1" t="s">
        <v>125</v>
      </c>
    </row>
    <row r="126" spans="1:44" ht="69" x14ac:dyDescent="0.25">
      <c r="A126" s="31" t="s">
        <v>328</v>
      </c>
      <c r="B126" s="32" t="s">
        <v>60</v>
      </c>
      <c r="C126" s="32" t="s">
        <v>330</v>
      </c>
      <c r="D126" s="34" t="s">
        <v>775</v>
      </c>
      <c r="E126" s="33" t="s">
        <v>707</v>
      </c>
      <c r="F126" s="33" t="s">
        <v>59</v>
      </c>
      <c r="K126" s="25" t="s">
        <v>887</v>
      </c>
      <c r="L126" s="25" t="s">
        <v>887</v>
      </c>
      <c r="N126" s="25" t="s">
        <v>887</v>
      </c>
      <c r="O126" s="25" t="s">
        <v>887</v>
      </c>
      <c r="P126" s="25" t="s">
        <v>887</v>
      </c>
      <c r="R126" s="25" t="s">
        <v>887</v>
      </c>
      <c r="S126" s="25" t="s">
        <v>886</v>
      </c>
      <c r="T126" s="58" t="s">
        <v>1012</v>
      </c>
      <c r="AP126" s="1" t="s">
        <v>139</v>
      </c>
    </row>
    <row r="127" spans="1:44" ht="69" x14ac:dyDescent="0.25">
      <c r="A127" s="31" t="s">
        <v>328</v>
      </c>
      <c r="B127" s="32" t="s">
        <v>61</v>
      </c>
      <c r="C127" s="32" t="s">
        <v>331</v>
      </c>
      <c r="D127" s="34" t="s">
        <v>775</v>
      </c>
      <c r="E127" s="33" t="s">
        <v>707</v>
      </c>
      <c r="F127" s="33" t="s">
        <v>59</v>
      </c>
      <c r="K127" s="25" t="s">
        <v>887</v>
      </c>
      <c r="L127" s="25" t="s">
        <v>887</v>
      </c>
      <c r="N127" s="25" t="s">
        <v>887</v>
      </c>
      <c r="O127" s="25" t="s">
        <v>887</v>
      </c>
      <c r="P127" s="25" t="s">
        <v>887</v>
      </c>
      <c r="R127" s="25" t="s">
        <v>886</v>
      </c>
      <c r="S127" s="25" t="s">
        <v>887</v>
      </c>
      <c r="T127" s="58" t="s">
        <v>1013</v>
      </c>
      <c r="U127" s="1" t="s">
        <v>125</v>
      </c>
    </row>
    <row r="128" spans="1:44" ht="69" x14ac:dyDescent="0.25">
      <c r="A128" s="31" t="s">
        <v>328</v>
      </c>
      <c r="B128" s="32" t="s">
        <v>62</v>
      </c>
      <c r="C128" s="32" t="s">
        <v>332</v>
      </c>
      <c r="D128" s="34" t="s">
        <v>775</v>
      </c>
      <c r="E128" s="33" t="s">
        <v>707</v>
      </c>
      <c r="F128" s="33" t="s">
        <v>59</v>
      </c>
      <c r="K128" s="25" t="s">
        <v>887</v>
      </c>
      <c r="L128" s="25" t="s">
        <v>887</v>
      </c>
      <c r="N128" s="25" t="s">
        <v>887</v>
      </c>
      <c r="O128" s="25" t="s">
        <v>887</v>
      </c>
      <c r="P128" s="25" t="s">
        <v>887</v>
      </c>
      <c r="R128" s="25" t="s">
        <v>886</v>
      </c>
      <c r="S128" s="25" t="s">
        <v>887</v>
      </c>
      <c r="T128" s="58" t="s">
        <v>1017</v>
      </c>
      <c r="U128" s="1" t="s">
        <v>125</v>
      </c>
    </row>
    <row r="129" spans="1:44" ht="69" x14ac:dyDescent="0.25">
      <c r="A129" s="31" t="s">
        <v>328</v>
      </c>
      <c r="B129" s="32" t="s">
        <v>104</v>
      </c>
      <c r="C129" s="32" t="s">
        <v>333</v>
      </c>
      <c r="D129" s="34" t="s">
        <v>775</v>
      </c>
      <c r="E129" s="33" t="s">
        <v>707</v>
      </c>
      <c r="F129" s="33" t="s">
        <v>59</v>
      </c>
      <c r="K129" s="25" t="s">
        <v>887</v>
      </c>
      <c r="L129" s="25" t="s">
        <v>887</v>
      </c>
      <c r="N129" s="25" t="s">
        <v>887</v>
      </c>
      <c r="O129" s="25" t="s">
        <v>887</v>
      </c>
      <c r="P129" s="25" t="s">
        <v>887</v>
      </c>
      <c r="R129" s="25" t="s">
        <v>886</v>
      </c>
      <c r="S129" s="25" t="s">
        <v>887</v>
      </c>
      <c r="T129" s="58" t="s">
        <v>1014</v>
      </c>
      <c r="U129" s="1" t="s">
        <v>125</v>
      </c>
    </row>
    <row r="130" spans="1:44" ht="96.6" x14ac:dyDescent="0.25">
      <c r="A130" s="31" t="s">
        <v>608</v>
      </c>
      <c r="B130" s="32" t="s">
        <v>140</v>
      </c>
      <c r="C130" s="32" t="s">
        <v>609</v>
      </c>
      <c r="D130" s="33" t="s">
        <v>703</v>
      </c>
      <c r="E130" s="33" t="s">
        <v>707</v>
      </c>
      <c r="F130" s="33" t="s">
        <v>86</v>
      </c>
      <c r="K130" s="25" t="s">
        <v>887</v>
      </c>
      <c r="L130" s="25" t="s">
        <v>892</v>
      </c>
      <c r="N130" s="25" t="s">
        <v>887</v>
      </c>
      <c r="O130" s="25" t="s">
        <v>887</v>
      </c>
      <c r="P130" s="25" t="s">
        <v>887</v>
      </c>
      <c r="R130" s="25" t="s">
        <v>887</v>
      </c>
      <c r="S130" s="25" t="s">
        <v>886</v>
      </c>
      <c r="T130" s="58" t="s">
        <v>928</v>
      </c>
      <c r="U130" s="1" t="s">
        <v>125</v>
      </c>
    </row>
    <row r="131" spans="1:44" ht="43.8" x14ac:dyDescent="0.25">
      <c r="A131" s="31" t="s">
        <v>608</v>
      </c>
      <c r="B131" s="32" t="s">
        <v>60</v>
      </c>
      <c r="C131" s="43" t="s">
        <v>611</v>
      </c>
      <c r="D131" s="33" t="s">
        <v>703</v>
      </c>
      <c r="E131" s="33" t="s">
        <v>707</v>
      </c>
      <c r="F131" s="33" t="s">
        <v>86</v>
      </c>
      <c r="K131" s="25" t="s">
        <v>887</v>
      </c>
      <c r="L131" s="58" t="s">
        <v>892</v>
      </c>
      <c r="N131" s="25" t="s">
        <v>887</v>
      </c>
      <c r="O131" s="25" t="s">
        <v>887</v>
      </c>
      <c r="P131" s="25" t="s">
        <v>887</v>
      </c>
      <c r="R131" s="25" t="s">
        <v>886</v>
      </c>
      <c r="S131" s="25" t="s">
        <v>886</v>
      </c>
      <c r="T131" s="58" t="s">
        <v>927</v>
      </c>
      <c r="U131" s="1" t="s">
        <v>125</v>
      </c>
    </row>
    <row r="132" spans="1:44" ht="55.2" x14ac:dyDescent="0.25">
      <c r="A132" s="31" t="s">
        <v>608</v>
      </c>
      <c r="B132" s="32" t="s">
        <v>61</v>
      </c>
      <c r="C132" s="43" t="s">
        <v>610</v>
      </c>
      <c r="D132" s="33" t="s">
        <v>721</v>
      </c>
      <c r="E132" s="33" t="s">
        <v>707</v>
      </c>
      <c r="F132" s="33" t="s">
        <v>86</v>
      </c>
      <c r="K132" s="25" t="s">
        <v>887</v>
      </c>
      <c r="L132" s="58" t="s">
        <v>892</v>
      </c>
      <c r="N132" s="25" t="s">
        <v>887</v>
      </c>
      <c r="O132" s="25" t="s">
        <v>887</v>
      </c>
      <c r="P132" s="25" t="s">
        <v>887</v>
      </c>
      <c r="R132" s="25" t="s">
        <v>887</v>
      </c>
      <c r="S132" s="25" t="s">
        <v>887</v>
      </c>
      <c r="T132" s="58"/>
      <c r="U132" s="1" t="s">
        <v>125</v>
      </c>
    </row>
    <row r="133" spans="1:44" ht="55.2" x14ac:dyDescent="0.25">
      <c r="A133" s="31" t="s">
        <v>612</v>
      </c>
      <c r="B133" s="32" t="s">
        <v>140</v>
      </c>
      <c r="C133" s="43" t="s">
        <v>613</v>
      </c>
      <c r="D133" s="33" t="s">
        <v>703</v>
      </c>
      <c r="E133" s="33" t="s">
        <v>707</v>
      </c>
      <c r="F133" s="33" t="s">
        <v>59</v>
      </c>
      <c r="K133" s="25" t="s">
        <v>887</v>
      </c>
      <c r="L133" s="25" t="s">
        <v>887</v>
      </c>
      <c r="N133" s="25" t="s">
        <v>887</v>
      </c>
      <c r="O133" s="25" t="s">
        <v>887</v>
      </c>
      <c r="P133" s="25" t="s">
        <v>887</v>
      </c>
      <c r="Q133" s="25" t="s">
        <v>1016</v>
      </c>
      <c r="R133" s="25" t="s">
        <v>886</v>
      </c>
      <c r="S133" s="25" t="s">
        <v>887</v>
      </c>
      <c r="T133" s="58" t="s">
        <v>1015</v>
      </c>
      <c r="U133" s="1" t="s">
        <v>125</v>
      </c>
    </row>
    <row r="134" spans="1:44" ht="55.2" x14ac:dyDescent="0.25">
      <c r="A134" s="31" t="s">
        <v>612</v>
      </c>
      <c r="B134" s="32" t="s">
        <v>60</v>
      </c>
      <c r="C134" s="43" t="s">
        <v>615</v>
      </c>
      <c r="D134" s="33" t="s">
        <v>703</v>
      </c>
      <c r="E134" s="33" t="s">
        <v>707</v>
      </c>
      <c r="F134" s="33" t="s">
        <v>59</v>
      </c>
      <c r="K134" s="25" t="s">
        <v>887</v>
      </c>
      <c r="L134" s="25" t="s">
        <v>887</v>
      </c>
      <c r="N134" s="25" t="s">
        <v>887</v>
      </c>
      <c r="O134" s="25" t="s">
        <v>887</v>
      </c>
      <c r="P134" s="25" t="s">
        <v>887</v>
      </c>
      <c r="Q134" s="58" t="s">
        <v>1016</v>
      </c>
      <c r="R134" s="25" t="s">
        <v>886</v>
      </c>
      <c r="S134" s="25" t="s">
        <v>887</v>
      </c>
      <c r="T134" s="58" t="s">
        <v>1015</v>
      </c>
      <c r="U134" s="1" t="s">
        <v>125</v>
      </c>
    </row>
    <row r="135" spans="1:44" ht="41.4" x14ac:dyDescent="0.25">
      <c r="A135" s="31" t="s">
        <v>612</v>
      </c>
      <c r="B135" s="32" t="s">
        <v>61</v>
      </c>
      <c r="C135" s="43" t="s">
        <v>614</v>
      </c>
      <c r="D135" s="33" t="s">
        <v>703</v>
      </c>
      <c r="E135" s="33" t="s">
        <v>707</v>
      </c>
      <c r="F135" s="33" t="s">
        <v>59</v>
      </c>
      <c r="K135" s="25" t="s">
        <v>887</v>
      </c>
      <c r="L135" s="25" t="s">
        <v>887</v>
      </c>
      <c r="N135" s="25" t="s">
        <v>887</v>
      </c>
      <c r="O135" s="25" t="s">
        <v>887</v>
      </c>
      <c r="P135" s="25" t="s">
        <v>887</v>
      </c>
      <c r="Q135" s="58" t="s">
        <v>1016</v>
      </c>
      <c r="R135" s="25" t="s">
        <v>886</v>
      </c>
      <c r="S135" s="25" t="s">
        <v>887</v>
      </c>
      <c r="T135" s="58" t="s">
        <v>1015</v>
      </c>
      <c r="U135" s="1" t="s">
        <v>125</v>
      </c>
    </row>
    <row r="136" spans="1:44" ht="55.2" x14ac:dyDescent="0.25">
      <c r="A136" s="31" t="s">
        <v>380</v>
      </c>
      <c r="B136" s="32" t="s">
        <v>140</v>
      </c>
      <c r="C136" s="31" t="s">
        <v>381</v>
      </c>
      <c r="D136" s="33" t="s">
        <v>735</v>
      </c>
      <c r="E136" s="33" t="s">
        <v>707</v>
      </c>
      <c r="F136" s="33" t="s">
        <v>110</v>
      </c>
      <c r="G136" s="1" t="s">
        <v>871</v>
      </c>
      <c r="K136" s="25" t="s">
        <v>887</v>
      </c>
      <c r="L136" s="25" t="s">
        <v>892</v>
      </c>
      <c r="N136" s="25" t="s">
        <v>887</v>
      </c>
      <c r="O136" s="25" t="s">
        <v>887</v>
      </c>
      <c r="P136" s="25" t="s">
        <v>886</v>
      </c>
      <c r="R136" s="25" t="s">
        <v>887</v>
      </c>
      <c r="S136" s="25" t="s">
        <v>887</v>
      </c>
      <c r="T136" s="25" t="s">
        <v>910</v>
      </c>
      <c r="U136" s="5"/>
      <c r="V136" s="5"/>
      <c r="W136" s="5"/>
      <c r="X136" s="5"/>
      <c r="Y136" s="5"/>
      <c r="Z136" s="5"/>
      <c r="AA136" s="5"/>
      <c r="AB136" s="5"/>
      <c r="AC136" s="5"/>
      <c r="AD136" s="5"/>
      <c r="AE136" s="5"/>
      <c r="AF136" s="5"/>
      <c r="AG136" s="5" t="s">
        <v>132</v>
      </c>
      <c r="AH136" s="5"/>
      <c r="AI136" s="5"/>
      <c r="AJ136" s="5"/>
      <c r="AK136" s="5"/>
      <c r="AL136" s="5"/>
      <c r="AM136" s="5"/>
      <c r="AN136" s="5"/>
      <c r="AO136" s="5"/>
      <c r="AP136" s="5"/>
    </row>
    <row r="137" spans="1:44" ht="55.2" x14ac:dyDescent="0.25">
      <c r="A137" s="31" t="s">
        <v>380</v>
      </c>
      <c r="B137" s="32" t="s">
        <v>60</v>
      </c>
      <c r="C137" s="31" t="s">
        <v>382</v>
      </c>
      <c r="D137" s="33" t="s">
        <v>735</v>
      </c>
      <c r="E137" s="33" t="s">
        <v>707</v>
      </c>
      <c r="F137" s="33" t="s">
        <v>110</v>
      </c>
      <c r="K137" s="25" t="s">
        <v>887</v>
      </c>
      <c r="L137" s="25" t="s">
        <v>892</v>
      </c>
      <c r="N137" s="25" t="s">
        <v>887</v>
      </c>
      <c r="O137" s="25" t="s">
        <v>887</v>
      </c>
      <c r="P137" s="25" t="s">
        <v>908</v>
      </c>
      <c r="R137" s="25" t="s">
        <v>887</v>
      </c>
      <c r="S137" s="25" t="s">
        <v>886</v>
      </c>
      <c r="T137" s="25" t="s">
        <v>912</v>
      </c>
      <c r="U137" s="5" t="s">
        <v>125</v>
      </c>
      <c r="V137" s="5" t="s">
        <v>126</v>
      </c>
      <c r="W137" s="5"/>
      <c r="X137" s="5"/>
      <c r="Y137" s="5"/>
      <c r="Z137" s="5" t="s">
        <v>128</v>
      </c>
      <c r="AA137" s="5"/>
      <c r="AB137" s="5"/>
      <c r="AC137" s="5"/>
      <c r="AD137" s="5"/>
      <c r="AE137" s="5"/>
      <c r="AF137" s="5"/>
      <c r="AG137" s="5"/>
      <c r="AH137" s="5"/>
      <c r="AI137" s="5"/>
      <c r="AJ137" s="5"/>
      <c r="AK137" s="5"/>
      <c r="AL137" s="5"/>
      <c r="AM137" s="5"/>
      <c r="AN137" s="5" t="s">
        <v>137</v>
      </c>
      <c r="AO137" s="5"/>
      <c r="AP137" s="5"/>
    </row>
    <row r="138" spans="1:44" ht="55.2" x14ac:dyDescent="0.25">
      <c r="A138" s="31" t="s">
        <v>380</v>
      </c>
      <c r="B138" s="32" t="s">
        <v>61</v>
      </c>
      <c r="C138" s="41" t="s">
        <v>383</v>
      </c>
      <c r="D138" s="33" t="s">
        <v>735</v>
      </c>
      <c r="E138" s="33" t="s">
        <v>707</v>
      </c>
      <c r="F138" s="33" t="s">
        <v>110</v>
      </c>
      <c r="K138" s="25" t="s">
        <v>887</v>
      </c>
      <c r="L138" s="25" t="s">
        <v>892</v>
      </c>
      <c r="N138" s="25" t="s">
        <v>887</v>
      </c>
      <c r="O138" s="25" t="s">
        <v>887</v>
      </c>
      <c r="P138" s="25" t="s">
        <v>908</v>
      </c>
      <c r="R138" s="25" t="s">
        <v>887</v>
      </c>
      <c r="S138" s="25" t="s">
        <v>886</v>
      </c>
      <c r="T138" s="25" t="s">
        <v>912</v>
      </c>
      <c r="U138" s="5" t="s">
        <v>125</v>
      </c>
      <c r="V138" s="5" t="s">
        <v>126</v>
      </c>
      <c r="W138" s="5"/>
      <c r="X138" s="5"/>
      <c r="Y138" s="5"/>
      <c r="Z138" s="5" t="s">
        <v>128</v>
      </c>
      <c r="AA138" s="5"/>
      <c r="AB138" s="5"/>
      <c r="AC138" s="5"/>
      <c r="AD138" s="5"/>
      <c r="AE138" s="5"/>
      <c r="AF138" s="5"/>
      <c r="AG138" s="5"/>
      <c r="AH138" s="5"/>
      <c r="AI138" s="5"/>
      <c r="AJ138" s="5"/>
      <c r="AK138" s="5"/>
      <c r="AL138" s="5"/>
      <c r="AM138" s="5"/>
      <c r="AN138" s="5" t="s">
        <v>137</v>
      </c>
      <c r="AO138" s="5"/>
      <c r="AP138" s="5"/>
    </row>
    <row r="139" spans="1:44" ht="41.4" x14ac:dyDescent="0.25">
      <c r="A139" s="31" t="s">
        <v>645</v>
      </c>
      <c r="B139" s="32" t="s">
        <v>140</v>
      </c>
      <c r="C139" s="31" t="s">
        <v>646</v>
      </c>
      <c r="D139" s="33" t="s">
        <v>705</v>
      </c>
      <c r="E139" s="33" t="s">
        <v>707</v>
      </c>
      <c r="F139" s="33" t="s">
        <v>86</v>
      </c>
      <c r="K139" s="59" t="s">
        <v>886</v>
      </c>
      <c r="L139" s="59" t="s">
        <v>892</v>
      </c>
      <c r="M139" s="59"/>
      <c r="N139" s="59" t="s">
        <v>887</v>
      </c>
      <c r="O139" s="59" t="s">
        <v>886</v>
      </c>
      <c r="P139" s="59" t="s">
        <v>887</v>
      </c>
      <c r="Q139" s="59"/>
      <c r="R139" s="59" t="s">
        <v>886</v>
      </c>
      <c r="S139" s="59" t="s">
        <v>887</v>
      </c>
      <c r="T139" s="59" t="s">
        <v>983</v>
      </c>
      <c r="U139" s="5"/>
      <c r="V139" s="5"/>
      <c r="W139" s="5"/>
      <c r="X139" s="5"/>
      <c r="Y139" s="5"/>
      <c r="Z139" s="5"/>
      <c r="AA139" s="5"/>
      <c r="AB139" s="5"/>
      <c r="AC139" s="5"/>
      <c r="AD139" s="5"/>
      <c r="AE139" s="5"/>
      <c r="AF139" s="5"/>
      <c r="AG139" s="5" t="s">
        <v>132</v>
      </c>
      <c r="AH139" s="5"/>
      <c r="AI139" s="5"/>
      <c r="AJ139" s="5"/>
      <c r="AK139" s="5"/>
      <c r="AL139" s="5"/>
      <c r="AM139" s="5"/>
      <c r="AN139" s="5"/>
      <c r="AO139" s="5"/>
      <c r="AP139" s="5"/>
      <c r="AR139" s="2"/>
    </row>
    <row r="140" spans="1:44" ht="55.2" x14ac:dyDescent="0.25">
      <c r="A140" s="31" t="s">
        <v>645</v>
      </c>
      <c r="B140" s="32" t="s">
        <v>60</v>
      </c>
      <c r="C140" s="31" t="s">
        <v>647</v>
      </c>
      <c r="D140" s="33" t="s">
        <v>735</v>
      </c>
      <c r="E140" s="33" t="s">
        <v>707</v>
      </c>
      <c r="F140" s="33" t="s">
        <v>110</v>
      </c>
      <c r="K140" s="59" t="s">
        <v>886</v>
      </c>
      <c r="L140" s="59" t="s">
        <v>892</v>
      </c>
      <c r="M140" s="59"/>
      <c r="N140" s="59" t="s">
        <v>887</v>
      </c>
      <c r="O140" s="59" t="s">
        <v>886</v>
      </c>
      <c r="P140" s="59" t="s">
        <v>887</v>
      </c>
      <c r="Q140" s="59"/>
      <c r="R140" s="59" t="s">
        <v>887</v>
      </c>
      <c r="S140" s="59" t="s">
        <v>886</v>
      </c>
      <c r="T140" s="59" t="s">
        <v>996</v>
      </c>
      <c r="U140" s="5"/>
      <c r="V140" s="5"/>
      <c r="W140" s="5"/>
      <c r="X140" s="5"/>
      <c r="Y140" s="5"/>
      <c r="Z140" s="5"/>
      <c r="AA140" s="5"/>
      <c r="AB140" s="5"/>
      <c r="AC140" s="5"/>
      <c r="AD140" s="5"/>
      <c r="AE140" s="5"/>
      <c r="AF140" s="5"/>
      <c r="AG140" s="5" t="s">
        <v>132</v>
      </c>
      <c r="AH140" s="5"/>
      <c r="AI140" s="5"/>
      <c r="AJ140" s="5"/>
      <c r="AK140" s="5"/>
      <c r="AL140" s="5"/>
      <c r="AM140" s="5"/>
      <c r="AN140" s="5"/>
      <c r="AO140" s="5"/>
      <c r="AP140" s="5"/>
      <c r="AR140" s="2"/>
    </row>
    <row r="141" spans="1:44" ht="41.4" x14ac:dyDescent="0.25">
      <c r="A141" s="31" t="s">
        <v>645</v>
      </c>
      <c r="B141" s="32" t="s">
        <v>61</v>
      </c>
      <c r="C141" s="31" t="s">
        <v>648</v>
      </c>
      <c r="D141" s="33" t="s">
        <v>705</v>
      </c>
      <c r="E141" s="33" t="s">
        <v>707</v>
      </c>
      <c r="F141" s="33" t="s">
        <v>86</v>
      </c>
      <c r="K141" s="59" t="s">
        <v>886</v>
      </c>
      <c r="L141" s="59" t="s">
        <v>892</v>
      </c>
      <c r="M141" s="59"/>
      <c r="N141" s="59" t="s">
        <v>887</v>
      </c>
      <c r="O141" s="59" t="s">
        <v>886</v>
      </c>
      <c r="P141" s="59" t="s">
        <v>887</v>
      </c>
      <c r="Q141" s="59"/>
      <c r="R141" s="59" t="s">
        <v>887</v>
      </c>
      <c r="S141" s="59" t="s">
        <v>886</v>
      </c>
      <c r="T141" s="59" t="s">
        <v>997</v>
      </c>
      <c r="U141" s="5"/>
      <c r="V141" s="5"/>
      <c r="W141" s="5"/>
      <c r="X141" s="5"/>
      <c r="Y141" s="5"/>
      <c r="Z141" s="5"/>
      <c r="AA141" s="5"/>
      <c r="AB141" s="5"/>
      <c r="AC141" s="5"/>
      <c r="AD141" s="5"/>
      <c r="AE141" s="5"/>
      <c r="AF141" s="5"/>
      <c r="AG141" s="5" t="s">
        <v>132</v>
      </c>
      <c r="AH141" s="5"/>
      <c r="AI141" s="5"/>
      <c r="AJ141" s="5"/>
      <c r="AK141" s="5"/>
      <c r="AL141" s="5"/>
      <c r="AM141" s="5"/>
      <c r="AN141" s="5"/>
      <c r="AO141" s="5"/>
      <c r="AP141" s="5"/>
      <c r="AR141" s="2"/>
    </row>
    <row r="142" spans="1:44" ht="69" x14ac:dyDescent="0.25">
      <c r="A142" s="31" t="s">
        <v>645</v>
      </c>
      <c r="B142" s="32" t="s">
        <v>62</v>
      </c>
      <c r="C142" s="31" t="s">
        <v>649</v>
      </c>
      <c r="D142" s="34" t="s">
        <v>775</v>
      </c>
      <c r="E142" s="33" t="s">
        <v>707</v>
      </c>
      <c r="F142" s="33" t="s">
        <v>110</v>
      </c>
      <c r="K142" s="59" t="s">
        <v>887</v>
      </c>
      <c r="L142" s="59" t="s">
        <v>892</v>
      </c>
      <c r="M142" s="59"/>
      <c r="N142" s="59" t="s">
        <v>887</v>
      </c>
      <c r="O142" s="59" t="s">
        <v>887</v>
      </c>
      <c r="P142" s="59" t="s">
        <v>887</v>
      </c>
      <c r="Q142" s="59"/>
      <c r="R142" s="59" t="s">
        <v>886</v>
      </c>
      <c r="S142" s="59" t="s">
        <v>887</v>
      </c>
      <c r="T142" s="59" t="s">
        <v>982</v>
      </c>
      <c r="U142" s="5"/>
      <c r="V142" s="5"/>
      <c r="W142" s="5"/>
      <c r="X142" s="5"/>
      <c r="Y142" s="5"/>
      <c r="Z142" s="5"/>
      <c r="AA142" s="5"/>
      <c r="AB142" s="5"/>
      <c r="AC142" s="5"/>
      <c r="AD142" s="5"/>
      <c r="AE142" s="5"/>
      <c r="AF142" s="5"/>
      <c r="AG142" s="5" t="s">
        <v>132</v>
      </c>
      <c r="AH142" s="5"/>
      <c r="AI142" s="5"/>
      <c r="AJ142" s="5"/>
      <c r="AK142" s="5"/>
      <c r="AL142" s="5"/>
      <c r="AM142" s="5"/>
      <c r="AN142" s="5"/>
      <c r="AO142" s="5"/>
      <c r="AP142" s="5"/>
      <c r="AR142" s="2"/>
    </row>
    <row r="143" spans="1:44" ht="55.2" x14ac:dyDescent="0.25">
      <c r="A143" s="31" t="s">
        <v>645</v>
      </c>
      <c r="B143" s="32" t="s">
        <v>104</v>
      </c>
      <c r="C143" s="31" t="s">
        <v>650</v>
      </c>
      <c r="D143" s="33" t="s">
        <v>703</v>
      </c>
      <c r="E143" s="33" t="s">
        <v>707</v>
      </c>
      <c r="F143" s="33" t="s">
        <v>110</v>
      </c>
      <c r="G143" s="1" t="s">
        <v>871</v>
      </c>
      <c r="K143" s="59" t="s">
        <v>887</v>
      </c>
      <c r="L143" s="59" t="s">
        <v>892</v>
      </c>
      <c r="M143" s="59"/>
      <c r="N143" s="59" t="s">
        <v>887</v>
      </c>
      <c r="O143" s="59" t="s">
        <v>886</v>
      </c>
      <c r="P143" s="59" t="s">
        <v>887</v>
      </c>
      <c r="Q143" s="59"/>
      <c r="R143" s="59" t="s">
        <v>887</v>
      </c>
      <c r="S143" s="59" t="s">
        <v>886</v>
      </c>
      <c r="T143" s="59" t="s">
        <v>998</v>
      </c>
      <c r="U143" s="5"/>
      <c r="V143" s="5"/>
      <c r="W143" s="5"/>
      <c r="X143" s="5"/>
      <c r="Y143" s="5"/>
      <c r="Z143" s="5"/>
      <c r="AA143" s="5"/>
      <c r="AB143" s="5"/>
      <c r="AC143" s="5"/>
      <c r="AD143" s="5"/>
      <c r="AE143" s="5"/>
      <c r="AF143" s="5"/>
      <c r="AG143" s="5" t="s">
        <v>132</v>
      </c>
      <c r="AH143" s="5"/>
      <c r="AI143" s="5"/>
      <c r="AJ143" s="5"/>
      <c r="AK143" s="5"/>
      <c r="AL143" s="5"/>
      <c r="AM143" s="5"/>
      <c r="AN143" s="5"/>
      <c r="AO143" s="5"/>
      <c r="AP143" s="5"/>
      <c r="AR143" s="2"/>
    </row>
    <row r="144" spans="1:44" ht="41.4" x14ac:dyDescent="0.25">
      <c r="A144" s="31" t="s">
        <v>645</v>
      </c>
      <c r="B144" s="32" t="s">
        <v>83</v>
      </c>
      <c r="C144" s="31" t="s">
        <v>651</v>
      </c>
      <c r="D144" s="33" t="s">
        <v>703</v>
      </c>
      <c r="E144" s="33" t="s">
        <v>707</v>
      </c>
      <c r="F144" s="33" t="s">
        <v>110</v>
      </c>
      <c r="G144" s="1" t="s">
        <v>871</v>
      </c>
      <c r="K144" s="25" t="s">
        <v>886</v>
      </c>
      <c r="L144" s="25" t="s">
        <v>892</v>
      </c>
      <c r="N144" s="25" t="s">
        <v>886</v>
      </c>
      <c r="O144" s="25" t="s">
        <v>886</v>
      </c>
      <c r="P144" s="25" t="s">
        <v>887</v>
      </c>
      <c r="R144" s="25" t="s">
        <v>887</v>
      </c>
      <c r="S144" s="25" t="s">
        <v>887</v>
      </c>
      <c r="U144" s="5"/>
      <c r="V144" s="5"/>
      <c r="W144" s="5"/>
      <c r="X144" s="5"/>
      <c r="Y144" s="5"/>
      <c r="Z144" s="5"/>
      <c r="AA144" s="5"/>
      <c r="AB144" s="5"/>
      <c r="AC144" s="5"/>
      <c r="AD144" s="5"/>
      <c r="AE144" s="5"/>
      <c r="AF144" s="5"/>
      <c r="AG144" s="5" t="s">
        <v>132</v>
      </c>
      <c r="AH144" s="5"/>
      <c r="AI144" s="5"/>
      <c r="AJ144" s="5"/>
      <c r="AK144" s="5"/>
      <c r="AL144" s="5"/>
      <c r="AM144" s="5"/>
      <c r="AN144" s="5"/>
      <c r="AO144" s="5"/>
      <c r="AP144" s="5"/>
      <c r="AR144" s="2"/>
    </row>
    <row r="145" spans="1:44" ht="82.8" x14ac:dyDescent="0.25">
      <c r="A145" s="31" t="s">
        <v>197</v>
      </c>
      <c r="B145" s="32" t="s">
        <v>140</v>
      </c>
      <c r="C145" s="32" t="s">
        <v>198</v>
      </c>
      <c r="D145" s="33" t="s">
        <v>703</v>
      </c>
      <c r="E145" s="33" t="s">
        <v>707</v>
      </c>
      <c r="F145" s="60" t="s">
        <v>110</v>
      </c>
      <c r="K145" s="25" t="s">
        <v>887</v>
      </c>
      <c r="L145" s="58" t="s">
        <v>892</v>
      </c>
      <c r="N145" s="25" t="s">
        <v>887</v>
      </c>
      <c r="O145" s="25" t="s">
        <v>887</v>
      </c>
      <c r="P145" s="25" t="s">
        <v>887</v>
      </c>
      <c r="R145" s="25" t="s">
        <v>886</v>
      </c>
      <c r="S145" s="25" t="s">
        <v>886</v>
      </c>
      <c r="T145" s="58" t="s">
        <v>926</v>
      </c>
      <c r="U145" s="5" t="s">
        <v>125</v>
      </c>
      <c r="V145" s="5"/>
      <c r="W145" s="5"/>
      <c r="X145" s="5"/>
      <c r="Y145" s="5"/>
      <c r="Z145" s="5"/>
      <c r="AA145" s="5"/>
      <c r="AB145" s="5"/>
      <c r="AC145" s="5"/>
      <c r="AD145" s="5"/>
      <c r="AE145" s="5"/>
      <c r="AF145" s="5"/>
      <c r="AG145" s="5" t="s">
        <v>132</v>
      </c>
      <c r="AH145" s="5"/>
      <c r="AI145" s="5"/>
      <c r="AJ145" s="5"/>
      <c r="AK145" s="5"/>
      <c r="AL145" s="5"/>
      <c r="AM145" s="5"/>
      <c r="AN145" s="5"/>
      <c r="AO145" s="5"/>
      <c r="AP145" s="5"/>
      <c r="AR145" s="2"/>
    </row>
    <row r="146" spans="1:44" ht="82.8" x14ac:dyDescent="0.25">
      <c r="A146" s="31" t="s">
        <v>514</v>
      </c>
      <c r="B146" s="32" t="s">
        <v>140</v>
      </c>
      <c r="C146" s="32" t="s">
        <v>515</v>
      </c>
      <c r="D146" s="33" t="s">
        <v>703</v>
      </c>
      <c r="E146" s="33" t="s">
        <v>707</v>
      </c>
      <c r="F146" s="60" t="s">
        <v>86</v>
      </c>
      <c r="L146" s="25" t="s">
        <v>892</v>
      </c>
      <c r="U146" s="5"/>
      <c r="V146" s="5"/>
      <c r="W146" s="5"/>
      <c r="X146" s="5"/>
      <c r="Y146" s="5"/>
      <c r="Z146" s="5"/>
      <c r="AA146" s="5"/>
      <c r="AB146" s="5"/>
      <c r="AC146" s="5"/>
      <c r="AD146" s="5"/>
      <c r="AE146" s="5"/>
      <c r="AF146" s="5"/>
      <c r="AG146" s="5" t="s">
        <v>132</v>
      </c>
      <c r="AH146" s="5"/>
      <c r="AI146" s="5"/>
      <c r="AJ146" s="5"/>
      <c r="AK146" s="5"/>
      <c r="AL146" s="5"/>
      <c r="AM146" s="5"/>
      <c r="AN146" s="5"/>
      <c r="AO146" s="5"/>
      <c r="AP146" s="5"/>
      <c r="AR146" s="2"/>
    </row>
    <row r="147" spans="1:44" ht="96.6" x14ac:dyDescent="0.25">
      <c r="A147" s="31" t="s">
        <v>514</v>
      </c>
      <c r="B147" s="32" t="s">
        <v>60</v>
      </c>
      <c r="C147" s="32" t="s">
        <v>516</v>
      </c>
      <c r="D147" s="33" t="s">
        <v>703</v>
      </c>
      <c r="E147" s="33" t="s">
        <v>707</v>
      </c>
      <c r="F147" s="60" t="s">
        <v>110</v>
      </c>
      <c r="L147" s="25" t="s">
        <v>892</v>
      </c>
      <c r="U147" s="5"/>
      <c r="V147" s="5"/>
      <c r="W147" s="5"/>
      <c r="X147" s="5"/>
      <c r="Y147" s="5"/>
      <c r="Z147" s="5"/>
      <c r="AA147" s="5"/>
      <c r="AB147" s="5"/>
      <c r="AC147" s="5"/>
      <c r="AD147" s="5"/>
      <c r="AE147" s="5"/>
      <c r="AF147" s="5"/>
      <c r="AG147" s="5" t="s">
        <v>132</v>
      </c>
      <c r="AH147" s="5"/>
      <c r="AI147" s="5"/>
      <c r="AJ147" s="5"/>
      <c r="AK147" s="5"/>
      <c r="AL147" s="5"/>
      <c r="AM147" s="5"/>
      <c r="AN147" s="5"/>
      <c r="AO147" s="5"/>
      <c r="AP147" s="5"/>
      <c r="AR147" s="2"/>
    </row>
    <row r="148" spans="1:44" ht="69" x14ac:dyDescent="0.25">
      <c r="A148" s="31" t="s">
        <v>230</v>
      </c>
      <c r="B148" s="32" t="s">
        <v>140</v>
      </c>
      <c r="C148" s="31" t="s">
        <v>232</v>
      </c>
      <c r="D148" s="33" t="s">
        <v>705</v>
      </c>
      <c r="E148" s="33" t="s">
        <v>707</v>
      </c>
      <c r="F148" s="33" t="s">
        <v>86</v>
      </c>
      <c r="L148" s="25" t="s">
        <v>892</v>
      </c>
      <c r="U148" s="5"/>
      <c r="V148" s="5"/>
      <c r="W148" s="5"/>
      <c r="X148" s="5"/>
      <c r="Y148" s="5"/>
      <c r="Z148" s="5"/>
      <c r="AA148" s="5"/>
      <c r="AB148" s="5"/>
      <c r="AC148" s="5"/>
      <c r="AD148" s="5"/>
      <c r="AE148" s="5"/>
      <c r="AF148" s="5"/>
      <c r="AG148" s="5" t="s">
        <v>132</v>
      </c>
      <c r="AH148" s="5"/>
      <c r="AI148" s="5"/>
      <c r="AJ148" s="5"/>
      <c r="AK148" s="5"/>
      <c r="AL148" s="5"/>
      <c r="AM148" s="5"/>
      <c r="AN148" s="5"/>
      <c r="AO148" s="5"/>
      <c r="AP148" s="5"/>
      <c r="AR148" s="2"/>
    </row>
    <row r="149" spans="1:44" ht="41.4" x14ac:dyDescent="0.25">
      <c r="A149" s="31" t="s">
        <v>230</v>
      </c>
      <c r="B149" s="32" t="s">
        <v>60</v>
      </c>
      <c r="C149" s="31" t="s">
        <v>231</v>
      </c>
      <c r="D149" s="33" t="s">
        <v>703</v>
      </c>
      <c r="E149" s="33" t="s">
        <v>707</v>
      </c>
      <c r="F149" s="33" t="s">
        <v>110</v>
      </c>
      <c r="L149" s="25" t="s">
        <v>892</v>
      </c>
      <c r="U149" s="5"/>
      <c r="V149" s="5"/>
      <c r="W149" s="5"/>
      <c r="X149" s="5"/>
      <c r="Y149" s="5"/>
      <c r="Z149" s="5"/>
      <c r="AA149" s="5"/>
      <c r="AB149" s="5"/>
      <c r="AC149" s="5"/>
      <c r="AD149" s="5"/>
      <c r="AE149" s="5"/>
      <c r="AF149" s="5"/>
      <c r="AG149" s="5" t="s">
        <v>132</v>
      </c>
      <c r="AH149" s="5"/>
      <c r="AI149" s="5"/>
      <c r="AJ149" s="5"/>
      <c r="AK149" s="5"/>
      <c r="AL149" s="5"/>
      <c r="AM149" s="5"/>
      <c r="AN149" s="5"/>
      <c r="AO149" s="5"/>
      <c r="AP149" s="5"/>
    </row>
    <row r="150" spans="1:44" ht="55.2" x14ac:dyDescent="0.25">
      <c r="A150" s="31" t="s">
        <v>273</v>
      </c>
      <c r="B150" s="32" t="s">
        <v>140</v>
      </c>
      <c r="C150" s="31" t="s">
        <v>274</v>
      </c>
      <c r="D150" s="33" t="s">
        <v>703</v>
      </c>
      <c r="E150" s="33" t="s">
        <v>707</v>
      </c>
      <c r="F150" s="33" t="s">
        <v>86</v>
      </c>
      <c r="L150" s="25" t="s">
        <v>892</v>
      </c>
      <c r="U150" s="5"/>
      <c r="V150" s="5"/>
      <c r="W150" s="5"/>
      <c r="X150" s="5"/>
      <c r="Y150" s="5"/>
      <c r="Z150" s="5"/>
      <c r="AA150" s="5"/>
      <c r="AB150" s="5"/>
      <c r="AC150" s="5"/>
      <c r="AD150" s="5"/>
      <c r="AE150" s="5"/>
      <c r="AF150" s="5"/>
      <c r="AG150" s="5" t="s">
        <v>132</v>
      </c>
      <c r="AH150" s="5"/>
      <c r="AI150" s="5"/>
      <c r="AJ150" s="5"/>
      <c r="AK150" s="5"/>
      <c r="AL150" s="5"/>
      <c r="AM150" s="5"/>
      <c r="AN150" s="5"/>
      <c r="AO150" s="5"/>
      <c r="AP150" s="5"/>
    </row>
    <row r="151" spans="1:44" ht="69" x14ac:dyDescent="0.25">
      <c r="A151" s="31" t="s">
        <v>273</v>
      </c>
      <c r="B151" s="32" t="s">
        <v>60</v>
      </c>
      <c r="C151" s="31" t="s">
        <v>275</v>
      </c>
      <c r="D151" s="33" t="s">
        <v>703</v>
      </c>
      <c r="E151" s="33" t="s">
        <v>707</v>
      </c>
      <c r="F151" s="33" t="s">
        <v>86</v>
      </c>
      <c r="L151" s="25" t="s">
        <v>892</v>
      </c>
      <c r="U151" s="5" t="s">
        <v>125</v>
      </c>
      <c r="V151" s="5"/>
      <c r="W151" s="5"/>
      <c r="X151" s="5"/>
      <c r="Y151" s="5"/>
      <c r="Z151" s="5"/>
      <c r="AA151" s="5"/>
      <c r="AB151" s="5"/>
      <c r="AC151" s="5"/>
      <c r="AD151" s="5"/>
      <c r="AE151" s="5"/>
      <c r="AF151" s="5"/>
      <c r="AG151" s="5"/>
      <c r="AH151" s="5"/>
      <c r="AI151" s="5"/>
      <c r="AJ151" s="5"/>
      <c r="AK151" s="5"/>
      <c r="AL151" s="5"/>
      <c r="AM151" s="5"/>
      <c r="AN151" s="5"/>
      <c r="AO151" s="5"/>
      <c r="AP151" s="5"/>
    </row>
    <row r="152" spans="1:44" ht="41.4" x14ac:dyDescent="0.25">
      <c r="A152" s="31" t="s">
        <v>384</v>
      </c>
      <c r="B152" s="32" t="s">
        <v>140</v>
      </c>
      <c r="C152" s="36" t="s">
        <v>385</v>
      </c>
      <c r="D152" s="33" t="s">
        <v>705</v>
      </c>
      <c r="E152" s="33" t="s">
        <v>707</v>
      </c>
      <c r="F152" s="33" t="s">
        <v>86</v>
      </c>
      <c r="K152" s="25" t="s">
        <v>887</v>
      </c>
      <c r="L152" s="25" t="s">
        <v>892</v>
      </c>
      <c r="N152" s="25" t="s">
        <v>887</v>
      </c>
      <c r="O152" s="25" t="s">
        <v>887</v>
      </c>
      <c r="P152" s="25" t="s">
        <v>886</v>
      </c>
      <c r="R152" s="25" t="s">
        <v>887</v>
      </c>
      <c r="S152" s="25" t="s">
        <v>886</v>
      </c>
      <c r="T152" s="25" t="s">
        <v>961</v>
      </c>
      <c r="U152" s="5"/>
      <c r="V152" s="5"/>
      <c r="W152" s="5"/>
      <c r="X152" s="5"/>
      <c r="Y152" s="5"/>
      <c r="Z152" s="5"/>
      <c r="AA152" s="5"/>
      <c r="AB152" s="5"/>
      <c r="AC152" s="5"/>
      <c r="AD152" s="5"/>
      <c r="AE152" s="5"/>
      <c r="AF152" s="5"/>
      <c r="AG152" s="5" t="s">
        <v>132</v>
      </c>
      <c r="AH152" s="5"/>
      <c r="AI152" s="5"/>
      <c r="AJ152" s="5"/>
      <c r="AK152" s="5"/>
      <c r="AL152" s="5"/>
      <c r="AM152" s="5"/>
      <c r="AN152" s="5"/>
      <c r="AO152" s="5"/>
      <c r="AP152" s="5"/>
    </row>
    <row r="153" spans="1:44" ht="55.2" x14ac:dyDescent="0.25">
      <c r="A153" s="31" t="s">
        <v>384</v>
      </c>
      <c r="B153" s="32" t="s">
        <v>60</v>
      </c>
      <c r="C153" s="36" t="s">
        <v>386</v>
      </c>
      <c r="D153" s="33" t="s">
        <v>705</v>
      </c>
      <c r="E153" s="33" t="s">
        <v>707</v>
      </c>
      <c r="F153" s="33" t="s">
        <v>86</v>
      </c>
      <c r="K153" s="25" t="s">
        <v>887</v>
      </c>
      <c r="L153" s="25" t="s">
        <v>892</v>
      </c>
      <c r="N153" s="25" t="s">
        <v>887</v>
      </c>
      <c r="O153" s="25" t="s">
        <v>887</v>
      </c>
      <c r="P153" s="25" t="s">
        <v>887</v>
      </c>
      <c r="R153" s="25" t="s">
        <v>887</v>
      </c>
      <c r="S153" s="25" t="s">
        <v>886</v>
      </c>
      <c r="T153" s="25" t="s">
        <v>909</v>
      </c>
      <c r="U153" s="5"/>
      <c r="V153" s="5"/>
      <c r="W153" s="5"/>
      <c r="X153" s="5"/>
      <c r="Y153" s="5"/>
      <c r="Z153" s="5"/>
      <c r="AA153" s="5"/>
      <c r="AB153" s="5"/>
      <c r="AC153" s="5"/>
      <c r="AD153" s="5"/>
      <c r="AE153" s="5"/>
      <c r="AF153" s="5"/>
      <c r="AG153" s="5" t="s">
        <v>132</v>
      </c>
      <c r="AH153" s="5"/>
      <c r="AI153" s="5"/>
      <c r="AJ153" s="5"/>
      <c r="AK153" s="5"/>
      <c r="AL153" s="5"/>
      <c r="AM153" s="5"/>
      <c r="AN153" s="5"/>
      <c r="AO153" s="5"/>
      <c r="AP153" s="5"/>
    </row>
    <row r="154" spans="1:44" ht="27.6" x14ac:dyDescent="0.25">
      <c r="A154" s="31" t="s">
        <v>384</v>
      </c>
      <c r="B154" s="32" t="s">
        <v>61</v>
      </c>
      <c r="C154" s="36" t="s">
        <v>387</v>
      </c>
      <c r="D154" s="33" t="s">
        <v>705</v>
      </c>
      <c r="E154" s="33" t="s">
        <v>707</v>
      </c>
      <c r="F154" s="33" t="s">
        <v>86</v>
      </c>
      <c r="K154" s="25" t="s">
        <v>887</v>
      </c>
      <c r="L154" s="25" t="s">
        <v>892</v>
      </c>
      <c r="N154" s="25" t="s">
        <v>887</v>
      </c>
      <c r="O154" s="25" t="s">
        <v>887</v>
      </c>
      <c r="P154" s="25" t="s">
        <v>887</v>
      </c>
      <c r="R154" s="25" t="s">
        <v>887</v>
      </c>
      <c r="S154" s="25" t="s">
        <v>887</v>
      </c>
      <c r="U154" s="5"/>
      <c r="V154" s="5"/>
      <c r="W154" s="5"/>
      <c r="X154" s="5"/>
      <c r="Y154" s="5"/>
      <c r="Z154" s="5"/>
      <c r="AA154" s="5"/>
      <c r="AB154" s="5"/>
      <c r="AC154" s="5"/>
      <c r="AD154" s="5"/>
      <c r="AE154" s="5"/>
      <c r="AF154" s="5"/>
      <c r="AG154" s="5" t="s">
        <v>132</v>
      </c>
      <c r="AH154" s="5"/>
      <c r="AI154" s="5"/>
      <c r="AJ154" s="5"/>
      <c r="AK154" s="5"/>
      <c r="AL154" s="5"/>
      <c r="AM154" s="5"/>
      <c r="AN154" s="5"/>
      <c r="AO154" s="5"/>
      <c r="AP154" s="5"/>
    </row>
    <row r="155" spans="1:44" ht="55.2" x14ac:dyDescent="0.25">
      <c r="A155" s="31" t="s">
        <v>384</v>
      </c>
      <c r="B155" s="32" t="s">
        <v>62</v>
      </c>
      <c r="C155" s="36" t="s">
        <v>388</v>
      </c>
      <c r="D155" s="33" t="s">
        <v>735</v>
      </c>
      <c r="E155" s="33" t="s">
        <v>707</v>
      </c>
      <c r="F155" s="33" t="s">
        <v>110</v>
      </c>
      <c r="G155" s="1" t="s">
        <v>871</v>
      </c>
      <c r="K155" s="25" t="s">
        <v>886</v>
      </c>
      <c r="L155" s="25" t="s">
        <v>892</v>
      </c>
      <c r="N155" s="25" t="s">
        <v>887</v>
      </c>
      <c r="O155" s="25" t="s">
        <v>887</v>
      </c>
      <c r="P155" s="25" t="s">
        <v>886</v>
      </c>
      <c r="R155" s="25" t="s">
        <v>887</v>
      </c>
      <c r="S155" s="25" t="s">
        <v>887</v>
      </c>
      <c r="U155" s="5"/>
      <c r="V155" s="5"/>
      <c r="W155" s="5"/>
      <c r="X155" s="5"/>
      <c r="Y155" s="5"/>
      <c r="Z155" s="5"/>
      <c r="AA155" s="5"/>
      <c r="AB155" s="5"/>
      <c r="AC155" s="5"/>
      <c r="AD155" s="5"/>
      <c r="AE155" s="5"/>
      <c r="AF155" s="5"/>
      <c r="AG155" s="5" t="s">
        <v>132</v>
      </c>
      <c r="AH155" s="5"/>
      <c r="AI155" s="5"/>
      <c r="AJ155" s="5"/>
      <c r="AK155" s="5"/>
      <c r="AL155" s="5"/>
      <c r="AM155" s="5"/>
      <c r="AN155" s="5"/>
      <c r="AO155" s="5"/>
      <c r="AP155" s="5"/>
    </row>
    <row r="156" spans="1:44" ht="69" x14ac:dyDescent="0.25">
      <c r="A156" s="31" t="s">
        <v>384</v>
      </c>
      <c r="B156" s="32" t="s">
        <v>104</v>
      </c>
      <c r="C156" s="36" t="s">
        <v>389</v>
      </c>
      <c r="D156" s="33" t="s">
        <v>735</v>
      </c>
      <c r="E156" s="33" t="s">
        <v>707</v>
      </c>
      <c r="F156" s="33" t="s">
        <v>110</v>
      </c>
      <c r="K156" s="25" t="s">
        <v>887</v>
      </c>
      <c r="L156" s="25" t="s">
        <v>892</v>
      </c>
      <c r="N156" s="25" t="s">
        <v>887</v>
      </c>
      <c r="O156" s="25" t="s">
        <v>887</v>
      </c>
      <c r="P156" s="25" t="s">
        <v>887</v>
      </c>
      <c r="R156" s="25" t="s">
        <v>887</v>
      </c>
      <c r="S156" s="25" t="s">
        <v>887</v>
      </c>
      <c r="T156" s="25" t="s">
        <v>911</v>
      </c>
      <c r="U156" s="5"/>
      <c r="V156" s="5"/>
      <c r="W156" s="5"/>
      <c r="X156" s="5"/>
      <c r="Y156" s="5"/>
      <c r="Z156" s="5"/>
      <c r="AA156" s="5"/>
      <c r="AB156" s="5"/>
      <c r="AC156" s="5"/>
      <c r="AD156" s="5"/>
      <c r="AE156" s="5"/>
      <c r="AF156" s="5"/>
      <c r="AG156" s="5" t="s">
        <v>132</v>
      </c>
      <c r="AH156" s="5"/>
      <c r="AI156" s="5"/>
      <c r="AJ156" s="5"/>
      <c r="AK156" s="5"/>
      <c r="AL156" s="5"/>
      <c r="AM156" s="5"/>
      <c r="AN156" s="5"/>
      <c r="AO156" s="5"/>
      <c r="AP156" s="5"/>
    </row>
    <row r="157" spans="1:44" ht="55.2" x14ac:dyDescent="0.25">
      <c r="A157" s="31" t="s">
        <v>384</v>
      </c>
      <c r="B157" s="32" t="s">
        <v>83</v>
      </c>
      <c r="C157" s="36" t="s">
        <v>390</v>
      </c>
      <c r="D157" s="33" t="s">
        <v>735</v>
      </c>
      <c r="E157" s="33" t="s">
        <v>707</v>
      </c>
      <c r="F157" s="33" t="s">
        <v>86</v>
      </c>
      <c r="K157" s="25" t="s">
        <v>887</v>
      </c>
      <c r="L157" s="25" t="s">
        <v>892</v>
      </c>
      <c r="N157" s="25" t="s">
        <v>887</v>
      </c>
      <c r="O157" s="25" t="s">
        <v>887</v>
      </c>
      <c r="P157" s="25" t="s">
        <v>887</v>
      </c>
      <c r="R157" s="25" t="s">
        <v>887</v>
      </c>
      <c r="S157" s="25" t="s">
        <v>887</v>
      </c>
      <c r="T157" s="25" t="s">
        <v>911</v>
      </c>
      <c r="U157" s="5"/>
      <c r="V157" s="5"/>
      <c r="W157" s="5"/>
      <c r="X157" s="5"/>
      <c r="Y157" s="5"/>
      <c r="Z157" s="5"/>
      <c r="AA157" s="5"/>
      <c r="AB157" s="5"/>
      <c r="AC157" s="5"/>
      <c r="AD157" s="5"/>
      <c r="AE157" s="5"/>
      <c r="AF157" s="5"/>
      <c r="AG157" s="5" t="s">
        <v>132</v>
      </c>
      <c r="AH157" s="5"/>
      <c r="AI157" s="5"/>
      <c r="AJ157" s="5"/>
      <c r="AK157" s="5"/>
      <c r="AL157" s="5"/>
      <c r="AM157" s="5"/>
      <c r="AN157" s="5"/>
      <c r="AO157" s="5"/>
      <c r="AP157" s="5"/>
      <c r="AQ157" s="3"/>
      <c r="AR157" s="2"/>
    </row>
    <row r="158" spans="1:44" ht="55.2" x14ac:dyDescent="0.25">
      <c r="A158" s="31" t="s">
        <v>510</v>
      </c>
      <c r="B158" s="32" t="s">
        <v>47</v>
      </c>
      <c r="C158" s="31" t="s">
        <v>776</v>
      </c>
      <c r="D158" s="34" t="s">
        <v>714</v>
      </c>
      <c r="E158" s="33" t="s">
        <v>707</v>
      </c>
      <c r="F158" s="34" t="s">
        <v>86</v>
      </c>
      <c r="K158" s="25" t="s">
        <v>887</v>
      </c>
      <c r="L158" s="25" t="s">
        <v>892</v>
      </c>
      <c r="N158" s="25" t="s">
        <v>887</v>
      </c>
      <c r="O158" s="25" t="s">
        <v>887</v>
      </c>
      <c r="P158" s="25" t="s">
        <v>887</v>
      </c>
      <c r="R158" s="25" t="s">
        <v>887</v>
      </c>
      <c r="S158" s="25" t="s">
        <v>886</v>
      </c>
      <c r="T158" s="25" t="s">
        <v>933</v>
      </c>
      <c r="U158" s="5"/>
      <c r="V158" s="5"/>
      <c r="W158" s="5"/>
      <c r="X158" s="5"/>
      <c r="Y158" s="5"/>
      <c r="Z158" s="5"/>
      <c r="AA158" s="5"/>
      <c r="AB158" s="5"/>
      <c r="AC158" s="5"/>
      <c r="AD158" s="5"/>
      <c r="AE158" s="5"/>
      <c r="AF158" s="5"/>
      <c r="AG158" s="5" t="s">
        <v>132</v>
      </c>
      <c r="AH158" s="5"/>
      <c r="AI158" s="5"/>
      <c r="AJ158" s="5"/>
      <c r="AK158" s="5"/>
      <c r="AL158" s="5"/>
      <c r="AM158" s="5"/>
      <c r="AN158" s="5"/>
      <c r="AO158" s="5"/>
      <c r="AP158" s="5"/>
      <c r="AQ158" s="3"/>
      <c r="AR158" s="2"/>
    </row>
    <row r="159" spans="1:44" ht="41.4" x14ac:dyDescent="0.25">
      <c r="A159" s="31" t="s">
        <v>510</v>
      </c>
      <c r="B159" s="32" t="s">
        <v>114</v>
      </c>
      <c r="C159" s="31" t="s">
        <v>511</v>
      </c>
      <c r="D159" s="33" t="s">
        <v>703</v>
      </c>
      <c r="E159" s="33" t="s">
        <v>707</v>
      </c>
      <c r="F159" s="34" t="s">
        <v>164</v>
      </c>
      <c r="K159" s="25" t="s">
        <v>887</v>
      </c>
      <c r="L159" s="25" t="s">
        <v>892</v>
      </c>
      <c r="N159" s="25" t="s">
        <v>887</v>
      </c>
      <c r="O159" s="25" t="s">
        <v>887</v>
      </c>
      <c r="P159" s="25" t="s">
        <v>887</v>
      </c>
      <c r="R159" s="25" t="s">
        <v>887</v>
      </c>
      <c r="S159" s="25" t="s">
        <v>887</v>
      </c>
      <c r="U159" s="5"/>
      <c r="V159" s="5"/>
      <c r="W159" s="5"/>
      <c r="X159" s="5"/>
      <c r="Y159" s="5"/>
      <c r="Z159" s="5"/>
      <c r="AA159" s="5"/>
      <c r="AB159" s="5"/>
      <c r="AC159" s="5"/>
      <c r="AD159" s="5"/>
      <c r="AE159" s="5"/>
      <c r="AF159" s="5"/>
      <c r="AG159" s="5" t="s">
        <v>132</v>
      </c>
      <c r="AH159" s="5"/>
      <c r="AI159" s="5"/>
      <c r="AJ159" s="5"/>
      <c r="AK159" s="5"/>
      <c r="AL159" s="5"/>
      <c r="AM159" s="5"/>
      <c r="AN159" s="5"/>
      <c r="AO159" s="5"/>
      <c r="AP159" s="5"/>
      <c r="AQ159" s="3"/>
      <c r="AR159" s="2"/>
    </row>
    <row r="160" spans="1:44" ht="116.25" customHeight="1" x14ac:dyDescent="0.25">
      <c r="A160" s="31" t="s">
        <v>510</v>
      </c>
      <c r="B160" s="32" t="s">
        <v>150</v>
      </c>
      <c r="C160" s="31" t="s">
        <v>512</v>
      </c>
      <c r="D160" s="33" t="s">
        <v>703</v>
      </c>
      <c r="E160" s="33" t="s">
        <v>707</v>
      </c>
      <c r="F160" s="34" t="s">
        <v>164</v>
      </c>
      <c r="K160" s="25" t="s">
        <v>887</v>
      </c>
      <c r="L160" s="25" t="s">
        <v>892</v>
      </c>
      <c r="N160" s="25" t="s">
        <v>887</v>
      </c>
      <c r="O160" s="25" t="s">
        <v>887</v>
      </c>
      <c r="P160" s="25" t="s">
        <v>887</v>
      </c>
      <c r="R160" s="25" t="s">
        <v>887</v>
      </c>
      <c r="S160" s="25" t="s">
        <v>887</v>
      </c>
      <c r="U160" s="5"/>
      <c r="V160" s="5"/>
      <c r="W160" s="5"/>
      <c r="X160" s="5"/>
      <c r="Y160" s="5"/>
      <c r="Z160" s="5"/>
      <c r="AA160" s="5"/>
      <c r="AB160" s="5"/>
      <c r="AC160" s="5"/>
      <c r="AD160" s="5"/>
      <c r="AE160" s="5"/>
      <c r="AF160" s="5"/>
      <c r="AG160" s="5" t="s">
        <v>132</v>
      </c>
      <c r="AH160" s="5"/>
      <c r="AI160" s="5"/>
      <c r="AJ160" s="5"/>
      <c r="AK160" s="5"/>
      <c r="AL160" s="5"/>
      <c r="AM160" s="5"/>
      <c r="AN160" s="5"/>
      <c r="AO160" s="5"/>
      <c r="AP160" s="5"/>
      <c r="AQ160" s="3"/>
      <c r="AR160" s="2"/>
    </row>
    <row r="161" spans="1:44" ht="41.4" x14ac:dyDescent="0.25">
      <c r="A161" s="31" t="s">
        <v>510</v>
      </c>
      <c r="B161" s="32" t="s">
        <v>55</v>
      </c>
      <c r="C161" s="31" t="s">
        <v>513</v>
      </c>
      <c r="D161" s="33" t="s">
        <v>703</v>
      </c>
      <c r="E161" s="33" t="s">
        <v>707</v>
      </c>
      <c r="F161" s="34" t="s">
        <v>110</v>
      </c>
      <c r="K161" s="25" t="s">
        <v>887</v>
      </c>
      <c r="L161" s="25" t="s">
        <v>892</v>
      </c>
      <c r="N161" s="25" t="s">
        <v>887</v>
      </c>
      <c r="O161" s="25" t="s">
        <v>887</v>
      </c>
      <c r="P161" s="25" t="s">
        <v>887</v>
      </c>
      <c r="R161" s="25" t="s">
        <v>887</v>
      </c>
      <c r="S161" s="25" t="s">
        <v>887</v>
      </c>
      <c r="U161" s="5"/>
      <c r="V161" s="5"/>
      <c r="W161" s="5"/>
      <c r="X161" s="5"/>
      <c r="Y161" s="5"/>
      <c r="Z161" s="5"/>
      <c r="AA161" s="5"/>
      <c r="AB161" s="5"/>
      <c r="AC161" s="5"/>
      <c r="AD161" s="5"/>
      <c r="AE161" s="5"/>
      <c r="AF161" s="5"/>
      <c r="AG161" s="5" t="s">
        <v>132</v>
      </c>
      <c r="AH161" s="5"/>
      <c r="AI161" s="5"/>
      <c r="AJ161" s="5"/>
      <c r="AK161" s="5"/>
      <c r="AL161" s="5"/>
      <c r="AM161" s="5"/>
      <c r="AN161" s="5"/>
      <c r="AO161" s="5"/>
      <c r="AP161" s="5"/>
      <c r="AQ161" s="3"/>
      <c r="AR161" s="2"/>
    </row>
    <row r="162" spans="1:44" ht="41.4" x14ac:dyDescent="0.25">
      <c r="A162" s="31" t="s">
        <v>391</v>
      </c>
      <c r="B162" s="32" t="s">
        <v>140</v>
      </c>
      <c r="C162" s="36" t="s">
        <v>777</v>
      </c>
      <c r="D162" s="33" t="s">
        <v>705</v>
      </c>
      <c r="E162" s="33" t="s">
        <v>707</v>
      </c>
      <c r="F162" s="33" t="s">
        <v>59</v>
      </c>
      <c r="K162" s="59" t="s">
        <v>886</v>
      </c>
      <c r="L162" s="59" t="s">
        <v>887</v>
      </c>
      <c r="M162" s="59"/>
      <c r="N162" s="59" t="s">
        <v>887</v>
      </c>
      <c r="O162" s="59" t="s">
        <v>887</v>
      </c>
      <c r="P162" s="59" t="s">
        <v>887</v>
      </c>
      <c r="Q162" s="59"/>
      <c r="R162" s="59" t="s">
        <v>887</v>
      </c>
      <c r="S162" s="59" t="s">
        <v>887</v>
      </c>
      <c r="U162" s="5"/>
      <c r="V162" s="5"/>
      <c r="W162" s="5"/>
      <c r="X162" s="5"/>
      <c r="Y162" s="5"/>
      <c r="Z162" s="5"/>
      <c r="AA162" s="5"/>
      <c r="AB162" s="5"/>
      <c r="AC162" s="5"/>
      <c r="AD162" s="5"/>
      <c r="AE162" s="5"/>
      <c r="AF162" s="5"/>
      <c r="AG162" s="5" t="s">
        <v>132</v>
      </c>
      <c r="AH162" s="5"/>
      <c r="AI162" s="5"/>
      <c r="AJ162" s="5"/>
      <c r="AK162" s="5"/>
      <c r="AL162" s="5"/>
      <c r="AM162" s="5"/>
      <c r="AN162" s="5"/>
      <c r="AO162" s="5"/>
      <c r="AP162" s="5"/>
      <c r="AQ162" s="3"/>
      <c r="AR162" s="2"/>
    </row>
    <row r="163" spans="1:44" ht="27.6" x14ac:dyDescent="0.25">
      <c r="A163" s="31" t="s">
        <v>391</v>
      </c>
      <c r="B163" s="32" t="s">
        <v>60</v>
      </c>
      <c r="C163" s="36" t="s">
        <v>392</v>
      </c>
      <c r="D163" s="33" t="s">
        <v>705</v>
      </c>
      <c r="E163" s="33" t="s">
        <v>707</v>
      </c>
      <c r="F163" s="33" t="s">
        <v>59</v>
      </c>
      <c r="K163" s="59" t="s">
        <v>887</v>
      </c>
      <c r="L163" s="59" t="s">
        <v>887</v>
      </c>
      <c r="M163" s="59"/>
      <c r="N163" s="59" t="s">
        <v>887</v>
      </c>
      <c r="O163" s="59" t="s">
        <v>887</v>
      </c>
      <c r="P163" s="59" t="s">
        <v>887</v>
      </c>
      <c r="Q163" s="59"/>
      <c r="R163" s="59" t="s">
        <v>886</v>
      </c>
      <c r="S163" s="59" t="s">
        <v>887</v>
      </c>
      <c r="T163" s="59" t="s">
        <v>985</v>
      </c>
      <c r="U163" s="5"/>
      <c r="V163" s="5"/>
      <c r="W163" s="5"/>
      <c r="X163" s="5"/>
      <c r="Y163" s="5"/>
      <c r="Z163" s="5"/>
      <c r="AA163" s="5"/>
      <c r="AB163" s="5"/>
      <c r="AC163" s="5"/>
      <c r="AD163" s="5"/>
      <c r="AE163" s="5"/>
      <c r="AF163" s="5"/>
      <c r="AG163" s="5" t="s">
        <v>132</v>
      </c>
      <c r="AH163" s="5"/>
      <c r="AI163" s="5"/>
      <c r="AJ163" s="5"/>
      <c r="AK163" s="5"/>
      <c r="AL163" s="5"/>
      <c r="AM163" s="5"/>
      <c r="AN163" s="5"/>
      <c r="AO163" s="5"/>
      <c r="AP163" s="5"/>
      <c r="AQ163" s="3"/>
      <c r="AR163" s="2"/>
    </row>
    <row r="164" spans="1:44" ht="69" x14ac:dyDescent="0.25">
      <c r="A164" s="31" t="s">
        <v>391</v>
      </c>
      <c r="B164" s="32" t="s">
        <v>61</v>
      </c>
      <c r="C164" s="36" t="s">
        <v>778</v>
      </c>
      <c r="D164" s="34" t="s">
        <v>775</v>
      </c>
      <c r="E164" s="33" t="s">
        <v>707</v>
      </c>
      <c r="F164" s="33" t="s">
        <v>59</v>
      </c>
      <c r="K164" s="59" t="s">
        <v>887</v>
      </c>
      <c r="L164" s="59" t="s">
        <v>886</v>
      </c>
      <c r="M164" s="59"/>
      <c r="N164" s="59" t="s">
        <v>887</v>
      </c>
      <c r="O164" s="59" t="s">
        <v>887</v>
      </c>
      <c r="P164" s="59" t="s">
        <v>887</v>
      </c>
      <c r="Q164" s="59"/>
      <c r="R164" s="59" t="s">
        <v>887</v>
      </c>
      <c r="S164" s="59" t="s">
        <v>886</v>
      </c>
      <c r="T164" s="59" t="s">
        <v>995</v>
      </c>
      <c r="U164" s="5" t="s">
        <v>125</v>
      </c>
      <c r="V164" s="5" t="s">
        <v>126</v>
      </c>
      <c r="W164" s="5"/>
      <c r="X164" s="5"/>
      <c r="Y164" s="5" t="s">
        <v>127</v>
      </c>
      <c r="Z164" s="5" t="s">
        <v>128</v>
      </c>
      <c r="AA164" s="5"/>
      <c r="AB164" s="5" t="s">
        <v>130</v>
      </c>
      <c r="AC164" s="5"/>
      <c r="AD164" s="5"/>
      <c r="AE164" s="5"/>
      <c r="AF164" s="5"/>
      <c r="AG164" s="5" t="s">
        <v>132</v>
      </c>
      <c r="AH164" s="5"/>
      <c r="AI164" s="5"/>
      <c r="AJ164" s="5"/>
      <c r="AK164" s="5"/>
      <c r="AL164" s="5"/>
      <c r="AM164" s="5" t="s">
        <v>136</v>
      </c>
      <c r="AN164" s="5" t="s">
        <v>137</v>
      </c>
      <c r="AO164" s="5"/>
      <c r="AP164" s="5"/>
      <c r="AQ164" s="3"/>
      <c r="AR164" s="2"/>
    </row>
    <row r="165" spans="1:44" ht="69" x14ac:dyDescent="0.25">
      <c r="A165" s="31" t="s">
        <v>393</v>
      </c>
      <c r="B165" s="32" t="s">
        <v>140</v>
      </c>
      <c r="C165" s="36" t="s">
        <v>779</v>
      </c>
      <c r="D165" s="34" t="s">
        <v>714</v>
      </c>
      <c r="E165" s="33" t="s">
        <v>707</v>
      </c>
      <c r="F165" s="33" t="s">
        <v>86</v>
      </c>
      <c r="K165" s="25" t="s">
        <v>887</v>
      </c>
      <c r="L165" s="25" t="s">
        <v>892</v>
      </c>
      <c r="N165" s="25" t="s">
        <v>887</v>
      </c>
      <c r="O165" s="25" t="s">
        <v>887</v>
      </c>
      <c r="P165" s="25" t="s">
        <v>887</v>
      </c>
      <c r="R165" s="25" t="s">
        <v>887</v>
      </c>
      <c r="S165" s="25" t="s">
        <v>886</v>
      </c>
      <c r="T165" s="25" t="s">
        <v>963</v>
      </c>
      <c r="U165" s="5"/>
      <c r="V165" s="5"/>
      <c r="W165" s="5"/>
      <c r="X165" s="5"/>
      <c r="Y165" s="5"/>
      <c r="Z165" s="5"/>
      <c r="AA165" s="5"/>
      <c r="AB165" s="5"/>
      <c r="AC165" s="5"/>
      <c r="AD165" s="5"/>
      <c r="AE165" s="5"/>
      <c r="AF165" s="5"/>
      <c r="AG165" s="5" t="s">
        <v>132</v>
      </c>
      <c r="AH165" s="5"/>
      <c r="AI165" s="5"/>
      <c r="AJ165" s="5"/>
      <c r="AK165" s="5"/>
      <c r="AL165" s="5"/>
      <c r="AM165" s="5"/>
      <c r="AN165" s="5"/>
      <c r="AO165" s="5"/>
      <c r="AP165" s="5"/>
      <c r="AQ165" s="3"/>
    </row>
    <row r="166" spans="1:44" ht="55.2" x14ac:dyDescent="0.25">
      <c r="A166" s="31" t="s">
        <v>393</v>
      </c>
      <c r="B166" s="32" t="s">
        <v>60</v>
      </c>
      <c r="C166" s="36" t="s">
        <v>780</v>
      </c>
      <c r="D166" s="34" t="s">
        <v>714</v>
      </c>
      <c r="E166" s="33" t="s">
        <v>707</v>
      </c>
      <c r="F166" s="33" t="s">
        <v>59</v>
      </c>
      <c r="K166" s="25" t="s">
        <v>887</v>
      </c>
      <c r="L166" s="25" t="s">
        <v>886</v>
      </c>
      <c r="N166" s="25" t="s">
        <v>887</v>
      </c>
      <c r="O166" s="25" t="s">
        <v>887</v>
      </c>
      <c r="P166" s="25" t="s">
        <v>887</v>
      </c>
      <c r="R166" s="25" t="s">
        <v>886</v>
      </c>
      <c r="S166" s="25" t="s">
        <v>886</v>
      </c>
      <c r="T166" s="25" t="s">
        <v>962</v>
      </c>
      <c r="U166" s="5"/>
      <c r="V166" s="5"/>
      <c r="W166" s="5"/>
      <c r="X166" s="5"/>
      <c r="Y166" s="5"/>
      <c r="Z166" s="5"/>
      <c r="AA166" s="5"/>
      <c r="AB166" s="5"/>
      <c r="AC166" s="5"/>
      <c r="AD166" s="5"/>
      <c r="AE166" s="5"/>
      <c r="AF166" s="5"/>
      <c r="AG166" s="5" t="s">
        <v>132</v>
      </c>
      <c r="AH166" s="5"/>
      <c r="AI166" s="5"/>
      <c r="AJ166" s="5"/>
      <c r="AK166" s="5"/>
      <c r="AL166" s="5"/>
      <c r="AM166" s="5"/>
      <c r="AN166" s="5"/>
      <c r="AO166" s="5"/>
      <c r="AP166" s="5"/>
      <c r="AQ166" s="3"/>
    </row>
    <row r="167" spans="1:44" ht="69" x14ac:dyDescent="0.25">
      <c r="A167" s="31" t="s">
        <v>393</v>
      </c>
      <c r="B167" s="32" t="s">
        <v>61</v>
      </c>
      <c r="C167" s="36" t="s">
        <v>394</v>
      </c>
      <c r="D167" s="34" t="s">
        <v>775</v>
      </c>
      <c r="E167" s="33" t="s">
        <v>707</v>
      </c>
      <c r="F167" s="33" t="s">
        <v>86</v>
      </c>
      <c r="K167" s="25" t="s">
        <v>887</v>
      </c>
      <c r="L167" s="25" t="s">
        <v>892</v>
      </c>
      <c r="N167" s="25" t="s">
        <v>887</v>
      </c>
      <c r="O167" s="25" t="s">
        <v>886</v>
      </c>
      <c r="P167" s="25" t="s">
        <v>887</v>
      </c>
      <c r="R167" s="25" t="s">
        <v>886</v>
      </c>
      <c r="S167" s="25" t="s">
        <v>887</v>
      </c>
      <c r="T167" s="58" t="s">
        <v>965</v>
      </c>
      <c r="U167" s="5"/>
      <c r="V167" s="5"/>
      <c r="W167" s="5"/>
      <c r="X167" s="5"/>
      <c r="Y167" s="5"/>
      <c r="Z167" s="5"/>
      <c r="AA167" s="5"/>
      <c r="AB167" s="5"/>
      <c r="AC167" s="5"/>
      <c r="AD167" s="5"/>
      <c r="AE167" s="5"/>
      <c r="AF167" s="5"/>
      <c r="AG167" s="5" t="s">
        <v>132</v>
      </c>
      <c r="AH167" s="5"/>
      <c r="AI167" s="5"/>
      <c r="AJ167" s="5"/>
      <c r="AK167" s="5"/>
      <c r="AL167" s="5"/>
      <c r="AM167" s="5"/>
      <c r="AN167" s="5"/>
      <c r="AO167" s="5"/>
      <c r="AP167" s="5"/>
      <c r="AQ167" s="3"/>
    </row>
    <row r="168" spans="1:44" ht="116.25" customHeight="1" x14ac:dyDescent="0.25">
      <c r="A168" s="31" t="s">
        <v>393</v>
      </c>
      <c r="B168" s="32" t="s">
        <v>62</v>
      </c>
      <c r="C168" s="36" t="s">
        <v>395</v>
      </c>
      <c r="D168" s="34" t="s">
        <v>775</v>
      </c>
      <c r="E168" s="33" t="s">
        <v>707</v>
      </c>
      <c r="F168" s="33" t="s">
        <v>110</v>
      </c>
      <c r="K168" s="25" t="s">
        <v>887</v>
      </c>
      <c r="L168" s="25" t="s">
        <v>892</v>
      </c>
      <c r="N168" s="25" t="s">
        <v>887</v>
      </c>
      <c r="O168" s="25" t="s">
        <v>886</v>
      </c>
      <c r="P168" s="25" t="s">
        <v>886</v>
      </c>
      <c r="R168" s="25" t="s">
        <v>887</v>
      </c>
      <c r="S168" s="25" t="s">
        <v>887</v>
      </c>
      <c r="U168" s="5"/>
      <c r="V168" s="5"/>
      <c r="W168" s="5"/>
      <c r="X168" s="5"/>
      <c r="Y168" s="5"/>
      <c r="Z168" s="5"/>
      <c r="AA168" s="5"/>
      <c r="AB168" s="5"/>
      <c r="AC168" s="5"/>
      <c r="AD168" s="5"/>
      <c r="AE168" s="5"/>
      <c r="AF168" s="5"/>
      <c r="AG168" s="5" t="s">
        <v>132</v>
      </c>
      <c r="AH168" s="5"/>
      <c r="AI168" s="5"/>
      <c r="AJ168" s="5"/>
      <c r="AK168" s="5"/>
      <c r="AL168" s="5"/>
      <c r="AM168" s="5"/>
      <c r="AN168" s="5"/>
      <c r="AO168" s="5"/>
      <c r="AP168" s="5"/>
      <c r="AQ168" s="3"/>
    </row>
    <row r="169" spans="1:44" ht="69" x14ac:dyDescent="0.25">
      <c r="A169" s="31" t="s">
        <v>393</v>
      </c>
      <c r="B169" s="32" t="s">
        <v>104</v>
      </c>
      <c r="C169" s="36" t="s">
        <v>396</v>
      </c>
      <c r="D169" s="34" t="s">
        <v>775</v>
      </c>
      <c r="E169" s="33" t="s">
        <v>707</v>
      </c>
      <c r="F169" s="33" t="s">
        <v>110</v>
      </c>
      <c r="K169" s="25" t="s">
        <v>887</v>
      </c>
      <c r="L169" s="25" t="s">
        <v>892</v>
      </c>
      <c r="N169" s="25" t="s">
        <v>887</v>
      </c>
      <c r="O169" s="25" t="s">
        <v>887</v>
      </c>
      <c r="P169" s="25" t="s">
        <v>887</v>
      </c>
      <c r="R169" s="25" t="s">
        <v>886</v>
      </c>
      <c r="S169" s="25" t="s">
        <v>887</v>
      </c>
      <c r="T169" s="58" t="s">
        <v>964</v>
      </c>
      <c r="U169" s="5"/>
      <c r="V169" s="5"/>
      <c r="W169" s="5"/>
      <c r="X169" s="5"/>
      <c r="Y169" s="5"/>
      <c r="Z169" s="5"/>
      <c r="AA169" s="5"/>
      <c r="AB169" s="5"/>
      <c r="AC169" s="5"/>
      <c r="AD169" s="5"/>
      <c r="AE169" s="5"/>
      <c r="AF169" s="5"/>
      <c r="AG169" s="5" t="s">
        <v>132</v>
      </c>
      <c r="AH169" s="5"/>
      <c r="AI169" s="5"/>
      <c r="AJ169" s="5"/>
      <c r="AK169" s="5"/>
      <c r="AL169" s="5"/>
      <c r="AM169" s="5"/>
      <c r="AN169" s="5"/>
      <c r="AO169" s="5"/>
      <c r="AP169" s="5"/>
      <c r="AQ169" s="3"/>
    </row>
    <row r="170" spans="1:44" ht="110.4" x14ac:dyDescent="0.25">
      <c r="A170" s="31" t="s">
        <v>393</v>
      </c>
      <c r="B170" s="32" t="s">
        <v>83</v>
      </c>
      <c r="C170" s="36" t="s">
        <v>397</v>
      </c>
      <c r="D170" s="34" t="s">
        <v>775</v>
      </c>
      <c r="E170" s="33" t="s">
        <v>707</v>
      </c>
      <c r="F170" s="33" t="s">
        <v>110</v>
      </c>
      <c r="K170" s="25" t="s">
        <v>887</v>
      </c>
      <c r="L170" s="25" t="s">
        <v>892</v>
      </c>
      <c r="N170" s="25" t="s">
        <v>887</v>
      </c>
      <c r="O170" s="25" t="s">
        <v>886</v>
      </c>
      <c r="P170" s="25" t="s">
        <v>887</v>
      </c>
      <c r="R170" s="25" t="s">
        <v>886</v>
      </c>
      <c r="S170" s="25" t="s">
        <v>887</v>
      </c>
      <c r="T170" s="58" t="s">
        <v>981</v>
      </c>
      <c r="U170" s="5"/>
      <c r="V170" s="5"/>
      <c r="W170" s="5"/>
      <c r="X170" s="5"/>
      <c r="Y170" s="5"/>
      <c r="Z170" s="5"/>
      <c r="AA170" s="5"/>
      <c r="AB170" s="5"/>
      <c r="AC170" s="5"/>
      <c r="AD170" s="5"/>
      <c r="AE170" s="5"/>
      <c r="AF170" s="5"/>
      <c r="AG170" s="5" t="s">
        <v>132</v>
      </c>
      <c r="AH170" s="5"/>
      <c r="AI170" s="5"/>
      <c r="AJ170" s="5"/>
      <c r="AK170" s="5"/>
      <c r="AL170" s="5"/>
      <c r="AM170" s="5"/>
      <c r="AN170" s="5"/>
      <c r="AO170" s="5"/>
      <c r="AP170" s="5"/>
      <c r="AQ170" s="3"/>
    </row>
    <row r="171" spans="1:44" ht="41.4" x14ac:dyDescent="0.25">
      <c r="A171" s="31" t="s">
        <v>393</v>
      </c>
      <c r="B171" s="32" t="s">
        <v>66</v>
      </c>
      <c r="C171" s="36" t="s">
        <v>398</v>
      </c>
      <c r="D171" s="33" t="s">
        <v>703</v>
      </c>
      <c r="E171" s="33" t="s">
        <v>707</v>
      </c>
      <c r="F171" s="33" t="s">
        <v>110</v>
      </c>
      <c r="K171" s="25" t="s">
        <v>887</v>
      </c>
      <c r="L171" s="25" t="s">
        <v>892</v>
      </c>
      <c r="N171" s="25" t="s">
        <v>887</v>
      </c>
      <c r="O171" s="25" t="s">
        <v>887</v>
      </c>
      <c r="P171" s="25" t="s">
        <v>886</v>
      </c>
      <c r="R171" s="25" t="s">
        <v>887</v>
      </c>
      <c r="S171" s="25" t="s">
        <v>887</v>
      </c>
      <c r="U171" s="5"/>
      <c r="V171" s="5"/>
      <c r="W171" s="5"/>
      <c r="X171" s="5"/>
      <c r="Y171" s="5"/>
      <c r="Z171" s="5"/>
      <c r="AA171" s="5"/>
      <c r="AB171" s="5"/>
      <c r="AC171" s="5"/>
      <c r="AD171" s="5"/>
      <c r="AE171" s="5"/>
      <c r="AF171" s="5"/>
      <c r="AG171" s="5" t="s">
        <v>132</v>
      </c>
      <c r="AH171" s="5"/>
      <c r="AI171" s="5"/>
      <c r="AJ171" s="5"/>
      <c r="AK171" s="5"/>
      <c r="AL171" s="5"/>
      <c r="AM171" s="5"/>
      <c r="AN171" s="5"/>
      <c r="AO171" s="5"/>
      <c r="AP171" s="5"/>
      <c r="AQ171" s="3"/>
    </row>
    <row r="172" spans="1:44" ht="41.4" x14ac:dyDescent="0.25">
      <c r="A172" s="31" t="s">
        <v>399</v>
      </c>
      <c r="B172" s="32" t="s">
        <v>140</v>
      </c>
      <c r="C172" s="36" t="s">
        <v>781</v>
      </c>
      <c r="D172" s="33" t="s">
        <v>705</v>
      </c>
      <c r="E172" s="33" t="s">
        <v>707</v>
      </c>
      <c r="F172" s="33" t="s">
        <v>86</v>
      </c>
      <c r="K172" s="25" t="s">
        <v>887</v>
      </c>
      <c r="L172" s="25" t="s">
        <v>892</v>
      </c>
      <c r="N172" s="25" t="s">
        <v>887</v>
      </c>
      <c r="O172" s="25" t="s">
        <v>887</v>
      </c>
      <c r="P172" s="25" t="s">
        <v>886</v>
      </c>
      <c r="R172" s="25" t="s">
        <v>887</v>
      </c>
      <c r="S172" s="25" t="s">
        <v>887</v>
      </c>
      <c r="U172" s="5"/>
      <c r="V172" s="5"/>
      <c r="W172" s="5"/>
      <c r="X172" s="5"/>
      <c r="Y172" s="5"/>
      <c r="Z172" s="5"/>
      <c r="AA172" s="5"/>
      <c r="AB172" s="5"/>
      <c r="AC172" s="5"/>
      <c r="AD172" s="5"/>
      <c r="AE172" s="5"/>
      <c r="AF172" s="5"/>
      <c r="AG172" s="5" t="s">
        <v>132</v>
      </c>
      <c r="AH172" s="5"/>
      <c r="AI172" s="5"/>
      <c r="AJ172" s="5"/>
      <c r="AK172" s="5"/>
      <c r="AL172" s="5"/>
      <c r="AM172" s="5"/>
      <c r="AN172" s="5"/>
      <c r="AO172" s="5"/>
      <c r="AP172" s="5"/>
      <c r="AQ172" s="3"/>
    </row>
    <row r="173" spans="1:44" ht="27.6" x14ac:dyDescent="0.25">
      <c r="A173" s="31" t="s">
        <v>399</v>
      </c>
      <c r="B173" s="32" t="s">
        <v>60</v>
      </c>
      <c r="C173" s="36" t="s">
        <v>400</v>
      </c>
      <c r="D173" s="33" t="s">
        <v>705</v>
      </c>
      <c r="E173" s="33" t="s">
        <v>707</v>
      </c>
      <c r="F173" s="33" t="s">
        <v>86</v>
      </c>
      <c r="K173" s="25" t="s">
        <v>887</v>
      </c>
      <c r="L173" s="25" t="s">
        <v>892</v>
      </c>
      <c r="N173" s="25" t="s">
        <v>887</v>
      </c>
      <c r="O173" s="25" t="s">
        <v>887</v>
      </c>
      <c r="P173" s="25" t="s">
        <v>886</v>
      </c>
      <c r="R173" s="25" t="s">
        <v>887</v>
      </c>
      <c r="S173" s="25" t="s">
        <v>887</v>
      </c>
      <c r="U173" s="5" t="s">
        <v>125</v>
      </c>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27.6" x14ac:dyDescent="0.25">
      <c r="A174" s="31" t="s">
        <v>399</v>
      </c>
      <c r="B174" s="32" t="s">
        <v>61</v>
      </c>
      <c r="C174" s="36" t="s">
        <v>402</v>
      </c>
      <c r="D174" s="33" t="s">
        <v>719</v>
      </c>
      <c r="E174" s="33" t="s">
        <v>707</v>
      </c>
      <c r="F174" s="33" t="s">
        <v>86</v>
      </c>
      <c r="K174" s="25" t="s">
        <v>887</v>
      </c>
      <c r="L174" s="25" t="s">
        <v>892</v>
      </c>
      <c r="N174" s="25" t="s">
        <v>887</v>
      </c>
      <c r="O174" s="25" t="s">
        <v>887</v>
      </c>
      <c r="P174" s="25" t="s">
        <v>887</v>
      </c>
      <c r="R174" s="58" t="s">
        <v>886</v>
      </c>
      <c r="S174" s="58" t="s">
        <v>886</v>
      </c>
      <c r="T174" s="58" t="s">
        <v>956</v>
      </c>
      <c r="U174" s="5"/>
      <c r="V174" s="5"/>
      <c r="W174" s="5"/>
      <c r="X174" s="5"/>
      <c r="Y174" s="5"/>
      <c r="Z174" s="5"/>
      <c r="AA174" s="5"/>
      <c r="AB174" s="5"/>
      <c r="AC174" s="5"/>
      <c r="AD174" s="5" t="s">
        <v>172</v>
      </c>
      <c r="AE174" s="5" t="s">
        <v>184</v>
      </c>
      <c r="AF174" s="5"/>
      <c r="AG174" s="5"/>
      <c r="AH174" s="5"/>
      <c r="AI174" s="5"/>
      <c r="AJ174" s="5"/>
      <c r="AK174" s="5"/>
      <c r="AL174" s="5"/>
      <c r="AM174" s="5"/>
      <c r="AN174" s="5"/>
      <c r="AO174" s="5" t="s">
        <v>138</v>
      </c>
      <c r="AP174" s="5"/>
    </row>
    <row r="175" spans="1:44" ht="41.4" x14ac:dyDescent="0.25">
      <c r="A175" s="31" t="s">
        <v>399</v>
      </c>
      <c r="B175" s="32" t="s">
        <v>62</v>
      </c>
      <c r="C175" s="36" t="s">
        <v>401</v>
      </c>
      <c r="D175" s="33" t="s">
        <v>719</v>
      </c>
      <c r="E175" s="60" t="s">
        <v>707</v>
      </c>
      <c r="F175" s="60" t="s">
        <v>86</v>
      </c>
      <c r="K175" s="58" t="s">
        <v>887</v>
      </c>
      <c r="L175" s="25" t="s">
        <v>892</v>
      </c>
      <c r="N175" s="25" t="s">
        <v>887</v>
      </c>
      <c r="O175" s="25" t="s">
        <v>887</v>
      </c>
      <c r="P175" s="25" t="s">
        <v>887</v>
      </c>
      <c r="R175" s="58" t="s">
        <v>887</v>
      </c>
      <c r="S175" s="58" t="s">
        <v>887</v>
      </c>
      <c r="T175" s="58"/>
      <c r="U175" s="5"/>
      <c r="V175" s="5"/>
      <c r="W175" s="5"/>
      <c r="X175" s="5"/>
      <c r="Y175" s="5"/>
      <c r="Z175" s="5"/>
      <c r="AA175" s="5"/>
      <c r="AB175" s="5"/>
      <c r="AC175" s="5"/>
      <c r="AD175" s="5" t="s">
        <v>172</v>
      </c>
      <c r="AE175" s="5" t="s">
        <v>184</v>
      </c>
      <c r="AF175" s="5"/>
      <c r="AG175" s="5"/>
      <c r="AH175" s="5"/>
      <c r="AI175" s="5"/>
      <c r="AJ175" s="5"/>
      <c r="AK175" s="5"/>
      <c r="AL175" s="5"/>
      <c r="AM175" s="5"/>
      <c r="AN175" s="5"/>
      <c r="AO175" s="5" t="s">
        <v>138</v>
      </c>
      <c r="AP175" s="5"/>
    </row>
    <row r="176" spans="1:44" ht="110.4" x14ac:dyDescent="0.25">
      <c r="A176" s="31" t="s">
        <v>625</v>
      </c>
      <c r="B176" s="32" t="s">
        <v>140</v>
      </c>
      <c r="C176" s="32" t="s">
        <v>626</v>
      </c>
      <c r="D176" s="33" t="s">
        <v>703</v>
      </c>
      <c r="E176" s="60" t="s">
        <v>709</v>
      </c>
      <c r="F176" s="60" t="s">
        <v>110</v>
      </c>
      <c r="G176" s="1" t="s">
        <v>871</v>
      </c>
      <c r="K176" s="25" t="s">
        <v>886</v>
      </c>
      <c r="L176" s="25" t="s">
        <v>892</v>
      </c>
      <c r="N176" s="25" t="s">
        <v>887</v>
      </c>
      <c r="O176" s="25" t="s">
        <v>887</v>
      </c>
      <c r="P176" s="25" t="s">
        <v>887</v>
      </c>
      <c r="R176" s="26" t="s">
        <v>887</v>
      </c>
      <c r="S176" s="25" t="s">
        <v>887</v>
      </c>
      <c r="T176" s="26"/>
      <c r="U176" s="5"/>
      <c r="V176" s="5"/>
      <c r="W176" s="5"/>
      <c r="X176" s="5"/>
      <c r="Y176" s="5"/>
      <c r="Z176" s="5"/>
      <c r="AA176" s="5"/>
      <c r="AB176" s="5"/>
      <c r="AC176" s="5"/>
      <c r="AD176" s="5"/>
      <c r="AE176" s="5"/>
      <c r="AF176" s="5"/>
      <c r="AG176" s="5" t="s">
        <v>132</v>
      </c>
      <c r="AH176" s="5"/>
      <c r="AI176" s="5"/>
      <c r="AJ176" s="5"/>
      <c r="AK176" s="5"/>
      <c r="AL176" s="5"/>
      <c r="AM176" s="5"/>
      <c r="AN176" s="5"/>
      <c r="AO176" s="5"/>
      <c r="AP176" s="5"/>
    </row>
    <row r="177" spans="1:44" ht="96.6" x14ac:dyDescent="0.25">
      <c r="A177" s="31" t="s">
        <v>625</v>
      </c>
      <c r="B177" s="32" t="s">
        <v>60</v>
      </c>
      <c r="C177" s="32" t="s">
        <v>627</v>
      </c>
      <c r="D177" s="33" t="s">
        <v>703</v>
      </c>
      <c r="E177" s="60" t="s">
        <v>709</v>
      </c>
      <c r="F177" s="60" t="s">
        <v>86</v>
      </c>
      <c r="G177" s="1" t="s">
        <v>871</v>
      </c>
      <c r="K177" s="25" t="s">
        <v>886</v>
      </c>
      <c r="L177" s="25" t="s">
        <v>892</v>
      </c>
      <c r="N177" s="25" t="s">
        <v>887</v>
      </c>
      <c r="O177" s="25" t="s">
        <v>887</v>
      </c>
      <c r="P177" s="25" t="s">
        <v>887</v>
      </c>
      <c r="R177" s="26" t="s">
        <v>887</v>
      </c>
      <c r="S177" s="25" t="s">
        <v>887</v>
      </c>
      <c r="T177" s="26"/>
      <c r="U177" s="5"/>
      <c r="V177" s="5"/>
      <c r="W177" s="5"/>
      <c r="X177" s="5"/>
      <c r="Y177" s="5"/>
      <c r="Z177" s="5"/>
      <c r="AA177" s="5"/>
      <c r="AB177" s="5"/>
      <c r="AC177" s="5"/>
      <c r="AD177" s="5"/>
      <c r="AE177" s="5"/>
      <c r="AF177" s="5"/>
      <c r="AG177" s="5" t="s">
        <v>132</v>
      </c>
      <c r="AH177" s="5"/>
      <c r="AI177" s="5"/>
      <c r="AJ177" s="5"/>
      <c r="AK177" s="5"/>
      <c r="AL177" s="5"/>
      <c r="AM177" s="5"/>
      <c r="AN177" s="5"/>
      <c r="AO177" s="5"/>
      <c r="AP177" s="5"/>
    </row>
    <row r="178" spans="1:44" ht="41.4" x14ac:dyDescent="0.25">
      <c r="A178" s="31" t="s">
        <v>625</v>
      </c>
      <c r="B178" s="32" t="s">
        <v>61</v>
      </c>
      <c r="C178" s="32" t="s">
        <v>628</v>
      </c>
      <c r="D178" s="33" t="s">
        <v>703</v>
      </c>
      <c r="E178" s="60" t="s">
        <v>709</v>
      </c>
      <c r="F178" s="60" t="s">
        <v>86</v>
      </c>
      <c r="G178" s="1" t="s">
        <v>871</v>
      </c>
      <c r="K178" s="25" t="s">
        <v>886</v>
      </c>
      <c r="L178" s="25" t="s">
        <v>892</v>
      </c>
      <c r="N178" s="25" t="s">
        <v>887</v>
      </c>
      <c r="O178" s="25" t="s">
        <v>887</v>
      </c>
      <c r="P178" s="25" t="s">
        <v>887</v>
      </c>
      <c r="R178" s="26" t="s">
        <v>887</v>
      </c>
      <c r="S178" s="25" t="s">
        <v>887</v>
      </c>
      <c r="T178" s="26"/>
      <c r="U178" s="5"/>
      <c r="V178" s="5"/>
      <c r="W178" s="5"/>
      <c r="X178" s="5"/>
      <c r="Y178" s="5"/>
      <c r="Z178" s="5"/>
      <c r="AA178" s="5"/>
      <c r="AB178" s="5"/>
      <c r="AC178" s="5"/>
      <c r="AD178" s="5"/>
      <c r="AE178" s="5"/>
      <c r="AF178" s="5"/>
      <c r="AG178" s="5" t="s">
        <v>132</v>
      </c>
      <c r="AH178" s="5"/>
      <c r="AI178" s="5"/>
      <c r="AJ178" s="5"/>
      <c r="AK178" s="5"/>
      <c r="AL178" s="5"/>
      <c r="AM178" s="5"/>
      <c r="AN178" s="5"/>
      <c r="AO178" s="5"/>
      <c r="AP178" s="5"/>
    </row>
    <row r="179" spans="1:44" ht="69" x14ac:dyDescent="0.25">
      <c r="A179" s="31" t="s">
        <v>334</v>
      </c>
      <c r="B179" s="32" t="s">
        <v>49</v>
      </c>
      <c r="C179" s="31" t="s">
        <v>787</v>
      </c>
      <c r="D179" s="33" t="s">
        <v>705</v>
      </c>
      <c r="E179" s="60" t="s">
        <v>709</v>
      </c>
      <c r="F179" s="60" t="s">
        <v>59</v>
      </c>
      <c r="K179" s="25" t="s">
        <v>887</v>
      </c>
      <c r="L179" s="25" t="s">
        <v>887</v>
      </c>
      <c r="N179" s="25" t="s">
        <v>887</v>
      </c>
      <c r="O179" s="25" t="s">
        <v>887</v>
      </c>
      <c r="P179" s="25" t="s">
        <v>887</v>
      </c>
      <c r="Q179" s="25" t="s">
        <v>1016</v>
      </c>
      <c r="R179" s="25" t="s">
        <v>886</v>
      </c>
      <c r="S179" s="25" t="s">
        <v>886</v>
      </c>
      <c r="T179" s="25" t="s">
        <v>1004</v>
      </c>
      <c r="U179" s="5"/>
      <c r="V179" s="5"/>
      <c r="W179" s="5"/>
      <c r="X179" s="5"/>
      <c r="Y179" s="5"/>
      <c r="Z179" s="5"/>
      <c r="AA179" s="5"/>
      <c r="AB179" s="5"/>
      <c r="AC179" s="5"/>
      <c r="AD179" s="5"/>
      <c r="AE179" s="5"/>
      <c r="AF179" s="5"/>
      <c r="AG179" s="5"/>
      <c r="AH179" s="5"/>
      <c r="AI179" s="5"/>
      <c r="AJ179" s="5"/>
      <c r="AK179" s="5"/>
      <c r="AL179" s="5"/>
      <c r="AM179" s="5"/>
      <c r="AN179" s="5" t="s">
        <v>137</v>
      </c>
      <c r="AO179" s="5"/>
      <c r="AP179" s="5"/>
    </row>
    <row r="180" spans="1:44" ht="69" x14ac:dyDescent="0.25">
      <c r="A180" s="31" t="s">
        <v>334</v>
      </c>
      <c r="B180" s="32" t="s">
        <v>53</v>
      </c>
      <c r="C180" s="31" t="s">
        <v>788</v>
      </c>
      <c r="D180" s="33" t="s">
        <v>705</v>
      </c>
      <c r="E180" s="60" t="s">
        <v>709</v>
      </c>
      <c r="F180" s="60" t="s">
        <v>59</v>
      </c>
      <c r="K180" s="25" t="s">
        <v>887</v>
      </c>
      <c r="L180" s="25" t="s">
        <v>887</v>
      </c>
      <c r="N180" s="25" t="s">
        <v>887</v>
      </c>
      <c r="O180" s="25" t="s">
        <v>887</v>
      </c>
      <c r="P180" s="25" t="s">
        <v>887</v>
      </c>
      <c r="Q180" s="58" t="s">
        <v>1016</v>
      </c>
      <c r="R180" s="25" t="s">
        <v>886</v>
      </c>
      <c r="S180" s="25" t="s">
        <v>887</v>
      </c>
      <c r="U180" s="5"/>
      <c r="V180" s="5"/>
      <c r="W180" s="5"/>
      <c r="X180" s="5"/>
      <c r="Y180" s="5"/>
      <c r="Z180" s="5"/>
      <c r="AA180" s="5"/>
      <c r="AB180" s="5"/>
      <c r="AC180" s="5"/>
      <c r="AD180" s="5"/>
      <c r="AE180" s="5"/>
      <c r="AF180" s="5"/>
      <c r="AG180" s="5"/>
      <c r="AH180" s="5"/>
      <c r="AI180" s="5"/>
      <c r="AJ180" s="5"/>
      <c r="AK180" s="5"/>
      <c r="AL180" s="5"/>
      <c r="AM180" s="5"/>
      <c r="AN180" s="5"/>
      <c r="AO180" s="5"/>
      <c r="AP180" s="5" t="s">
        <v>139</v>
      </c>
    </row>
    <row r="181" spans="1:44" ht="55.2" x14ac:dyDescent="0.25">
      <c r="A181" s="31" t="s">
        <v>334</v>
      </c>
      <c r="B181" s="32" t="s">
        <v>50</v>
      </c>
      <c r="C181" s="31" t="s">
        <v>789</v>
      </c>
      <c r="D181" s="33" t="s">
        <v>705</v>
      </c>
      <c r="E181" s="60" t="s">
        <v>709</v>
      </c>
      <c r="F181" s="60" t="s">
        <v>59</v>
      </c>
      <c r="K181" s="25" t="s">
        <v>887</v>
      </c>
      <c r="L181" s="25" t="s">
        <v>887</v>
      </c>
      <c r="N181" s="25" t="s">
        <v>887</v>
      </c>
      <c r="O181" s="25" t="s">
        <v>887</v>
      </c>
      <c r="P181" s="25" t="s">
        <v>887</v>
      </c>
      <c r="Q181" s="58" t="s">
        <v>1016</v>
      </c>
      <c r="R181" s="25" t="s">
        <v>886</v>
      </c>
      <c r="S181" s="25" t="s">
        <v>887</v>
      </c>
      <c r="U181" s="5"/>
      <c r="V181" s="5"/>
      <c r="W181" s="5"/>
      <c r="X181" s="5"/>
      <c r="Y181" s="5"/>
      <c r="Z181" s="5"/>
      <c r="AA181" s="5"/>
      <c r="AB181" s="5"/>
      <c r="AC181" s="5"/>
      <c r="AD181" s="5"/>
      <c r="AE181" s="5"/>
      <c r="AF181" s="5"/>
      <c r="AG181" s="5"/>
      <c r="AH181" s="5"/>
      <c r="AI181" s="5"/>
      <c r="AJ181" s="5"/>
      <c r="AK181" s="5"/>
      <c r="AL181" s="5"/>
      <c r="AM181" s="5"/>
      <c r="AN181" s="5"/>
      <c r="AO181" s="5"/>
      <c r="AP181" s="5" t="s">
        <v>139</v>
      </c>
    </row>
    <row r="182" spans="1:44" ht="55.2" x14ac:dyDescent="0.25">
      <c r="A182" s="31" t="s">
        <v>334</v>
      </c>
      <c r="B182" s="32" t="s">
        <v>51</v>
      </c>
      <c r="C182" s="31" t="s">
        <v>790</v>
      </c>
      <c r="D182" s="33" t="s">
        <v>705</v>
      </c>
      <c r="E182" s="60" t="s">
        <v>709</v>
      </c>
      <c r="F182" s="60" t="s">
        <v>59</v>
      </c>
      <c r="K182" s="25" t="s">
        <v>887</v>
      </c>
      <c r="L182" s="25" t="s">
        <v>887</v>
      </c>
      <c r="N182" s="25" t="s">
        <v>887</v>
      </c>
      <c r="O182" s="25" t="s">
        <v>887</v>
      </c>
      <c r="P182" s="25" t="s">
        <v>887</v>
      </c>
      <c r="Q182" s="58" t="s">
        <v>1016</v>
      </c>
      <c r="R182" s="25" t="s">
        <v>886</v>
      </c>
      <c r="S182" s="25" t="s">
        <v>887</v>
      </c>
      <c r="U182" s="5"/>
      <c r="V182" s="5"/>
      <c r="W182" s="5"/>
      <c r="X182" s="5"/>
      <c r="Y182" s="5"/>
      <c r="Z182" s="5"/>
      <c r="AA182" s="5"/>
      <c r="AB182" s="5"/>
      <c r="AC182" s="5"/>
      <c r="AD182" s="5"/>
      <c r="AE182" s="5"/>
      <c r="AF182" s="5"/>
      <c r="AG182" s="5"/>
      <c r="AH182" s="5"/>
      <c r="AI182" s="5"/>
      <c r="AJ182" s="5"/>
      <c r="AK182" s="5"/>
      <c r="AL182" s="5"/>
      <c r="AM182" s="5"/>
      <c r="AN182" s="5" t="s">
        <v>137</v>
      </c>
      <c r="AO182" s="5"/>
      <c r="AP182" s="5"/>
      <c r="AR182" s="2"/>
    </row>
    <row r="183" spans="1:44" ht="69" x14ac:dyDescent="0.25">
      <c r="A183" s="31" t="s">
        <v>334</v>
      </c>
      <c r="B183" s="32" t="s">
        <v>52</v>
      </c>
      <c r="C183" s="31" t="s">
        <v>791</v>
      </c>
      <c r="D183" s="33" t="s">
        <v>705</v>
      </c>
      <c r="E183" s="60" t="s">
        <v>709</v>
      </c>
      <c r="F183" s="60" t="s">
        <v>59</v>
      </c>
      <c r="K183" s="25" t="s">
        <v>887</v>
      </c>
      <c r="L183" s="25" t="s">
        <v>887</v>
      </c>
      <c r="N183" s="25" t="s">
        <v>887</v>
      </c>
      <c r="O183" s="25" t="s">
        <v>887</v>
      </c>
      <c r="P183" s="25" t="s">
        <v>887</v>
      </c>
      <c r="Q183" s="58" t="s">
        <v>1016</v>
      </c>
      <c r="R183" s="25" t="s">
        <v>886</v>
      </c>
      <c r="S183" s="25" t="s">
        <v>887</v>
      </c>
      <c r="U183" s="5"/>
      <c r="V183" s="5"/>
      <c r="W183" s="5"/>
      <c r="X183" s="5"/>
      <c r="Y183" s="5"/>
      <c r="Z183" s="5"/>
      <c r="AA183" s="5"/>
      <c r="AB183" s="5"/>
      <c r="AC183" s="5"/>
      <c r="AD183" s="5"/>
      <c r="AE183" s="5"/>
      <c r="AF183" s="5"/>
      <c r="AG183" s="5"/>
      <c r="AH183" s="5"/>
      <c r="AI183" s="5"/>
      <c r="AJ183" s="5"/>
      <c r="AK183" s="5"/>
      <c r="AL183" s="5"/>
      <c r="AM183" s="5"/>
      <c r="AN183" s="5" t="s">
        <v>137</v>
      </c>
      <c r="AO183" s="5"/>
      <c r="AP183" s="5" t="s">
        <v>139</v>
      </c>
      <c r="AR183" s="2"/>
    </row>
    <row r="184" spans="1:44" ht="69" x14ac:dyDescent="0.25">
      <c r="A184" s="31" t="s">
        <v>334</v>
      </c>
      <c r="B184" s="32" t="s">
        <v>221</v>
      </c>
      <c r="C184" s="31" t="s">
        <v>792</v>
      </c>
      <c r="D184" s="33" t="s">
        <v>705</v>
      </c>
      <c r="E184" s="60" t="s">
        <v>709</v>
      </c>
      <c r="F184" s="60" t="s">
        <v>59</v>
      </c>
      <c r="K184" s="25" t="s">
        <v>887</v>
      </c>
      <c r="L184" s="25" t="s">
        <v>887</v>
      </c>
      <c r="N184" s="25" t="s">
        <v>887</v>
      </c>
      <c r="O184" s="25" t="s">
        <v>887</v>
      </c>
      <c r="P184" s="25" t="s">
        <v>887</v>
      </c>
      <c r="Q184" s="58" t="s">
        <v>1016</v>
      </c>
      <c r="R184" s="25" t="s">
        <v>886</v>
      </c>
      <c r="S184" s="25" t="s">
        <v>887</v>
      </c>
      <c r="U184" s="5"/>
      <c r="V184" s="5"/>
      <c r="W184" s="5"/>
      <c r="X184" s="5"/>
      <c r="Y184" s="5"/>
      <c r="Z184" s="5"/>
      <c r="AA184" s="5"/>
      <c r="AB184" s="5"/>
      <c r="AC184" s="5"/>
      <c r="AD184" s="5"/>
      <c r="AE184" s="5"/>
      <c r="AF184" s="5"/>
      <c r="AG184" s="5"/>
      <c r="AH184" s="5"/>
      <c r="AI184" s="5"/>
      <c r="AJ184" s="5"/>
      <c r="AK184" s="5"/>
      <c r="AL184" s="5"/>
      <c r="AM184" s="5"/>
      <c r="AN184" s="5" t="s">
        <v>137</v>
      </c>
      <c r="AO184" s="5"/>
      <c r="AP184" s="5" t="s">
        <v>139</v>
      </c>
      <c r="AR184" s="2"/>
    </row>
    <row r="185" spans="1:44" ht="55.2" x14ac:dyDescent="0.25">
      <c r="A185" s="31" t="s">
        <v>7</v>
      </c>
      <c r="B185" s="32" t="s">
        <v>47</v>
      </c>
      <c r="C185" s="31" t="s">
        <v>793</v>
      </c>
      <c r="D185" s="34" t="s">
        <v>725</v>
      </c>
      <c r="E185" s="60" t="s">
        <v>707</v>
      </c>
      <c r="F185" s="60" t="s">
        <v>86</v>
      </c>
      <c r="G185" s="5"/>
      <c r="H185" s="5"/>
      <c r="I185" s="5"/>
      <c r="J185" s="5"/>
      <c r="K185" s="58" t="s">
        <v>887</v>
      </c>
      <c r="L185" s="58" t="s">
        <v>887</v>
      </c>
      <c r="M185" s="58"/>
      <c r="N185" s="58" t="s">
        <v>887</v>
      </c>
      <c r="O185" s="58" t="s">
        <v>887</v>
      </c>
      <c r="P185" s="58" t="s">
        <v>887</v>
      </c>
      <c r="Q185" s="58"/>
      <c r="R185" s="58" t="s">
        <v>887</v>
      </c>
      <c r="S185" s="58" t="s">
        <v>886</v>
      </c>
      <c r="T185" s="58" t="s">
        <v>1000</v>
      </c>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1.4" x14ac:dyDescent="0.25">
      <c r="A186" s="31" t="s">
        <v>7</v>
      </c>
      <c r="B186" s="32" t="s">
        <v>11</v>
      </c>
      <c r="C186" s="31" t="s">
        <v>12</v>
      </c>
      <c r="D186" s="34" t="s">
        <v>718</v>
      </c>
      <c r="E186" s="60" t="s">
        <v>707</v>
      </c>
      <c r="F186" s="60" t="s">
        <v>59</v>
      </c>
      <c r="G186" s="5"/>
      <c r="H186" s="5"/>
      <c r="I186" s="5"/>
      <c r="J186" s="5"/>
      <c r="K186" s="58" t="s">
        <v>887</v>
      </c>
      <c r="L186" s="58" t="s">
        <v>887</v>
      </c>
      <c r="M186" s="58"/>
      <c r="N186" s="58" t="s">
        <v>887</v>
      </c>
      <c r="O186" s="58" t="s">
        <v>887</v>
      </c>
      <c r="P186" s="58" t="s">
        <v>887</v>
      </c>
      <c r="Q186" s="58"/>
      <c r="R186" s="58" t="s">
        <v>887</v>
      </c>
      <c r="S186" s="58" t="s">
        <v>886</v>
      </c>
      <c r="T186" s="58" t="s">
        <v>999</v>
      </c>
      <c r="U186" s="5" t="s">
        <v>125</v>
      </c>
      <c r="V186" s="5"/>
      <c r="W186" s="5"/>
      <c r="X186" s="5"/>
      <c r="Y186" s="5"/>
      <c r="Z186" s="5"/>
      <c r="AA186" s="5"/>
      <c r="AB186" s="5" t="s">
        <v>130</v>
      </c>
      <c r="AC186" s="5"/>
      <c r="AD186" s="5"/>
      <c r="AE186" s="5"/>
      <c r="AF186" s="5"/>
      <c r="AG186" s="5"/>
      <c r="AH186" s="5"/>
      <c r="AI186" s="5"/>
      <c r="AJ186" s="5"/>
      <c r="AK186" s="5"/>
      <c r="AL186" s="5"/>
      <c r="AM186" s="5"/>
      <c r="AN186" s="5"/>
      <c r="AO186" s="5"/>
      <c r="AP186" s="5"/>
    </row>
    <row r="187" spans="1:44" ht="41.4" x14ac:dyDescent="0.25">
      <c r="A187" s="31" t="s">
        <v>7</v>
      </c>
      <c r="B187" s="32" t="s">
        <v>13</v>
      </c>
      <c r="C187" s="31" t="s">
        <v>14</v>
      </c>
      <c r="D187" s="34" t="s">
        <v>718</v>
      </c>
      <c r="E187" s="60" t="s">
        <v>707</v>
      </c>
      <c r="F187" s="60" t="s">
        <v>86</v>
      </c>
      <c r="G187" s="5"/>
      <c r="H187" s="5"/>
      <c r="I187" s="5"/>
      <c r="J187" s="5"/>
      <c r="K187" s="58" t="s">
        <v>887</v>
      </c>
      <c r="L187" s="58" t="s">
        <v>887</v>
      </c>
      <c r="M187" s="58"/>
      <c r="N187" s="58" t="s">
        <v>887</v>
      </c>
      <c r="O187" s="58" t="s">
        <v>887</v>
      </c>
      <c r="P187" s="58" t="s">
        <v>887</v>
      </c>
      <c r="Q187" s="58"/>
      <c r="R187" s="58" t="s">
        <v>887</v>
      </c>
      <c r="S187" s="58" t="s">
        <v>887</v>
      </c>
      <c r="T187" s="58"/>
      <c r="U187" s="5" t="s">
        <v>125</v>
      </c>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1.4" x14ac:dyDescent="0.25">
      <c r="A188" s="31" t="s">
        <v>7</v>
      </c>
      <c r="B188" s="32" t="s">
        <v>15</v>
      </c>
      <c r="C188" s="31" t="s">
        <v>799</v>
      </c>
      <c r="D188" s="34" t="s">
        <v>718</v>
      </c>
      <c r="E188" s="60" t="s">
        <v>707</v>
      </c>
      <c r="F188" s="60" t="s">
        <v>86</v>
      </c>
      <c r="G188" s="5"/>
      <c r="H188" s="5"/>
      <c r="I188" s="5"/>
      <c r="J188" s="5"/>
      <c r="K188" s="58" t="s">
        <v>887</v>
      </c>
      <c r="L188" s="58" t="s">
        <v>887</v>
      </c>
      <c r="M188" s="58"/>
      <c r="N188" s="58" t="s">
        <v>887</v>
      </c>
      <c r="O188" s="58" t="s">
        <v>887</v>
      </c>
      <c r="P188" s="58" t="s">
        <v>887</v>
      </c>
      <c r="Q188" s="58"/>
      <c r="R188" s="58" t="s">
        <v>887</v>
      </c>
      <c r="S188" s="58" t="s">
        <v>887</v>
      </c>
      <c r="T188" s="58"/>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82.8" x14ac:dyDescent="0.25">
      <c r="A189" s="31" t="s">
        <v>7</v>
      </c>
      <c r="B189" s="32" t="s">
        <v>114</v>
      </c>
      <c r="C189" s="31" t="s">
        <v>8</v>
      </c>
      <c r="D189" s="33" t="s">
        <v>705</v>
      </c>
      <c r="E189" s="60" t="s">
        <v>707</v>
      </c>
      <c r="F189" s="60" t="s">
        <v>86</v>
      </c>
      <c r="G189" s="5"/>
      <c r="H189" s="5"/>
      <c r="I189" s="5"/>
      <c r="J189" s="5"/>
      <c r="K189" s="58" t="s">
        <v>887</v>
      </c>
      <c r="L189" s="58" t="s">
        <v>887</v>
      </c>
      <c r="M189" s="58"/>
      <c r="N189" s="58" t="s">
        <v>887</v>
      </c>
      <c r="O189" s="58" t="s">
        <v>887</v>
      </c>
      <c r="P189" s="58" t="s">
        <v>887</v>
      </c>
      <c r="Q189" s="58"/>
      <c r="R189" s="58" t="s">
        <v>887</v>
      </c>
      <c r="S189" s="58" t="s">
        <v>887</v>
      </c>
      <c r="T189" s="58"/>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27.6" x14ac:dyDescent="0.25">
      <c r="A190" s="31" t="s">
        <v>7</v>
      </c>
      <c r="B190" s="32" t="s">
        <v>150</v>
      </c>
      <c r="C190" s="31" t="s">
        <v>794</v>
      </c>
      <c r="D190" s="33" t="s">
        <v>705</v>
      </c>
      <c r="E190" s="60" t="s">
        <v>707</v>
      </c>
      <c r="F190" s="60" t="s">
        <v>86</v>
      </c>
      <c r="G190" s="5"/>
      <c r="H190" s="5"/>
      <c r="I190" s="5"/>
      <c r="J190" s="5"/>
      <c r="K190" s="58" t="s">
        <v>887</v>
      </c>
      <c r="L190" s="58" t="s">
        <v>887</v>
      </c>
      <c r="M190" s="58"/>
      <c r="N190" s="58" t="s">
        <v>887</v>
      </c>
      <c r="O190" s="58" t="s">
        <v>887</v>
      </c>
      <c r="P190" s="58" t="s">
        <v>887</v>
      </c>
      <c r="Q190" s="58"/>
      <c r="R190" s="58" t="s">
        <v>886</v>
      </c>
      <c r="S190" s="58" t="s">
        <v>887</v>
      </c>
      <c r="T190" s="58" t="s">
        <v>1020</v>
      </c>
      <c r="U190" s="5"/>
      <c r="V190" s="5"/>
      <c r="W190" s="5"/>
      <c r="X190" s="5"/>
      <c r="Y190" s="5"/>
      <c r="Z190" s="5"/>
      <c r="AA190" s="5"/>
      <c r="AB190" s="5" t="s">
        <v>130</v>
      </c>
      <c r="AC190" s="5"/>
      <c r="AD190" s="5"/>
      <c r="AE190" s="5"/>
      <c r="AF190" s="5"/>
      <c r="AG190" s="5"/>
      <c r="AH190" s="5"/>
      <c r="AI190" s="5"/>
      <c r="AJ190" s="5"/>
      <c r="AK190" s="5"/>
      <c r="AL190" s="5"/>
      <c r="AM190" s="5"/>
      <c r="AN190" s="5"/>
      <c r="AO190" s="5"/>
      <c r="AP190" s="5"/>
    </row>
    <row r="191" spans="1:44" ht="27.6" x14ac:dyDescent="0.25">
      <c r="A191" s="31" t="s">
        <v>7</v>
      </c>
      <c r="B191" s="32" t="s">
        <v>62</v>
      </c>
      <c r="C191" s="31" t="s">
        <v>795</v>
      </c>
      <c r="D191" s="33" t="s">
        <v>705</v>
      </c>
      <c r="E191" s="60" t="s">
        <v>707</v>
      </c>
      <c r="F191" s="60" t="s">
        <v>86</v>
      </c>
      <c r="G191" s="5"/>
      <c r="H191" s="5"/>
      <c r="I191" s="5"/>
      <c r="J191" s="5"/>
      <c r="K191" s="58" t="s">
        <v>887</v>
      </c>
      <c r="L191" s="58" t="s">
        <v>887</v>
      </c>
      <c r="M191" s="58"/>
      <c r="N191" s="58" t="s">
        <v>887</v>
      </c>
      <c r="O191" s="58" t="s">
        <v>887</v>
      </c>
      <c r="P191" s="58" t="s">
        <v>887</v>
      </c>
      <c r="Q191" s="58"/>
      <c r="R191" s="58" t="s">
        <v>887</v>
      </c>
      <c r="S191" s="58" t="s">
        <v>887</v>
      </c>
      <c r="T191" s="58"/>
      <c r="U191" s="5"/>
      <c r="V191" s="5"/>
      <c r="W191" s="5"/>
      <c r="X191" s="5"/>
      <c r="Y191" s="5"/>
      <c r="Z191" s="5"/>
      <c r="AA191" s="5"/>
      <c r="AB191" s="5"/>
      <c r="AC191" s="5"/>
      <c r="AD191" s="5"/>
      <c r="AE191" s="5"/>
      <c r="AF191" s="5"/>
      <c r="AG191" s="5"/>
      <c r="AH191" s="5"/>
      <c r="AI191" s="5" t="s">
        <v>133</v>
      </c>
      <c r="AJ191" s="5"/>
      <c r="AK191" s="5"/>
      <c r="AL191" s="5"/>
      <c r="AM191" s="5"/>
      <c r="AN191" s="5"/>
      <c r="AO191" s="5"/>
      <c r="AP191" s="5"/>
    </row>
    <row r="192" spans="1:44" ht="69" x14ac:dyDescent="0.25">
      <c r="A192" s="31" t="s">
        <v>7</v>
      </c>
      <c r="B192" s="32" t="s">
        <v>56</v>
      </c>
      <c r="C192" s="31" t="s">
        <v>796</v>
      </c>
      <c r="D192" s="33" t="s">
        <v>705</v>
      </c>
      <c r="E192" s="60" t="s">
        <v>707</v>
      </c>
      <c r="F192" s="60" t="s">
        <v>86</v>
      </c>
      <c r="G192" s="5"/>
      <c r="H192" s="5"/>
      <c r="I192" s="5"/>
      <c r="J192" s="5"/>
      <c r="K192" s="58" t="s">
        <v>887</v>
      </c>
      <c r="L192" s="58" t="s">
        <v>887</v>
      </c>
      <c r="M192" s="58"/>
      <c r="N192" s="58" t="s">
        <v>887</v>
      </c>
      <c r="O192" s="58" t="s">
        <v>887</v>
      </c>
      <c r="P192" s="58" t="s">
        <v>887</v>
      </c>
      <c r="Q192" s="58"/>
      <c r="R192" s="58" t="s">
        <v>887</v>
      </c>
      <c r="S192" s="58" t="s">
        <v>887</v>
      </c>
      <c r="T192" s="58"/>
      <c r="U192" s="5"/>
      <c r="V192" s="5"/>
      <c r="W192" s="5"/>
      <c r="X192" s="5"/>
      <c r="Y192" s="5"/>
      <c r="Z192" s="5"/>
      <c r="AA192" s="5"/>
      <c r="AB192" s="5"/>
      <c r="AC192" s="5"/>
      <c r="AD192" s="5"/>
      <c r="AE192" s="5"/>
      <c r="AF192" s="5"/>
      <c r="AG192" s="5"/>
      <c r="AH192" s="5"/>
      <c r="AI192" s="5"/>
      <c r="AJ192" s="5"/>
      <c r="AK192" s="5"/>
      <c r="AL192" s="5"/>
      <c r="AM192" s="5"/>
      <c r="AN192" s="5"/>
      <c r="AO192" s="5"/>
      <c r="AP192" s="5" t="s">
        <v>139</v>
      </c>
    </row>
    <row r="193" spans="1:44" ht="55.2" x14ac:dyDescent="0.25">
      <c r="A193" s="31" t="s">
        <v>7</v>
      </c>
      <c r="B193" s="32" t="s">
        <v>57</v>
      </c>
      <c r="C193" s="31" t="s">
        <v>797</v>
      </c>
      <c r="D193" s="34" t="s">
        <v>719</v>
      </c>
      <c r="E193" s="60" t="s">
        <v>707</v>
      </c>
      <c r="F193" s="60" t="s">
        <v>86</v>
      </c>
      <c r="G193" s="5"/>
      <c r="H193" s="5"/>
      <c r="I193" s="5"/>
      <c r="J193" s="5"/>
      <c r="K193" s="58" t="s">
        <v>887</v>
      </c>
      <c r="L193" s="58" t="s">
        <v>887</v>
      </c>
      <c r="M193" s="58"/>
      <c r="N193" s="58" t="s">
        <v>887</v>
      </c>
      <c r="O193" s="58" t="s">
        <v>887</v>
      </c>
      <c r="P193" s="58" t="s">
        <v>887</v>
      </c>
      <c r="Q193" s="58"/>
      <c r="R193" s="58" t="s">
        <v>887</v>
      </c>
      <c r="S193" s="58" t="s">
        <v>887</v>
      </c>
      <c r="T193" s="58"/>
      <c r="U193" s="5"/>
      <c r="V193" s="5"/>
      <c r="W193" s="5"/>
      <c r="X193" s="5"/>
      <c r="Y193" s="5"/>
      <c r="Z193" s="5"/>
      <c r="AA193" s="5"/>
      <c r="AB193" s="5"/>
      <c r="AC193" s="5"/>
      <c r="AD193" s="5"/>
      <c r="AE193" s="5"/>
      <c r="AF193" s="5"/>
      <c r="AG193" s="5"/>
      <c r="AH193" s="5"/>
      <c r="AI193" s="5"/>
      <c r="AJ193" s="5"/>
      <c r="AK193" s="5"/>
      <c r="AL193" s="5"/>
      <c r="AM193" s="5"/>
      <c r="AN193" s="5"/>
      <c r="AO193" s="5" t="s">
        <v>138</v>
      </c>
      <c r="AP193" s="5"/>
    </row>
    <row r="194" spans="1:44" ht="55.2" x14ac:dyDescent="0.25">
      <c r="A194" s="31" t="s">
        <v>7</v>
      </c>
      <c r="B194" s="32" t="s">
        <v>25</v>
      </c>
      <c r="C194" s="31" t="s">
        <v>10</v>
      </c>
      <c r="D194" s="33" t="s">
        <v>705</v>
      </c>
      <c r="E194" s="60" t="s">
        <v>707</v>
      </c>
      <c r="F194" s="60" t="s">
        <v>86</v>
      </c>
      <c r="G194" s="5"/>
      <c r="H194" s="5"/>
      <c r="I194" s="5"/>
      <c r="J194" s="5"/>
      <c r="K194" s="58" t="s">
        <v>887</v>
      </c>
      <c r="L194" s="58" t="s">
        <v>887</v>
      </c>
      <c r="M194" s="58"/>
      <c r="N194" s="58" t="s">
        <v>887</v>
      </c>
      <c r="O194" s="58" t="s">
        <v>887</v>
      </c>
      <c r="P194" s="58" t="s">
        <v>887</v>
      </c>
      <c r="Q194" s="58"/>
      <c r="R194" s="58" t="s">
        <v>887</v>
      </c>
      <c r="S194" s="58" t="s">
        <v>887</v>
      </c>
      <c r="T194" s="58"/>
      <c r="U194" s="5"/>
      <c r="V194" s="5"/>
      <c r="W194" s="5"/>
      <c r="X194" s="5"/>
      <c r="Y194" s="5"/>
      <c r="Z194" s="5"/>
      <c r="AA194" s="5"/>
      <c r="AB194" s="5"/>
      <c r="AC194" s="5"/>
      <c r="AD194" s="5"/>
      <c r="AE194" s="5"/>
      <c r="AF194" s="5"/>
      <c r="AG194" s="5"/>
      <c r="AH194" s="5"/>
      <c r="AI194" s="5"/>
      <c r="AJ194" s="5"/>
      <c r="AK194" s="5"/>
      <c r="AL194" s="5"/>
      <c r="AM194" s="5"/>
      <c r="AN194" s="5"/>
      <c r="AO194" s="5"/>
      <c r="AP194" s="5" t="s">
        <v>139</v>
      </c>
    </row>
    <row r="195" spans="1:44" ht="41.4" x14ac:dyDescent="0.25">
      <c r="A195" s="31" t="s">
        <v>7</v>
      </c>
      <c r="B195" s="32" t="s">
        <v>27</v>
      </c>
      <c r="C195" s="31" t="s">
        <v>9</v>
      </c>
      <c r="D195" s="33" t="s">
        <v>705</v>
      </c>
      <c r="E195" s="60" t="s">
        <v>707</v>
      </c>
      <c r="F195" s="60" t="s">
        <v>86</v>
      </c>
      <c r="G195" s="5"/>
      <c r="H195" s="5"/>
      <c r="I195" s="5"/>
      <c r="J195" s="5"/>
      <c r="K195" s="58" t="s">
        <v>887</v>
      </c>
      <c r="L195" s="58" t="s">
        <v>887</v>
      </c>
      <c r="M195" s="58"/>
      <c r="N195" s="58" t="s">
        <v>887</v>
      </c>
      <c r="O195" s="58" t="s">
        <v>887</v>
      </c>
      <c r="P195" s="58" t="s">
        <v>887</v>
      </c>
      <c r="Q195" s="58"/>
      <c r="R195" s="58" t="s">
        <v>887</v>
      </c>
      <c r="S195" s="58" t="s">
        <v>887</v>
      </c>
      <c r="T195" s="58"/>
      <c r="U195" s="5"/>
      <c r="V195" s="5"/>
      <c r="W195" s="5"/>
      <c r="X195" s="5"/>
      <c r="Y195" s="5"/>
      <c r="Z195" s="5"/>
      <c r="AA195" s="5"/>
      <c r="AB195" s="5"/>
      <c r="AC195" s="5"/>
      <c r="AD195" s="5"/>
      <c r="AE195" s="5"/>
      <c r="AF195" s="5"/>
      <c r="AG195" s="5"/>
      <c r="AH195" s="5"/>
      <c r="AI195" s="5"/>
      <c r="AJ195" s="5"/>
      <c r="AK195" s="5"/>
      <c r="AL195" s="5"/>
      <c r="AM195" s="5"/>
      <c r="AN195" s="5"/>
      <c r="AO195" s="5" t="s">
        <v>138</v>
      </c>
      <c r="AP195" s="5"/>
    </row>
    <row r="196" spans="1:44" ht="55.2" x14ac:dyDescent="0.25">
      <c r="A196" s="31" t="s">
        <v>7</v>
      </c>
      <c r="B196" s="32" t="s">
        <v>21</v>
      </c>
      <c r="C196" s="31" t="s">
        <v>798</v>
      </c>
      <c r="D196" s="34" t="s">
        <v>725</v>
      </c>
      <c r="E196" s="60" t="s">
        <v>707</v>
      </c>
      <c r="F196" s="60" t="s">
        <v>59</v>
      </c>
      <c r="G196" s="5"/>
      <c r="H196" s="5"/>
      <c r="I196" s="5"/>
      <c r="J196" s="5"/>
      <c r="K196" s="58" t="s">
        <v>887</v>
      </c>
      <c r="L196" s="58" t="s">
        <v>887</v>
      </c>
      <c r="M196" s="58"/>
      <c r="N196" s="58" t="s">
        <v>887</v>
      </c>
      <c r="O196" s="58" t="s">
        <v>887</v>
      </c>
      <c r="P196" s="58" t="s">
        <v>887</v>
      </c>
      <c r="Q196" s="58"/>
      <c r="R196" s="58" t="s">
        <v>887</v>
      </c>
      <c r="S196" s="58" t="s">
        <v>887</v>
      </c>
      <c r="T196" s="58"/>
      <c r="U196" s="5"/>
      <c r="V196" s="5"/>
      <c r="W196" s="5"/>
      <c r="X196" s="5"/>
      <c r="Y196" s="5"/>
      <c r="Z196" s="5"/>
      <c r="AA196" s="5"/>
      <c r="AB196" s="5"/>
      <c r="AC196" s="5"/>
      <c r="AD196" s="5"/>
      <c r="AE196" s="5"/>
      <c r="AF196" s="5"/>
      <c r="AG196" s="5"/>
      <c r="AH196" s="5"/>
      <c r="AI196" s="5"/>
      <c r="AJ196" s="5"/>
      <c r="AK196" s="5"/>
      <c r="AL196" s="5"/>
      <c r="AM196" s="5"/>
      <c r="AN196" s="5"/>
      <c r="AO196" s="5" t="s">
        <v>138</v>
      </c>
      <c r="AP196" s="5" t="s">
        <v>139</v>
      </c>
    </row>
    <row r="197" spans="1:44" ht="69" x14ac:dyDescent="0.25">
      <c r="A197" s="31" t="s">
        <v>16</v>
      </c>
      <c r="B197" s="32" t="s">
        <v>47</v>
      </c>
      <c r="C197" s="31" t="s">
        <v>800</v>
      </c>
      <c r="D197" s="33" t="s">
        <v>705</v>
      </c>
      <c r="E197" s="60" t="s">
        <v>707</v>
      </c>
      <c r="F197" s="60" t="s">
        <v>86</v>
      </c>
      <c r="G197" s="5"/>
      <c r="H197" s="5"/>
      <c r="I197" s="5"/>
      <c r="J197" s="5"/>
      <c r="K197" s="58" t="s">
        <v>887</v>
      </c>
      <c r="L197" s="58" t="s">
        <v>892</v>
      </c>
      <c r="M197" s="58"/>
      <c r="N197" s="58" t="s">
        <v>887</v>
      </c>
      <c r="O197" s="58" t="s">
        <v>887</v>
      </c>
      <c r="P197" s="58" t="s">
        <v>887</v>
      </c>
      <c r="Q197" s="58" t="s">
        <v>1016</v>
      </c>
      <c r="R197" s="58" t="s">
        <v>886</v>
      </c>
      <c r="S197" s="58" t="s">
        <v>886</v>
      </c>
      <c r="T197" s="58" t="s">
        <v>1004</v>
      </c>
      <c r="U197" s="5"/>
      <c r="V197" s="5"/>
      <c r="W197" s="5"/>
      <c r="X197" s="5"/>
      <c r="Y197" s="5"/>
      <c r="Z197" s="5"/>
      <c r="AA197" s="5"/>
      <c r="AB197" s="5"/>
      <c r="AC197" s="5"/>
      <c r="AD197" s="5"/>
      <c r="AE197" s="5"/>
      <c r="AF197" s="5"/>
      <c r="AG197" s="5"/>
      <c r="AH197" s="5"/>
      <c r="AI197" s="5"/>
      <c r="AJ197" s="5"/>
      <c r="AK197" s="5"/>
      <c r="AL197" s="5"/>
      <c r="AM197" s="5"/>
      <c r="AN197" s="5" t="s">
        <v>137</v>
      </c>
      <c r="AO197" s="5"/>
      <c r="AP197" s="5"/>
    </row>
    <row r="198" spans="1:44" ht="41.4" x14ac:dyDescent="0.25">
      <c r="A198" s="31" t="s">
        <v>16</v>
      </c>
      <c r="B198" s="32" t="s">
        <v>114</v>
      </c>
      <c r="C198" s="31" t="s">
        <v>20</v>
      </c>
      <c r="D198" s="33" t="s">
        <v>705</v>
      </c>
      <c r="E198" s="60" t="s">
        <v>707</v>
      </c>
      <c r="F198" s="60" t="s">
        <v>86</v>
      </c>
      <c r="G198" s="5"/>
      <c r="H198" s="5"/>
      <c r="I198" s="5"/>
      <c r="J198" s="5"/>
      <c r="K198" s="58" t="s">
        <v>887</v>
      </c>
      <c r="L198" s="58" t="s">
        <v>892</v>
      </c>
      <c r="M198" s="58"/>
      <c r="N198" s="58" t="s">
        <v>887</v>
      </c>
      <c r="O198" s="58" t="s">
        <v>887</v>
      </c>
      <c r="P198" s="58" t="s">
        <v>887</v>
      </c>
      <c r="Q198" s="58" t="s">
        <v>1016</v>
      </c>
      <c r="R198" s="58" t="s">
        <v>886</v>
      </c>
      <c r="S198" s="58" t="s">
        <v>887</v>
      </c>
      <c r="T198" s="26"/>
      <c r="U198" s="5"/>
      <c r="V198" s="5"/>
      <c r="W198" s="5"/>
      <c r="X198" s="5"/>
      <c r="Y198" s="5"/>
      <c r="Z198" s="5"/>
      <c r="AA198" s="5"/>
      <c r="AB198" s="5"/>
      <c r="AC198" s="5"/>
      <c r="AD198" s="5"/>
      <c r="AE198" s="5"/>
      <c r="AF198" s="5"/>
      <c r="AG198" s="5"/>
      <c r="AH198" s="5"/>
      <c r="AI198" s="5"/>
      <c r="AJ198" s="5"/>
      <c r="AK198" s="5"/>
      <c r="AL198" s="5"/>
      <c r="AM198" s="5"/>
      <c r="AN198" s="5" t="s">
        <v>137</v>
      </c>
      <c r="AO198" s="5"/>
      <c r="AP198" s="5"/>
    </row>
    <row r="199" spans="1:44" ht="138" x14ac:dyDescent="0.25">
      <c r="A199" s="31" t="s">
        <v>16</v>
      </c>
      <c r="B199" s="32" t="s">
        <v>150</v>
      </c>
      <c r="C199" s="31" t="s">
        <v>19</v>
      </c>
      <c r="D199" s="33" t="s">
        <v>705</v>
      </c>
      <c r="E199" s="60" t="s">
        <v>707</v>
      </c>
      <c r="F199" s="60" t="s">
        <v>59</v>
      </c>
      <c r="G199" s="5"/>
      <c r="H199" s="5"/>
      <c r="I199" s="5"/>
      <c r="J199" s="5"/>
      <c r="K199" s="58" t="s">
        <v>887</v>
      </c>
      <c r="L199" s="58" t="s">
        <v>887</v>
      </c>
      <c r="M199" s="58"/>
      <c r="N199" s="58" t="s">
        <v>887</v>
      </c>
      <c r="O199" s="58" t="s">
        <v>887</v>
      </c>
      <c r="P199" s="58" t="s">
        <v>887</v>
      </c>
      <c r="Q199" s="58" t="s">
        <v>1016</v>
      </c>
      <c r="R199" s="58" t="s">
        <v>886</v>
      </c>
      <c r="S199" s="58" t="s">
        <v>887</v>
      </c>
      <c r="T199" s="26"/>
      <c r="U199" s="5"/>
      <c r="V199" s="5"/>
      <c r="W199" s="5"/>
      <c r="X199" s="5"/>
      <c r="Y199" s="5"/>
      <c r="Z199" s="5"/>
      <c r="AA199" s="5"/>
      <c r="AB199" s="5"/>
      <c r="AC199" s="5"/>
      <c r="AD199" s="5"/>
      <c r="AE199" s="5"/>
      <c r="AF199" s="5"/>
      <c r="AG199" s="5"/>
      <c r="AH199" s="5"/>
      <c r="AI199" s="5"/>
      <c r="AJ199" s="5"/>
      <c r="AK199" s="5"/>
      <c r="AL199" s="5"/>
      <c r="AM199" s="5"/>
      <c r="AN199" s="5" t="s">
        <v>137</v>
      </c>
      <c r="AO199" s="5"/>
      <c r="AP199" s="5"/>
    </row>
    <row r="200" spans="1:44" ht="27.6" x14ac:dyDescent="0.25">
      <c r="A200" s="31" t="s">
        <v>16</v>
      </c>
      <c r="B200" s="32" t="s">
        <v>55</v>
      </c>
      <c r="C200" s="31" t="s">
        <v>17</v>
      </c>
      <c r="D200" s="33" t="s">
        <v>705</v>
      </c>
      <c r="E200" s="60" t="s">
        <v>707</v>
      </c>
      <c r="F200" s="60" t="s">
        <v>86</v>
      </c>
      <c r="G200" s="5"/>
      <c r="H200" s="5"/>
      <c r="I200" s="5"/>
      <c r="J200" s="5"/>
      <c r="K200" s="58" t="s">
        <v>887</v>
      </c>
      <c r="L200" s="58" t="s">
        <v>892</v>
      </c>
      <c r="M200" s="58"/>
      <c r="N200" s="58" t="s">
        <v>887</v>
      </c>
      <c r="O200" s="58" t="s">
        <v>887</v>
      </c>
      <c r="P200" s="58" t="s">
        <v>887</v>
      </c>
      <c r="Q200" s="58" t="s">
        <v>1016</v>
      </c>
      <c r="R200" s="58" t="s">
        <v>886</v>
      </c>
      <c r="S200" s="58" t="s">
        <v>887</v>
      </c>
      <c r="T200" s="26"/>
      <c r="U200" s="5"/>
      <c r="V200" s="5"/>
      <c r="W200" s="5"/>
      <c r="X200" s="5"/>
      <c r="Y200" s="5"/>
      <c r="Z200" s="5"/>
      <c r="AA200" s="5"/>
      <c r="AB200" s="5"/>
      <c r="AC200" s="5"/>
      <c r="AD200" s="5"/>
      <c r="AE200" s="5"/>
      <c r="AF200" s="5"/>
      <c r="AG200" s="5"/>
      <c r="AH200" s="5"/>
      <c r="AI200" s="5"/>
      <c r="AJ200" s="5"/>
      <c r="AK200" s="5"/>
      <c r="AL200" s="5"/>
      <c r="AM200" s="5"/>
      <c r="AN200" s="5" t="s">
        <v>137</v>
      </c>
      <c r="AO200" s="5"/>
      <c r="AP200" s="5"/>
    </row>
    <row r="201" spans="1:44" ht="41.4" x14ac:dyDescent="0.25">
      <c r="A201" s="31" t="s">
        <v>16</v>
      </c>
      <c r="B201" s="32" t="s">
        <v>56</v>
      </c>
      <c r="C201" s="31" t="s">
        <v>18</v>
      </c>
      <c r="D201" s="33" t="s">
        <v>705</v>
      </c>
      <c r="E201" s="60" t="s">
        <v>707</v>
      </c>
      <c r="F201" s="60" t="s">
        <v>86</v>
      </c>
      <c r="G201" s="5"/>
      <c r="H201" s="5"/>
      <c r="I201" s="5"/>
      <c r="J201" s="5"/>
      <c r="K201" s="58" t="s">
        <v>887</v>
      </c>
      <c r="L201" s="58" t="s">
        <v>892</v>
      </c>
      <c r="M201" s="58"/>
      <c r="N201" s="58" t="s">
        <v>887</v>
      </c>
      <c r="O201" s="58" t="s">
        <v>887</v>
      </c>
      <c r="P201" s="58" t="s">
        <v>887</v>
      </c>
      <c r="Q201" s="58" t="s">
        <v>1016</v>
      </c>
      <c r="R201" s="58" t="s">
        <v>886</v>
      </c>
      <c r="S201" s="58" t="s">
        <v>887</v>
      </c>
      <c r="T201" s="26"/>
      <c r="U201" s="5"/>
      <c r="V201" s="5"/>
      <c r="W201" s="5"/>
      <c r="X201" s="5"/>
      <c r="Y201" s="5"/>
      <c r="Z201" s="5"/>
      <c r="AA201" s="5"/>
      <c r="AB201" s="5"/>
      <c r="AC201" s="5"/>
      <c r="AD201" s="5"/>
      <c r="AE201" s="5"/>
      <c r="AF201" s="5"/>
      <c r="AG201" s="5"/>
      <c r="AH201" s="5"/>
      <c r="AI201" s="5"/>
      <c r="AJ201" s="5"/>
      <c r="AK201" s="5"/>
      <c r="AL201" s="5"/>
      <c r="AM201" s="5"/>
      <c r="AN201" s="5" t="s">
        <v>137</v>
      </c>
      <c r="AO201" s="5"/>
      <c r="AP201" s="5"/>
    </row>
    <row r="202" spans="1:44" ht="41.4" x14ac:dyDescent="0.25">
      <c r="A202" s="31" t="s">
        <v>46</v>
      </c>
      <c r="B202" s="32" t="s">
        <v>140</v>
      </c>
      <c r="C202" s="32" t="s">
        <v>100</v>
      </c>
      <c r="E202" s="34" t="s">
        <v>707</v>
      </c>
      <c r="F202" s="33" t="s">
        <v>59</v>
      </c>
      <c r="G202" s="5"/>
      <c r="H202" s="5"/>
      <c r="I202" s="5"/>
      <c r="J202" s="5"/>
      <c r="K202" s="26" t="s">
        <v>887</v>
      </c>
      <c r="L202" s="26" t="s">
        <v>887</v>
      </c>
      <c r="M202" s="26"/>
      <c r="N202" s="26" t="s">
        <v>887</v>
      </c>
      <c r="O202" s="26"/>
      <c r="P202" s="26" t="s">
        <v>892</v>
      </c>
      <c r="Q202" s="26"/>
      <c r="R202" s="26" t="s">
        <v>886</v>
      </c>
      <c r="S202" s="26" t="s">
        <v>886</v>
      </c>
      <c r="T202" s="26" t="s">
        <v>986</v>
      </c>
      <c r="AB202" s="1" t="s">
        <v>130</v>
      </c>
      <c r="AI202" s="1" t="s">
        <v>133</v>
      </c>
      <c r="AO202" s="1" t="s">
        <v>138</v>
      </c>
    </row>
    <row r="203" spans="1:44" ht="82.8" x14ac:dyDescent="0.25">
      <c r="A203" s="31" t="s">
        <v>261</v>
      </c>
      <c r="B203" s="32" t="s">
        <v>140</v>
      </c>
      <c r="C203" s="31" t="s">
        <v>278</v>
      </c>
      <c r="D203" s="34" t="s">
        <v>719</v>
      </c>
      <c r="E203" s="34" t="s">
        <v>707</v>
      </c>
      <c r="F203" s="34" t="s">
        <v>86</v>
      </c>
      <c r="G203" s="1" t="s">
        <v>871</v>
      </c>
      <c r="K203" s="25" t="s">
        <v>887</v>
      </c>
      <c r="L203" s="25" t="s">
        <v>892</v>
      </c>
      <c r="N203" s="25" t="s">
        <v>887</v>
      </c>
      <c r="O203" s="25" t="s">
        <v>887</v>
      </c>
      <c r="P203" s="25" t="s">
        <v>892</v>
      </c>
      <c r="R203" s="26" t="s">
        <v>887</v>
      </c>
      <c r="S203" s="25" t="s">
        <v>887</v>
      </c>
      <c r="T203" s="26"/>
      <c r="U203" s="5"/>
      <c r="V203" s="5"/>
      <c r="W203" s="5"/>
      <c r="X203" s="5"/>
      <c r="Y203" s="5" t="s">
        <v>127</v>
      </c>
      <c r="Z203" s="5"/>
      <c r="AA203" s="5"/>
      <c r="AB203" s="5"/>
      <c r="AC203" s="5"/>
      <c r="AD203" s="5"/>
      <c r="AE203" s="5"/>
      <c r="AF203" s="5"/>
      <c r="AG203" s="5"/>
      <c r="AH203" s="5"/>
      <c r="AI203" s="5"/>
      <c r="AJ203" s="5"/>
      <c r="AK203" s="5"/>
      <c r="AL203" s="5"/>
      <c r="AM203" s="5"/>
      <c r="AN203" s="5"/>
      <c r="AO203" s="5"/>
      <c r="AP203" s="5"/>
    </row>
    <row r="204" spans="1:44" ht="110.4" x14ac:dyDescent="0.25">
      <c r="A204" s="31" t="s">
        <v>261</v>
      </c>
      <c r="B204" s="32" t="s">
        <v>60</v>
      </c>
      <c r="C204" s="31" t="s">
        <v>279</v>
      </c>
      <c r="D204" s="34" t="s">
        <v>719</v>
      </c>
      <c r="E204" s="34" t="s">
        <v>707</v>
      </c>
      <c r="F204" s="34" t="s">
        <v>86</v>
      </c>
      <c r="G204" s="1" t="s">
        <v>871</v>
      </c>
      <c r="K204" s="25" t="s">
        <v>887</v>
      </c>
      <c r="L204" s="25" t="s">
        <v>892</v>
      </c>
      <c r="N204" s="25" t="s">
        <v>887</v>
      </c>
      <c r="O204" s="25" t="s">
        <v>887</v>
      </c>
      <c r="P204" s="25" t="s">
        <v>892</v>
      </c>
      <c r="R204" s="26" t="s">
        <v>887</v>
      </c>
      <c r="S204" s="25" t="s">
        <v>887</v>
      </c>
      <c r="T204" s="26"/>
      <c r="U204" s="5"/>
      <c r="V204" s="5"/>
      <c r="W204" s="5"/>
      <c r="X204" s="5"/>
      <c r="Y204" s="5" t="s">
        <v>127</v>
      </c>
      <c r="Z204" s="5"/>
      <c r="AA204" s="5"/>
      <c r="AB204" s="5"/>
      <c r="AC204" s="5"/>
      <c r="AD204" s="5"/>
      <c r="AE204" s="5"/>
      <c r="AF204" s="5"/>
      <c r="AG204" s="5"/>
      <c r="AH204" s="5"/>
      <c r="AI204" s="5"/>
      <c r="AJ204" s="5"/>
      <c r="AK204" s="5"/>
      <c r="AL204" s="5"/>
      <c r="AM204" s="5"/>
      <c r="AN204" s="5"/>
      <c r="AO204" s="5"/>
      <c r="AP204" s="5"/>
    </row>
    <row r="205" spans="1:44" ht="96.6" x14ac:dyDescent="0.25">
      <c r="A205" s="31" t="s">
        <v>261</v>
      </c>
      <c r="B205" s="32" t="s">
        <v>61</v>
      </c>
      <c r="C205" s="31" t="s">
        <v>280</v>
      </c>
      <c r="D205" s="34" t="s">
        <v>719</v>
      </c>
      <c r="E205" s="34" t="s">
        <v>707</v>
      </c>
      <c r="F205" s="34" t="s">
        <v>86</v>
      </c>
      <c r="G205" s="1" t="s">
        <v>871</v>
      </c>
      <c r="K205" s="25" t="s">
        <v>887</v>
      </c>
      <c r="L205" s="25" t="s">
        <v>892</v>
      </c>
      <c r="N205" s="25" t="s">
        <v>887</v>
      </c>
      <c r="O205" s="25" t="s">
        <v>887</v>
      </c>
      <c r="P205" s="25" t="s">
        <v>892</v>
      </c>
      <c r="R205" s="26" t="s">
        <v>887</v>
      </c>
      <c r="S205" s="25" t="s">
        <v>887</v>
      </c>
      <c r="T205" s="26"/>
      <c r="U205" s="5"/>
      <c r="V205" s="5"/>
      <c r="W205" s="5"/>
      <c r="X205" s="5"/>
      <c r="Y205" s="5"/>
      <c r="Z205" s="5"/>
      <c r="AA205" s="5"/>
      <c r="AB205" s="5"/>
      <c r="AC205" s="5"/>
      <c r="AD205" s="5"/>
      <c r="AE205" s="5"/>
      <c r="AF205" s="5"/>
      <c r="AG205" s="5"/>
      <c r="AH205" s="5"/>
      <c r="AI205" s="5"/>
      <c r="AJ205" s="5"/>
      <c r="AK205" s="5"/>
      <c r="AL205" s="5"/>
      <c r="AM205" s="5" t="s">
        <v>136</v>
      </c>
      <c r="AN205" s="5"/>
      <c r="AO205" s="5"/>
      <c r="AP205" s="5"/>
      <c r="AR205" s="2"/>
    </row>
    <row r="206" spans="1:44" ht="124.2" x14ac:dyDescent="0.25">
      <c r="A206" s="31" t="s">
        <v>262</v>
      </c>
      <c r="B206" s="32" t="s">
        <v>140</v>
      </c>
      <c r="C206" s="31" t="s">
        <v>281</v>
      </c>
      <c r="D206" s="33" t="s">
        <v>705</v>
      </c>
      <c r="E206" s="34" t="s">
        <v>707</v>
      </c>
      <c r="F206" s="34" t="s">
        <v>59</v>
      </c>
      <c r="G206" s="5"/>
      <c r="H206" s="5"/>
      <c r="I206" s="5"/>
      <c r="J206" s="5"/>
      <c r="K206" s="26" t="s">
        <v>887</v>
      </c>
      <c r="L206" s="26" t="s">
        <v>887</v>
      </c>
      <c r="M206" s="26"/>
      <c r="N206" s="26" t="s">
        <v>887</v>
      </c>
      <c r="O206" s="26" t="s">
        <v>886</v>
      </c>
      <c r="P206" s="26" t="s">
        <v>892</v>
      </c>
      <c r="Q206" s="26"/>
      <c r="R206" s="26" t="s">
        <v>887</v>
      </c>
      <c r="S206" s="26" t="s">
        <v>886</v>
      </c>
      <c r="T206" s="26" t="s">
        <v>899</v>
      </c>
      <c r="U206" s="5"/>
      <c r="V206" s="5"/>
      <c r="W206" s="5"/>
      <c r="X206" s="5"/>
      <c r="Y206" s="5"/>
      <c r="Z206" s="5"/>
      <c r="AA206" s="5"/>
      <c r="AB206" s="5"/>
      <c r="AC206" s="5"/>
      <c r="AD206" s="5"/>
      <c r="AE206" s="5"/>
      <c r="AF206" s="5"/>
      <c r="AG206" s="5"/>
      <c r="AH206" s="5"/>
      <c r="AI206" s="5"/>
      <c r="AJ206" s="5"/>
      <c r="AK206" s="5"/>
      <c r="AL206" s="5"/>
      <c r="AM206" s="5"/>
      <c r="AN206" s="5"/>
      <c r="AO206" s="5" t="s">
        <v>138</v>
      </c>
      <c r="AP206" s="5"/>
      <c r="AR206" s="2"/>
    </row>
    <row r="207" spans="1:44" ht="248.4" x14ac:dyDescent="0.25">
      <c r="A207" s="31" t="s">
        <v>262</v>
      </c>
      <c r="B207" s="32" t="s">
        <v>60</v>
      </c>
      <c r="C207" s="31" t="s">
        <v>277</v>
      </c>
      <c r="D207" s="34" t="s">
        <v>719</v>
      </c>
      <c r="E207" s="34" t="s">
        <v>707</v>
      </c>
      <c r="F207" s="34" t="s">
        <v>86</v>
      </c>
      <c r="G207" s="1" t="s">
        <v>871</v>
      </c>
      <c r="K207" s="25" t="s">
        <v>887</v>
      </c>
      <c r="L207" s="25" t="s">
        <v>892</v>
      </c>
      <c r="N207" s="25" t="s">
        <v>887</v>
      </c>
      <c r="O207" s="25" t="s">
        <v>886</v>
      </c>
      <c r="P207" s="25" t="s">
        <v>892</v>
      </c>
      <c r="R207" s="26" t="s">
        <v>887</v>
      </c>
      <c r="S207" s="25" t="s">
        <v>886</v>
      </c>
      <c r="T207" s="59" t="s">
        <v>899</v>
      </c>
      <c r="U207" s="5"/>
      <c r="V207" s="5"/>
      <c r="W207" s="5"/>
      <c r="X207" s="5"/>
      <c r="Y207" s="5" t="s">
        <v>127</v>
      </c>
      <c r="Z207" s="5"/>
      <c r="AA207" s="5"/>
      <c r="AB207" s="5"/>
      <c r="AC207" s="5"/>
      <c r="AD207" s="5"/>
      <c r="AE207" s="5"/>
      <c r="AF207" s="5"/>
      <c r="AG207" s="5"/>
      <c r="AH207" s="5"/>
      <c r="AI207" s="5"/>
      <c r="AJ207" s="5"/>
      <c r="AK207" s="5"/>
      <c r="AL207" s="5"/>
      <c r="AM207" s="5"/>
      <c r="AN207" s="5"/>
      <c r="AO207" s="5"/>
      <c r="AP207" s="5"/>
    </row>
    <row r="208" spans="1:44" ht="151.80000000000001" x14ac:dyDescent="0.25">
      <c r="A208" s="31" t="s">
        <v>262</v>
      </c>
      <c r="B208" s="32" t="s">
        <v>61</v>
      </c>
      <c r="C208" s="31" t="s">
        <v>263</v>
      </c>
      <c r="D208" s="34" t="s">
        <v>705</v>
      </c>
      <c r="E208" s="34" t="s">
        <v>707</v>
      </c>
      <c r="F208" s="34" t="s">
        <v>59</v>
      </c>
      <c r="G208" s="5"/>
      <c r="H208" s="5"/>
      <c r="I208" s="5"/>
      <c r="J208" s="5"/>
      <c r="K208" s="26" t="s">
        <v>887</v>
      </c>
      <c r="L208" s="26" t="s">
        <v>887</v>
      </c>
      <c r="M208" s="26"/>
      <c r="N208" s="26" t="s">
        <v>887</v>
      </c>
      <c r="O208" s="26" t="s">
        <v>887</v>
      </c>
      <c r="P208" s="26" t="s">
        <v>892</v>
      </c>
      <c r="Q208" s="26"/>
      <c r="R208" s="26" t="s">
        <v>887</v>
      </c>
      <c r="S208" s="26" t="s">
        <v>886</v>
      </c>
      <c r="T208" s="59" t="s">
        <v>899</v>
      </c>
      <c r="U208" s="5"/>
      <c r="V208" s="5"/>
      <c r="W208" s="5"/>
      <c r="X208" s="5"/>
      <c r="Y208" s="5" t="s">
        <v>127</v>
      </c>
      <c r="Z208" s="5"/>
      <c r="AA208" s="5"/>
      <c r="AB208" s="5"/>
      <c r="AC208" s="5"/>
      <c r="AD208" s="5"/>
      <c r="AE208" s="5"/>
      <c r="AF208" s="5"/>
      <c r="AG208" s="5"/>
      <c r="AH208" s="5"/>
      <c r="AI208" s="5"/>
      <c r="AJ208" s="5"/>
      <c r="AK208" s="5"/>
      <c r="AL208" s="5"/>
      <c r="AM208" s="5"/>
      <c r="AN208" s="5"/>
      <c r="AO208" s="5"/>
      <c r="AP208" s="5"/>
    </row>
    <row r="209" spans="1:44" ht="55.2" x14ac:dyDescent="0.25">
      <c r="A209" s="31" t="s">
        <v>262</v>
      </c>
      <c r="B209" s="32" t="s">
        <v>62</v>
      </c>
      <c r="C209" s="31" t="s">
        <v>264</v>
      </c>
      <c r="D209" s="34" t="s">
        <v>705</v>
      </c>
      <c r="E209" s="34" t="s">
        <v>707</v>
      </c>
      <c r="F209" s="34" t="s">
        <v>59</v>
      </c>
      <c r="G209" s="5"/>
      <c r="H209" s="5"/>
      <c r="I209" s="5"/>
      <c r="J209" s="5"/>
      <c r="K209" s="26" t="s">
        <v>887</v>
      </c>
      <c r="L209" s="26" t="s">
        <v>887</v>
      </c>
      <c r="M209" s="26"/>
      <c r="N209" s="26" t="s">
        <v>887</v>
      </c>
      <c r="O209" s="26" t="s">
        <v>887</v>
      </c>
      <c r="P209" s="26" t="s">
        <v>892</v>
      </c>
      <c r="Q209" s="26"/>
      <c r="R209" s="26" t="s">
        <v>887</v>
      </c>
      <c r="S209" s="26" t="s">
        <v>886</v>
      </c>
      <c r="T209" s="59" t="s">
        <v>899</v>
      </c>
      <c r="U209" s="5"/>
      <c r="V209" s="5"/>
      <c r="W209" s="5"/>
      <c r="X209" s="5"/>
      <c r="Y209" s="5" t="s">
        <v>127</v>
      </c>
      <c r="Z209" s="5"/>
      <c r="AA209" s="5"/>
      <c r="AB209" s="5"/>
      <c r="AC209" s="5"/>
      <c r="AD209" s="5"/>
      <c r="AE209" s="5"/>
      <c r="AF209" s="5"/>
      <c r="AG209" s="5"/>
      <c r="AH209" s="5"/>
      <c r="AI209" s="5"/>
      <c r="AJ209" s="5"/>
      <c r="AK209" s="5"/>
      <c r="AL209" s="5"/>
      <c r="AM209" s="5"/>
      <c r="AN209" s="5"/>
      <c r="AO209" s="5"/>
      <c r="AP209" s="5"/>
    </row>
    <row r="210" spans="1:44" ht="110.4" x14ac:dyDescent="0.25">
      <c r="A210" s="31" t="s">
        <v>262</v>
      </c>
      <c r="B210" s="32" t="s">
        <v>104</v>
      </c>
      <c r="C210" s="31" t="s">
        <v>266</v>
      </c>
      <c r="D210" s="34" t="s">
        <v>705</v>
      </c>
      <c r="E210" s="34" t="s">
        <v>707</v>
      </c>
      <c r="F210" s="34" t="s">
        <v>59</v>
      </c>
      <c r="G210" s="5"/>
      <c r="H210" s="5"/>
      <c r="I210" s="5"/>
      <c r="J210" s="5"/>
      <c r="K210" s="26" t="s">
        <v>887</v>
      </c>
      <c r="L210" s="26" t="s">
        <v>887</v>
      </c>
      <c r="M210" s="26"/>
      <c r="N210" s="26" t="s">
        <v>887</v>
      </c>
      <c r="O210" s="26" t="s">
        <v>887</v>
      </c>
      <c r="P210" s="26" t="s">
        <v>892</v>
      </c>
      <c r="Q210" s="26"/>
      <c r="R210" s="26" t="s">
        <v>887</v>
      </c>
      <c r="S210" s="26" t="s">
        <v>887</v>
      </c>
      <c r="T210" s="59" t="s">
        <v>966</v>
      </c>
      <c r="U210" s="5"/>
      <c r="V210" s="5"/>
      <c r="W210" s="5"/>
      <c r="X210" s="5"/>
      <c r="Y210" s="5" t="s">
        <v>127</v>
      </c>
      <c r="Z210" s="5"/>
      <c r="AA210" s="5"/>
      <c r="AB210" s="5"/>
      <c r="AC210" s="5"/>
      <c r="AD210" s="5"/>
      <c r="AE210" s="5"/>
      <c r="AF210" s="5"/>
      <c r="AG210" s="5"/>
      <c r="AH210" s="5"/>
      <c r="AI210" s="5"/>
      <c r="AJ210" s="5"/>
      <c r="AK210" s="5"/>
      <c r="AL210" s="5"/>
      <c r="AM210" s="5"/>
      <c r="AN210" s="5"/>
      <c r="AO210" s="5"/>
      <c r="AP210" s="5"/>
    </row>
    <row r="211" spans="1:44" ht="151.80000000000001" x14ac:dyDescent="0.25">
      <c r="A211" s="31" t="s">
        <v>262</v>
      </c>
      <c r="B211" s="32" t="s">
        <v>83</v>
      </c>
      <c r="C211" s="31" t="s">
        <v>265</v>
      </c>
      <c r="D211" s="34" t="s">
        <v>705</v>
      </c>
      <c r="E211" s="34" t="s">
        <v>707</v>
      </c>
      <c r="F211" s="34" t="s">
        <v>86</v>
      </c>
      <c r="G211" s="5"/>
      <c r="H211" s="5"/>
      <c r="I211" s="5"/>
      <c r="J211" s="5"/>
      <c r="K211" s="26" t="s">
        <v>887</v>
      </c>
      <c r="L211" s="26" t="s">
        <v>892</v>
      </c>
      <c r="M211" s="26"/>
      <c r="N211" s="26" t="s">
        <v>887</v>
      </c>
      <c r="O211" s="26" t="s">
        <v>887</v>
      </c>
      <c r="P211" s="26" t="s">
        <v>892</v>
      </c>
      <c r="Q211" s="26"/>
      <c r="R211" s="26" t="s">
        <v>887</v>
      </c>
      <c r="S211" s="26" t="s">
        <v>886</v>
      </c>
      <c r="T211" s="59" t="s">
        <v>899</v>
      </c>
      <c r="U211" s="5"/>
      <c r="V211" s="5"/>
      <c r="W211" s="5"/>
      <c r="X211" s="5"/>
      <c r="Y211" s="5"/>
      <c r="Z211" s="5"/>
      <c r="AA211" s="5"/>
      <c r="AB211" s="5"/>
      <c r="AC211" s="5"/>
      <c r="AD211" s="5"/>
      <c r="AE211" s="5"/>
      <c r="AF211" s="5"/>
      <c r="AG211" s="5"/>
      <c r="AH211" s="5"/>
      <c r="AI211" s="5"/>
      <c r="AJ211" s="5"/>
      <c r="AK211" s="5"/>
      <c r="AL211" s="5"/>
      <c r="AM211" s="5"/>
      <c r="AN211" s="5"/>
      <c r="AO211" s="5" t="s">
        <v>138</v>
      </c>
      <c r="AP211" s="5"/>
    </row>
    <row r="212" spans="1:44" ht="151.80000000000001" x14ac:dyDescent="0.25">
      <c r="A212" s="31" t="s">
        <v>267</v>
      </c>
      <c r="B212" s="32" t="s">
        <v>140</v>
      </c>
      <c r="C212" s="31" t="s">
        <v>268</v>
      </c>
      <c r="D212" s="34" t="s">
        <v>705</v>
      </c>
      <c r="E212" s="34" t="s">
        <v>707</v>
      </c>
      <c r="F212" s="34" t="s">
        <v>59</v>
      </c>
      <c r="G212" s="5"/>
      <c r="H212" s="5"/>
      <c r="I212" s="5"/>
      <c r="J212" s="5"/>
      <c r="K212" s="59" t="s">
        <v>887</v>
      </c>
      <c r="L212" s="59" t="s">
        <v>887</v>
      </c>
      <c r="M212" s="59"/>
      <c r="N212" s="59" t="s">
        <v>887</v>
      </c>
      <c r="O212" s="59" t="s">
        <v>886</v>
      </c>
      <c r="P212" s="59" t="s">
        <v>892</v>
      </c>
      <c r="Q212" s="59"/>
      <c r="R212" s="59" t="s">
        <v>887</v>
      </c>
      <c r="S212" s="59" t="s">
        <v>886</v>
      </c>
      <c r="T212" s="59" t="s">
        <v>899</v>
      </c>
      <c r="U212" s="5"/>
      <c r="V212" s="5"/>
      <c r="W212" s="5"/>
      <c r="X212" s="5"/>
      <c r="Y212" s="5"/>
      <c r="Z212" s="5"/>
      <c r="AA212" s="5"/>
      <c r="AB212" s="5"/>
      <c r="AC212" s="5"/>
      <c r="AD212" s="5"/>
      <c r="AE212" s="5"/>
      <c r="AF212" s="5"/>
      <c r="AG212" s="5"/>
      <c r="AH212" s="5"/>
      <c r="AI212" s="5"/>
      <c r="AJ212" s="5"/>
      <c r="AK212" s="5"/>
      <c r="AL212" s="5"/>
      <c r="AM212" s="5"/>
      <c r="AN212" s="5"/>
      <c r="AO212" s="5" t="s">
        <v>138</v>
      </c>
      <c r="AP212" s="5"/>
    </row>
    <row r="213" spans="1:44" ht="303.60000000000002" x14ac:dyDescent="0.25">
      <c r="A213" s="31" t="s">
        <v>267</v>
      </c>
      <c r="B213" s="32" t="s">
        <v>60</v>
      </c>
      <c r="C213" s="31" t="s">
        <v>269</v>
      </c>
      <c r="D213" s="34" t="s">
        <v>719</v>
      </c>
      <c r="E213" s="34" t="s">
        <v>707</v>
      </c>
      <c r="F213" s="34" t="s">
        <v>86</v>
      </c>
      <c r="G213" s="1" t="s">
        <v>871</v>
      </c>
      <c r="K213" s="58" t="s">
        <v>887</v>
      </c>
      <c r="L213" s="58" t="s">
        <v>892</v>
      </c>
      <c r="M213" s="58"/>
      <c r="N213" s="58" t="s">
        <v>887</v>
      </c>
      <c r="O213" s="58" t="s">
        <v>886</v>
      </c>
      <c r="P213" s="58" t="s">
        <v>892</v>
      </c>
      <c r="Q213" s="58"/>
      <c r="R213" s="59" t="s">
        <v>887</v>
      </c>
      <c r="S213" s="58" t="s">
        <v>886</v>
      </c>
      <c r="T213" s="59" t="s">
        <v>899</v>
      </c>
      <c r="U213" s="5"/>
      <c r="V213" s="5"/>
      <c r="W213" s="5"/>
      <c r="X213" s="5"/>
      <c r="Y213" s="5" t="s">
        <v>127</v>
      </c>
      <c r="Z213" s="5"/>
      <c r="AA213" s="5"/>
      <c r="AB213" s="5"/>
      <c r="AC213" s="5"/>
      <c r="AD213" s="5"/>
      <c r="AE213" s="5"/>
      <c r="AF213" s="5"/>
      <c r="AG213" s="5"/>
      <c r="AH213" s="5"/>
      <c r="AI213" s="5"/>
      <c r="AJ213" s="5"/>
      <c r="AK213" s="5"/>
      <c r="AL213" s="5"/>
      <c r="AM213" s="5"/>
      <c r="AN213" s="5"/>
      <c r="AO213" s="5"/>
      <c r="AP213" s="5"/>
    </row>
    <row r="214" spans="1:44" ht="151.80000000000001" x14ac:dyDescent="0.25">
      <c r="A214" s="31" t="s">
        <v>267</v>
      </c>
      <c r="B214" s="32" t="s">
        <v>61</v>
      </c>
      <c r="C214" s="31" t="s">
        <v>270</v>
      </c>
      <c r="D214" s="34" t="s">
        <v>705</v>
      </c>
      <c r="E214" s="34" t="s">
        <v>707</v>
      </c>
      <c r="F214" s="34" t="s">
        <v>59</v>
      </c>
      <c r="G214" s="5"/>
      <c r="H214" s="5"/>
      <c r="I214" s="5"/>
      <c r="J214" s="5"/>
      <c r="K214" s="59" t="s">
        <v>887</v>
      </c>
      <c r="L214" s="59" t="s">
        <v>887</v>
      </c>
      <c r="M214" s="59"/>
      <c r="N214" s="59" t="s">
        <v>887</v>
      </c>
      <c r="O214" s="59" t="s">
        <v>887</v>
      </c>
      <c r="P214" s="59" t="s">
        <v>892</v>
      </c>
      <c r="Q214" s="59"/>
      <c r="R214" s="59" t="s">
        <v>887</v>
      </c>
      <c r="S214" s="59" t="s">
        <v>886</v>
      </c>
      <c r="T214" s="59" t="s">
        <v>899</v>
      </c>
      <c r="U214" s="5"/>
      <c r="V214" s="5"/>
      <c r="W214" s="5"/>
      <c r="X214" s="5"/>
      <c r="Y214" s="5" t="s">
        <v>127</v>
      </c>
      <c r="Z214" s="5"/>
      <c r="AA214" s="5"/>
      <c r="AB214" s="5"/>
      <c r="AC214" s="5"/>
      <c r="AD214" s="5"/>
      <c r="AE214" s="5"/>
      <c r="AF214" s="5"/>
      <c r="AG214" s="5"/>
      <c r="AH214" s="5"/>
      <c r="AI214" s="5"/>
      <c r="AJ214" s="5"/>
      <c r="AK214" s="5"/>
      <c r="AL214" s="5"/>
      <c r="AM214" s="5"/>
      <c r="AN214" s="5"/>
      <c r="AO214" s="5"/>
      <c r="AP214" s="5"/>
      <c r="AR214" s="2"/>
    </row>
    <row r="215" spans="1:44" ht="55.2" x14ac:dyDescent="0.25">
      <c r="A215" s="31" t="s">
        <v>267</v>
      </c>
      <c r="B215" s="32" t="s">
        <v>62</v>
      </c>
      <c r="C215" s="31" t="s">
        <v>271</v>
      </c>
      <c r="D215" s="34" t="s">
        <v>705</v>
      </c>
      <c r="E215" s="34" t="s">
        <v>707</v>
      </c>
      <c r="F215" s="34" t="s">
        <v>59</v>
      </c>
      <c r="G215" s="5"/>
      <c r="H215" s="5"/>
      <c r="I215" s="5"/>
      <c r="J215" s="5"/>
      <c r="K215" s="59" t="s">
        <v>887</v>
      </c>
      <c r="L215" s="59" t="s">
        <v>887</v>
      </c>
      <c r="M215" s="59"/>
      <c r="N215" s="59" t="s">
        <v>887</v>
      </c>
      <c r="O215" s="59" t="s">
        <v>887</v>
      </c>
      <c r="P215" s="59" t="s">
        <v>892</v>
      </c>
      <c r="Q215" s="59"/>
      <c r="R215" s="59" t="s">
        <v>887</v>
      </c>
      <c r="S215" s="26" t="s">
        <v>886</v>
      </c>
      <c r="T215" s="59" t="s">
        <v>899</v>
      </c>
      <c r="U215" s="5"/>
      <c r="V215" s="5"/>
      <c r="W215" s="5"/>
      <c r="X215" s="5"/>
      <c r="Y215" s="5" t="s">
        <v>127</v>
      </c>
      <c r="Z215" s="5"/>
      <c r="AA215" s="5"/>
      <c r="AB215" s="5"/>
      <c r="AC215" s="5"/>
      <c r="AD215" s="5"/>
      <c r="AE215" s="5"/>
      <c r="AF215" s="5"/>
      <c r="AG215" s="5"/>
      <c r="AH215" s="5"/>
      <c r="AI215" s="5"/>
      <c r="AJ215" s="5"/>
      <c r="AK215" s="5"/>
      <c r="AL215" s="5"/>
      <c r="AM215" s="5"/>
      <c r="AN215" s="5"/>
      <c r="AO215" s="5"/>
      <c r="AP215" s="5"/>
    </row>
    <row r="216" spans="1:44" ht="151.80000000000001" x14ac:dyDescent="0.25">
      <c r="A216" s="31" t="s">
        <v>267</v>
      </c>
      <c r="B216" s="32" t="s">
        <v>104</v>
      </c>
      <c r="C216" s="31" t="s">
        <v>272</v>
      </c>
      <c r="D216" s="34" t="s">
        <v>705</v>
      </c>
      <c r="E216" s="34" t="s">
        <v>707</v>
      </c>
      <c r="F216" s="34" t="s">
        <v>86</v>
      </c>
      <c r="G216" s="5"/>
      <c r="H216" s="5"/>
      <c r="I216" s="5"/>
      <c r="J216" s="5"/>
      <c r="K216" s="59" t="s">
        <v>887</v>
      </c>
      <c r="L216" s="59" t="s">
        <v>892</v>
      </c>
      <c r="M216" s="59"/>
      <c r="N216" s="59" t="s">
        <v>887</v>
      </c>
      <c r="O216" s="59" t="s">
        <v>887</v>
      </c>
      <c r="P216" s="59" t="s">
        <v>892</v>
      </c>
      <c r="Q216" s="59"/>
      <c r="R216" s="59" t="s">
        <v>887</v>
      </c>
      <c r="S216" s="26" t="s">
        <v>886</v>
      </c>
      <c r="T216" s="59" t="s">
        <v>899</v>
      </c>
      <c r="U216" s="5"/>
      <c r="V216" s="5"/>
      <c r="W216" s="5"/>
      <c r="X216" s="5"/>
      <c r="Y216" s="5"/>
      <c r="Z216" s="5"/>
      <c r="AA216" s="5"/>
      <c r="AB216" s="5"/>
      <c r="AC216" s="5"/>
      <c r="AD216" s="5"/>
      <c r="AE216" s="5"/>
      <c r="AF216" s="5"/>
      <c r="AG216" s="5"/>
      <c r="AH216" s="5"/>
      <c r="AI216" s="5"/>
      <c r="AJ216" s="5"/>
      <c r="AK216" s="5"/>
      <c r="AL216" s="5"/>
      <c r="AM216" s="5"/>
      <c r="AN216" s="5"/>
      <c r="AO216" s="5" t="s">
        <v>138</v>
      </c>
      <c r="AP216" s="5"/>
    </row>
    <row r="217" spans="1:44" ht="69" x14ac:dyDescent="0.25">
      <c r="A217" s="31" t="s">
        <v>233</v>
      </c>
      <c r="B217" s="32" t="s">
        <v>140</v>
      </c>
      <c r="C217" s="31" t="s">
        <v>801</v>
      </c>
      <c r="D217" s="34" t="s">
        <v>705</v>
      </c>
      <c r="E217" s="60" t="s">
        <v>707</v>
      </c>
      <c r="F217" s="60" t="s">
        <v>59</v>
      </c>
      <c r="G217" s="5"/>
      <c r="H217" s="5"/>
      <c r="I217" s="5"/>
      <c r="J217" s="5"/>
      <c r="K217" s="58" t="s">
        <v>887</v>
      </c>
      <c r="L217" s="58" t="s">
        <v>887</v>
      </c>
      <c r="M217" s="58"/>
      <c r="N217" s="58" t="s">
        <v>887</v>
      </c>
      <c r="O217" s="58" t="s">
        <v>887</v>
      </c>
      <c r="P217" s="58" t="s">
        <v>887</v>
      </c>
      <c r="Q217" s="58" t="s">
        <v>1016</v>
      </c>
      <c r="R217" s="58" t="s">
        <v>886</v>
      </c>
      <c r="S217" s="58" t="s">
        <v>886</v>
      </c>
      <c r="T217" s="58" t="s">
        <v>1004</v>
      </c>
      <c r="U217" s="5"/>
      <c r="V217" s="5"/>
      <c r="W217" s="5"/>
      <c r="X217" s="5"/>
      <c r="Y217" s="5"/>
      <c r="Z217" s="5"/>
      <c r="AA217" s="5"/>
      <c r="AB217" s="5"/>
      <c r="AC217" s="5"/>
      <c r="AD217" s="5"/>
      <c r="AE217" s="5"/>
      <c r="AF217" s="5"/>
      <c r="AG217" s="5"/>
      <c r="AH217" s="5"/>
      <c r="AI217" s="5"/>
      <c r="AJ217" s="5"/>
      <c r="AK217" s="5"/>
      <c r="AL217" s="5"/>
      <c r="AM217" s="5"/>
      <c r="AN217" s="5"/>
      <c r="AO217" s="5"/>
      <c r="AP217" s="5" t="s">
        <v>139</v>
      </c>
    </row>
    <row r="218" spans="1:44" ht="193.2" x14ac:dyDescent="0.25">
      <c r="A218" s="31" t="s">
        <v>233</v>
      </c>
      <c r="B218" s="32" t="s">
        <v>29</v>
      </c>
      <c r="C218" s="31" t="s">
        <v>240</v>
      </c>
      <c r="D218" s="34" t="s">
        <v>705</v>
      </c>
      <c r="E218" s="60" t="s">
        <v>707</v>
      </c>
      <c r="F218" s="60" t="s">
        <v>59</v>
      </c>
      <c r="G218" s="5"/>
      <c r="H218" s="5"/>
      <c r="I218" s="5"/>
      <c r="J218" s="5"/>
      <c r="K218" s="58" t="s">
        <v>887</v>
      </c>
      <c r="L218" s="58" t="s">
        <v>887</v>
      </c>
      <c r="M218" s="58"/>
      <c r="N218" s="58" t="s">
        <v>887</v>
      </c>
      <c r="O218" s="58" t="s">
        <v>887</v>
      </c>
      <c r="P218" s="58" t="s">
        <v>887</v>
      </c>
      <c r="Q218" s="58" t="s">
        <v>1016</v>
      </c>
      <c r="R218" s="58" t="s">
        <v>886</v>
      </c>
      <c r="S218" s="58" t="s">
        <v>887</v>
      </c>
      <c r="T218" s="58"/>
      <c r="U218" s="5"/>
      <c r="V218" s="5"/>
      <c r="W218" s="5"/>
      <c r="X218" s="5"/>
      <c r="Y218" s="5"/>
      <c r="Z218" s="5"/>
      <c r="AA218" s="5"/>
      <c r="AB218" s="5"/>
      <c r="AC218" s="5"/>
      <c r="AD218" s="5"/>
      <c r="AE218" s="5"/>
      <c r="AF218" s="5"/>
      <c r="AG218" s="5"/>
      <c r="AH218" s="5"/>
      <c r="AI218" s="5"/>
      <c r="AJ218" s="5"/>
      <c r="AK218" s="5"/>
      <c r="AL218" s="5"/>
      <c r="AM218" s="5"/>
      <c r="AN218" s="5"/>
      <c r="AO218" s="5"/>
      <c r="AP218" s="5" t="s">
        <v>139</v>
      </c>
    </row>
    <row r="219" spans="1:44" ht="248.4" x14ac:dyDescent="0.25">
      <c r="A219" s="31" t="s">
        <v>233</v>
      </c>
      <c r="B219" s="32" t="s">
        <v>31</v>
      </c>
      <c r="C219" s="31" t="s">
        <v>313</v>
      </c>
      <c r="D219" s="34" t="s">
        <v>705</v>
      </c>
      <c r="E219" s="60" t="s">
        <v>707</v>
      </c>
      <c r="F219" s="60" t="s">
        <v>59</v>
      </c>
      <c r="G219" s="5"/>
      <c r="H219" s="5"/>
      <c r="I219" s="5"/>
      <c r="J219" s="5"/>
      <c r="K219" s="58" t="s">
        <v>887</v>
      </c>
      <c r="L219" s="58" t="s">
        <v>887</v>
      </c>
      <c r="M219" s="58"/>
      <c r="N219" s="58" t="s">
        <v>887</v>
      </c>
      <c r="O219" s="58" t="s">
        <v>887</v>
      </c>
      <c r="P219" s="58" t="s">
        <v>887</v>
      </c>
      <c r="Q219" s="58" t="s">
        <v>1016</v>
      </c>
      <c r="R219" s="58" t="s">
        <v>886</v>
      </c>
      <c r="S219" s="58" t="s">
        <v>887</v>
      </c>
      <c r="T219" s="58"/>
      <c r="U219" s="5"/>
      <c r="V219" s="5"/>
      <c r="W219" s="5"/>
      <c r="X219" s="5"/>
      <c r="Y219" s="5"/>
      <c r="Z219" s="5"/>
      <c r="AA219" s="5"/>
      <c r="AB219" s="5"/>
      <c r="AC219" s="5"/>
      <c r="AD219" s="5"/>
      <c r="AE219" s="5"/>
      <c r="AF219" s="5"/>
      <c r="AG219" s="5"/>
      <c r="AH219" s="5"/>
      <c r="AI219" s="5"/>
      <c r="AJ219" s="5"/>
      <c r="AK219" s="5"/>
      <c r="AL219" s="5"/>
      <c r="AM219" s="5"/>
      <c r="AN219" s="5"/>
      <c r="AO219" s="5"/>
      <c r="AP219" s="5" t="s">
        <v>139</v>
      </c>
    </row>
    <row r="220" spans="1:44" ht="27.6" x14ac:dyDescent="0.25">
      <c r="A220" s="31" t="s">
        <v>233</v>
      </c>
      <c r="B220" s="32" t="s">
        <v>60</v>
      </c>
      <c r="C220" s="31" t="s">
        <v>802</v>
      </c>
      <c r="D220" s="34" t="s">
        <v>705</v>
      </c>
      <c r="E220" s="60" t="s">
        <v>707</v>
      </c>
      <c r="F220" s="60" t="s">
        <v>59</v>
      </c>
      <c r="G220" s="5"/>
      <c r="H220" s="5"/>
      <c r="I220" s="5"/>
      <c r="J220" s="5"/>
      <c r="K220" s="58" t="s">
        <v>887</v>
      </c>
      <c r="L220" s="58" t="s">
        <v>887</v>
      </c>
      <c r="M220" s="58"/>
      <c r="N220" s="58" t="s">
        <v>887</v>
      </c>
      <c r="O220" s="58" t="s">
        <v>887</v>
      </c>
      <c r="P220" s="58" t="s">
        <v>887</v>
      </c>
      <c r="Q220" s="58" t="s">
        <v>1016</v>
      </c>
      <c r="R220" s="58" t="s">
        <v>886</v>
      </c>
      <c r="S220" s="58" t="s">
        <v>887</v>
      </c>
      <c r="T220" s="58"/>
      <c r="U220" s="5"/>
      <c r="V220" s="5"/>
      <c r="W220" s="5"/>
      <c r="X220" s="5"/>
      <c r="Y220" s="5"/>
      <c r="Z220" s="5"/>
      <c r="AA220" s="5"/>
      <c r="AB220" s="5"/>
      <c r="AC220" s="5"/>
      <c r="AD220" s="5"/>
      <c r="AE220" s="5"/>
      <c r="AF220" s="5"/>
      <c r="AG220" s="5"/>
      <c r="AH220" s="5"/>
      <c r="AI220" s="5"/>
      <c r="AJ220" s="5"/>
      <c r="AK220" s="5"/>
      <c r="AL220" s="5"/>
      <c r="AM220" s="5"/>
      <c r="AN220" s="5" t="s">
        <v>137</v>
      </c>
      <c r="AO220" s="5"/>
      <c r="AP220" s="5"/>
    </row>
    <row r="221" spans="1:44" ht="69" x14ac:dyDescent="0.25">
      <c r="A221" s="31" t="s">
        <v>233</v>
      </c>
      <c r="B221" s="32" t="s">
        <v>61</v>
      </c>
      <c r="C221" s="31" t="s">
        <v>803</v>
      </c>
      <c r="D221" s="34" t="s">
        <v>705</v>
      </c>
      <c r="E221" s="60" t="s">
        <v>707</v>
      </c>
      <c r="F221" s="60" t="s">
        <v>59</v>
      </c>
      <c r="G221" s="5"/>
      <c r="H221" s="5"/>
      <c r="I221" s="5"/>
      <c r="J221" s="5"/>
      <c r="K221" s="58" t="s">
        <v>887</v>
      </c>
      <c r="L221" s="58" t="s">
        <v>887</v>
      </c>
      <c r="M221" s="58"/>
      <c r="N221" s="58" t="s">
        <v>887</v>
      </c>
      <c r="O221" s="58" t="s">
        <v>887</v>
      </c>
      <c r="P221" s="58" t="s">
        <v>887</v>
      </c>
      <c r="Q221" s="58" t="s">
        <v>1016</v>
      </c>
      <c r="R221" s="58" t="s">
        <v>886</v>
      </c>
      <c r="S221" s="58" t="s">
        <v>887</v>
      </c>
      <c r="T221" s="58"/>
      <c r="U221" s="5"/>
      <c r="V221" s="5"/>
      <c r="W221" s="5"/>
      <c r="X221" s="5"/>
      <c r="Y221" s="5"/>
      <c r="Z221" s="5"/>
      <c r="AA221" s="5"/>
      <c r="AB221" s="5"/>
      <c r="AC221" s="5"/>
      <c r="AD221" s="5"/>
      <c r="AE221" s="5"/>
      <c r="AF221" s="5"/>
      <c r="AG221" s="5"/>
      <c r="AH221" s="5"/>
      <c r="AI221" s="5"/>
      <c r="AJ221" s="5"/>
      <c r="AK221" s="5"/>
      <c r="AL221" s="5"/>
      <c r="AM221" s="5"/>
      <c r="AN221" s="5" t="s">
        <v>137</v>
      </c>
      <c r="AO221" s="5"/>
      <c r="AP221" s="5"/>
      <c r="AR221" s="2"/>
    </row>
    <row r="222" spans="1:44" ht="27.6" x14ac:dyDescent="0.25">
      <c r="A222" s="31" t="s">
        <v>233</v>
      </c>
      <c r="B222" s="32" t="s">
        <v>62</v>
      </c>
      <c r="C222" s="31" t="s">
        <v>804</v>
      </c>
      <c r="D222" s="34" t="s">
        <v>705</v>
      </c>
      <c r="E222" s="60" t="s">
        <v>707</v>
      </c>
      <c r="F222" s="60" t="s">
        <v>59</v>
      </c>
      <c r="G222" s="5"/>
      <c r="H222" s="5"/>
      <c r="I222" s="5"/>
      <c r="J222" s="5"/>
      <c r="K222" s="58" t="s">
        <v>887</v>
      </c>
      <c r="L222" s="58" t="s">
        <v>887</v>
      </c>
      <c r="M222" s="58"/>
      <c r="N222" s="58" t="s">
        <v>887</v>
      </c>
      <c r="O222" s="58" t="s">
        <v>887</v>
      </c>
      <c r="P222" s="58" t="s">
        <v>887</v>
      </c>
      <c r="Q222" s="58" t="s">
        <v>1016</v>
      </c>
      <c r="R222" s="58" t="s">
        <v>886</v>
      </c>
      <c r="S222" s="58" t="s">
        <v>887</v>
      </c>
      <c r="T222" s="58"/>
      <c r="U222" s="5"/>
      <c r="V222" s="5"/>
      <c r="W222" s="5"/>
      <c r="X222" s="5"/>
      <c r="Y222" s="5"/>
      <c r="Z222" s="5"/>
      <c r="AA222" s="5"/>
      <c r="AB222" s="5"/>
      <c r="AC222" s="5"/>
      <c r="AD222" s="5"/>
      <c r="AE222" s="5"/>
      <c r="AF222" s="5"/>
      <c r="AG222" s="5"/>
      <c r="AH222" s="5"/>
      <c r="AI222" s="5"/>
      <c r="AJ222" s="5"/>
      <c r="AK222" s="5"/>
      <c r="AL222" s="5"/>
      <c r="AM222" s="5"/>
      <c r="AN222" s="5" t="s">
        <v>137</v>
      </c>
      <c r="AO222" s="5"/>
      <c r="AP222" s="5"/>
    </row>
    <row r="223" spans="1:44" ht="27.6" x14ac:dyDescent="0.25">
      <c r="A223" s="31" t="s">
        <v>233</v>
      </c>
      <c r="B223" s="32" t="s">
        <v>104</v>
      </c>
      <c r="C223" s="31" t="s">
        <v>805</v>
      </c>
      <c r="D223" s="34" t="s">
        <v>705</v>
      </c>
      <c r="E223" s="60" t="s">
        <v>707</v>
      </c>
      <c r="F223" s="60" t="s">
        <v>59</v>
      </c>
      <c r="G223" s="5"/>
      <c r="H223" s="5"/>
      <c r="I223" s="5"/>
      <c r="J223" s="5"/>
      <c r="K223" s="58" t="s">
        <v>887</v>
      </c>
      <c r="L223" s="58" t="s">
        <v>887</v>
      </c>
      <c r="M223" s="58"/>
      <c r="N223" s="58" t="s">
        <v>887</v>
      </c>
      <c r="O223" s="58" t="s">
        <v>887</v>
      </c>
      <c r="P223" s="58" t="s">
        <v>887</v>
      </c>
      <c r="Q223" s="58" t="s">
        <v>1016</v>
      </c>
      <c r="R223" s="58" t="s">
        <v>886</v>
      </c>
      <c r="S223" s="58" t="s">
        <v>887</v>
      </c>
      <c r="T223" s="58"/>
      <c r="U223" s="5"/>
      <c r="V223" s="5"/>
      <c r="W223" s="5"/>
      <c r="X223" s="5"/>
      <c r="Y223" s="5"/>
      <c r="Z223" s="5"/>
      <c r="AA223" s="5"/>
      <c r="AB223" s="5"/>
      <c r="AC223" s="5"/>
      <c r="AD223" s="5"/>
      <c r="AE223" s="5"/>
      <c r="AF223" s="5"/>
      <c r="AG223" s="5"/>
      <c r="AH223" s="5"/>
      <c r="AI223" s="5"/>
      <c r="AJ223" s="5"/>
      <c r="AK223" s="5"/>
      <c r="AL223" s="5"/>
      <c r="AM223" s="5"/>
      <c r="AN223" s="5" t="s">
        <v>137</v>
      </c>
      <c r="AO223" s="5"/>
      <c r="AP223" s="5"/>
    </row>
    <row r="224" spans="1:44" ht="27.6" x14ac:dyDescent="0.25">
      <c r="A224" s="31" t="s">
        <v>233</v>
      </c>
      <c r="B224" s="32" t="s">
        <v>83</v>
      </c>
      <c r="C224" s="31" t="s">
        <v>806</v>
      </c>
      <c r="D224" s="34" t="s">
        <v>705</v>
      </c>
      <c r="E224" s="60" t="s">
        <v>707</v>
      </c>
      <c r="F224" s="60" t="s">
        <v>59</v>
      </c>
      <c r="G224" s="5"/>
      <c r="H224" s="5"/>
      <c r="I224" s="5"/>
      <c r="J224" s="5"/>
      <c r="K224" s="58" t="s">
        <v>887</v>
      </c>
      <c r="L224" s="58" t="s">
        <v>887</v>
      </c>
      <c r="M224" s="58"/>
      <c r="N224" s="58" t="s">
        <v>887</v>
      </c>
      <c r="O224" s="58" t="s">
        <v>887</v>
      </c>
      <c r="P224" s="58" t="s">
        <v>887</v>
      </c>
      <c r="Q224" s="58" t="s">
        <v>1016</v>
      </c>
      <c r="R224" s="58" t="s">
        <v>886</v>
      </c>
      <c r="S224" s="58" t="s">
        <v>887</v>
      </c>
      <c r="T224" s="58"/>
      <c r="U224" s="5"/>
      <c r="V224" s="5"/>
      <c r="W224" s="5"/>
      <c r="X224" s="5"/>
      <c r="Y224" s="5"/>
      <c r="Z224" s="5"/>
      <c r="AA224" s="5"/>
      <c r="AB224" s="5"/>
      <c r="AC224" s="5"/>
      <c r="AD224" s="5"/>
      <c r="AE224" s="5"/>
      <c r="AF224" s="5"/>
      <c r="AG224" s="5"/>
      <c r="AH224" s="5"/>
      <c r="AI224" s="5"/>
      <c r="AJ224" s="5"/>
      <c r="AK224" s="5"/>
      <c r="AL224" s="5"/>
      <c r="AM224" s="5"/>
      <c r="AN224" s="5" t="s">
        <v>137</v>
      </c>
      <c r="AO224" s="5"/>
      <c r="AP224" s="5"/>
    </row>
    <row r="225" spans="1:43" ht="55.2" x14ac:dyDescent="0.25">
      <c r="A225" s="31" t="s">
        <v>233</v>
      </c>
      <c r="B225" s="32" t="s">
        <v>66</v>
      </c>
      <c r="C225" s="31" t="s">
        <v>807</v>
      </c>
      <c r="D225" s="34" t="s">
        <v>705</v>
      </c>
      <c r="E225" s="60" t="s">
        <v>707</v>
      </c>
      <c r="F225" s="60" t="s">
        <v>59</v>
      </c>
      <c r="G225" s="5"/>
      <c r="H225" s="5"/>
      <c r="I225" s="5"/>
      <c r="J225" s="5"/>
      <c r="K225" s="58" t="s">
        <v>887</v>
      </c>
      <c r="L225" s="58" t="s">
        <v>887</v>
      </c>
      <c r="M225" s="58"/>
      <c r="N225" s="58" t="s">
        <v>887</v>
      </c>
      <c r="O225" s="58" t="s">
        <v>887</v>
      </c>
      <c r="P225" s="58" t="s">
        <v>887</v>
      </c>
      <c r="Q225" s="58" t="s">
        <v>1016</v>
      </c>
      <c r="R225" s="58" t="s">
        <v>886</v>
      </c>
      <c r="S225" s="58" t="s">
        <v>887</v>
      </c>
      <c r="T225" s="58"/>
      <c r="U225" s="5"/>
      <c r="V225" s="5"/>
      <c r="W225" s="5"/>
      <c r="X225" s="5"/>
      <c r="Y225" s="5"/>
      <c r="Z225" s="5"/>
      <c r="AA225" s="5"/>
      <c r="AB225" s="5"/>
      <c r="AC225" s="5"/>
      <c r="AD225" s="5"/>
      <c r="AE225" s="5"/>
      <c r="AF225" s="5"/>
      <c r="AG225" s="5"/>
      <c r="AH225" s="5"/>
      <c r="AI225" s="5"/>
      <c r="AJ225" s="5"/>
      <c r="AK225" s="5"/>
      <c r="AL225" s="5"/>
      <c r="AM225" s="5"/>
      <c r="AN225" s="5" t="s">
        <v>137</v>
      </c>
      <c r="AO225" s="5"/>
      <c r="AP225" s="5"/>
      <c r="AQ225" s="3" t="str">
        <f t="shared" ref="AQ225:AQ230" si="2">C225&amp;CHAR(10)</f>
        <v xml:space="preserve">The Transmission Operator shall provide the Transmission Service Provider of that ATC Path with the most current value for TTC for that ATC Path no more than: [Please see the standard for more information]
</v>
      </c>
    </row>
    <row r="226" spans="1:43" ht="276" x14ac:dyDescent="0.25">
      <c r="A226" s="31" t="s">
        <v>233</v>
      </c>
      <c r="B226" s="32" t="s">
        <v>68</v>
      </c>
      <c r="C226" s="31" t="s">
        <v>238</v>
      </c>
      <c r="D226" s="34" t="s">
        <v>705</v>
      </c>
      <c r="E226" s="60" t="s">
        <v>707</v>
      </c>
      <c r="F226" s="60" t="s">
        <v>59</v>
      </c>
      <c r="G226" s="5"/>
      <c r="H226" s="5"/>
      <c r="I226" s="5"/>
      <c r="J226" s="5"/>
      <c r="K226" s="58" t="s">
        <v>887</v>
      </c>
      <c r="L226" s="58" t="s">
        <v>887</v>
      </c>
      <c r="M226" s="58"/>
      <c r="N226" s="58" t="s">
        <v>887</v>
      </c>
      <c r="O226" s="58" t="s">
        <v>887</v>
      </c>
      <c r="P226" s="58" t="s">
        <v>887</v>
      </c>
      <c r="Q226" s="58" t="s">
        <v>1016</v>
      </c>
      <c r="R226" s="58" t="s">
        <v>886</v>
      </c>
      <c r="S226" s="58" t="s">
        <v>887</v>
      </c>
      <c r="T226" s="58"/>
      <c r="U226" s="5"/>
      <c r="V226" s="5"/>
      <c r="W226" s="5"/>
      <c r="X226" s="5"/>
      <c r="Y226" s="5"/>
      <c r="Z226" s="5"/>
      <c r="AA226" s="5"/>
      <c r="AB226" s="5"/>
      <c r="AC226" s="5"/>
      <c r="AD226" s="5"/>
      <c r="AE226" s="5"/>
      <c r="AF226" s="5"/>
      <c r="AG226" s="5"/>
      <c r="AH226" s="5"/>
      <c r="AI226" s="5"/>
      <c r="AJ226" s="5"/>
      <c r="AK226" s="5"/>
      <c r="AL226" s="5"/>
      <c r="AM226" s="5"/>
      <c r="AN226" s="5"/>
      <c r="AO226" s="5"/>
      <c r="AP226" s="5" t="s">
        <v>139</v>
      </c>
      <c r="AQ226" s="3" t="str">
        <f t="shared" si="2"/>
        <v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v>
      </c>
    </row>
    <row r="227" spans="1:43" ht="276" x14ac:dyDescent="0.25">
      <c r="A227" s="31" t="s">
        <v>233</v>
      </c>
      <c r="B227" s="32" t="s">
        <v>148</v>
      </c>
      <c r="C227" s="31" t="s">
        <v>239</v>
      </c>
      <c r="D227" s="34" t="s">
        <v>705</v>
      </c>
      <c r="E227" s="60" t="s">
        <v>707</v>
      </c>
      <c r="F227" s="60" t="s">
        <v>59</v>
      </c>
      <c r="G227" s="5"/>
      <c r="H227" s="5"/>
      <c r="I227" s="5"/>
      <c r="J227" s="5"/>
      <c r="K227" s="58" t="s">
        <v>887</v>
      </c>
      <c r="L227" s="58" t="s">
        <v>887</v>
      </c>
      <c r="M227" s="58"/>
      <c r="N227" s="58" t="s">
        <v>887</v>
      </c>
      <c r="O227" s="58" t="s">
        <v>887</v>
      </c>
      <c r="P227" s="58" t="s">
        <v>887</v>
      </c>
      <c r="Q227" s="58" t="s">
        <v>1016</v>
      </c>
      <c r="R227" s="58" t="s">
        <v>886</v>
      </c>
      <c r="S227" s="58" t="s">
        <v>887</v>
      </c>
      <c r="T227" s="58"/>
      <c r="U227" s="5"/>
      <c r="V227" s="5"/>
      <c r="W227" s="5"/>
      <c r="X227" s="5"/>
      <c r="Y227" s="5"/>
      <c r="Z227" s="5"/>
      <c r="AA227" s="5"/>
      <c r="AB227" s="5"/>
      <c r="AC227" s="5"/>
      <c r="AD227" s="5"/>
      <c r="AE227" s="5"/>
      <c r="AF227" s="5"/>
      <c r="AG227" s="5"/>
      <c r="AH227" s="5"/>
      <c r="AI227" s="5"/>
      <c r="AJ227" s="5"/>
      <c r="AK227" s="5"/>
      <c r="AL227" s="5"/>
      <c r="AM227" s="5"/>
      <c r="AN227" s="5"/>
      <c r="AO227" s="5"/>
      <c r="AP227" s="5" t="s">
        <v>139</v>
      </c>
      <c r="AQ227" s="3" t="str">
        <f t="shared" si="2"/>
        <v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v>
      </c>
    </row>
    <row r="228" spans="1:43" ht="69" x14ac:dyDescent="0.25">
      <c r="A228" s="31" t="s">
        <v>568</v>
      </c>
      <c r="B228" s="32" t="s">
        <v>140</v>
      </c>
      <c r="C228" s="31" t="s">
        <v>808</v>
      </c>
      <c r="D228" s="34" t="s">
        <v>705</v>
      </c>
      <c r="E228" s="60" t="s">
        <v>707</v>
      </c>
      <c r="F228" s="60" t="s">
        <v>59</v>
      </c>
      <c r="G228" s="5"/>
      <c r="H228" s="5"/>
      <c r="I228" s="5"/>
      <c r="J228" s="5"/>
      <c r="K228" s="58" t="s">
        <v>887</v>
      </c>
      <c r="L228" s="58" t="s">
        <v>887</v>
      </c>
      <c r="M228" s="58"/>
      <c r="N228" s="58" t="s">
        <v>887</v>
      </c>
      <c r="O228" s="58" t="s">
        <v>887</v>
      </c>
      <c r="P228" s="58" t="s">
        <v>887</v>
      </c>
      <c r="Q228" s="58" t="s">
        <v>1016</v>
      </c>
      <c r="R228" s="58" t="s">
        <v>886</v>
      </c>
      <c r="S228" s="58" t="s">
        <v>886</v>
      </c>
      <c r="T228" s="58" t="s">
        <v>1004</v>
      </c>
      <c r="U228" s="5"/>
      <c r="V228" s="5"/>
      <c r="W228" s="5"/>
      <c r="X228" s="5"/>
      <c r="Y228" s="5"/>
      <c r="Z228" s="5"/>
      <c r="AA228" s="5"/>
      <c r="AB228" s="5"/>
      <c r="AC228" s="5"/>
      <c r="AD228" s="5"/>
      <c r="AE228" s="5"/>
      <c r="AF228" s="5"/>
      <c r="AG228" s="5"/>
      <c r="AH228" s="5"/>
      <c r="AI228" s="5"/>
      <c r="AJ228" s="5"/>
      <c r="AK228" s="5"/>
      <c r="AL228" s="5"/>
      <c r="AM228" s="5"/>
      <c r="AN228" s="5" t="s">
        <v>137</v>
      </c>
      <c r="AO228" s="5"/>
      <c r="AP228" s="5"/>
      <c r="AQ228" s="3" t="str">
        <f t="shared" si="2"/>
        <v xml:space="preserve">When calculating TTCs for ATC Paths, the Transmission Operator shall use a Transmission model which satisfies the following requirements: [Please see the standard for more information]
</v>
      </c>
    </row>
    <row r="229" spans="1:43" ht="41.4" x14ac:dyDescent="0.25">
      <c r="A229" s="31" t="s">
        <v>568</v>
      </c>
      <c r="B229" s="32" t="s">
        <v>60</v>
      </c>
      <c r="C229" s="43" t="s">
        <v>809</v>
      </c>
      <c r="D229" s="34" t="s">
        <v>705</v>
      </c>
      <c r="E229" s="60" t="s">
        <v>707</v>
      </c>
      <c r="F229" s="60" t="s">
        <v>59</v>
      </c>
      <c r="G229" s="5"/>
      <c r="H229" s="5"/>
      <c r="I229" s="5"/>
      <c r="J229" s="5"/>
      <c r="K229" s="58" t="s">
        <v>887</v>
      </c>
      <c r="L229" s="58" t="s">
        <v>887</v>
      </c>
      <c r="M229" s="58"/>
      <c r="N229" s="58" t="s">
        <v>887</v>
      </c>
      <c r="O229" s="58" t="s">
        <v>887</v>
      </c>
      <c r="P229" s="58" t="s">
        <v>887</v>
      </c>
      <c r="Q229" s="58" t="s">
        <v>1016</v>
      </c>
      <c r="R229" s="58" t="s">
        <v>886</v>
      </c>
      <c r="S229" s="58" t="s">
        <v>887</v>
      </c>
      <c r="T229" s="58"/>
      <c r="U229" s="5"/>
      <c r="V229" s="5"/>
      <c r="W229" s="5"/>
      <c r="X229" s="5"/>
      <c r="Y229" s="5"/>
      <c r="Z229" s="5"/>
      <c r="AA229" s="5"/>
      <c r="AB229" s="5"/>
      <c r="AC229" s="5"/>
      <c r="AD229" s="5"/>
      <c r="AE229" s="5"/>
      <c r="AF229" s="5"/>
      <c r="AG229" s="5"/>
      <c r="AH229" s="5"/>
      <c r="AI229" s="5"/>
      <c r="AJ229" s="5"/>
      <c r="AK229" s="5"/>
      <c r="AL229" s="5"/>
      <c r="AM229" s="5"/>
      <c r="AN229" s="5" t="s">
        <v>137</v>
      </c>
      <c r="AO229" s="5"/>
      <c r="AP229" s="5"/>
      <c r="AQ229" s="3" t="str">
        <f t="shared" si="2"/>
        <v xml:space="preserve">The Transmission Operator shall use the following process to determine TTC: [Please see the standard for more information]
</v>
      </c>
    </row>
    <row r="230" spans="1:43" ht="41.4" x14ac:dyDescent="0.25">
      <c r="A230" s="31" t="s">
        <v>568</v>
      </c>
      <c r="B230" s="32" t="s">
        <v>61</v>
      </c>
      <c r="C230" s="43" t="s">
        <v>476</v>
      </c>
      <c r="D230" s="34" t="s">
        <v>705</v>
      </c>
      <c r="E230" s="60" t="s">
        <v>707</v>
      </c>
      <c r="F230" s="60" t="s">
        <v>59</v>
      </c>
      <c r="G230" s="5"/>
      <c r="H230" s="5"/>
      <c r="I230" s="5"/>
      <c r="J230" s="5"/>
      <c r="K230" s="58" t="s">
        <v>887</v>
      </c>
      <c r="L230" s="58" t="s">
        <v>887</v>
      </c>
      <c r="M230" s="58"/>
      <c r="N230" s="58" t="s">
        <v>887</v>
      </c>
      <c r="O230" s="58" t="s">
        <v>887</v>
      </c>
      <c r="P230" s="58" t="s">
        <v>887</v>
      </c>
      <c r="Q230" s="58" t="s">
        <v>1016</v>
      </c>
      <c r="R230" s="58" t="s">
        <v>886</v>
      </c>
      <c r="S230" s="58" t="s">
        <v>887</v>
      </c>
      <c r="T230" s="58"/>
      <c r="U230" s="5"/>
      <c r="V230" s="5"/>
      <c r="W230" s="5"/>
      <c r="X230" s="5"/>
      <c r="Y230" s="5"/>
      <c r="Z230" s="5"/>
      <c r="AA230" s="5"/>
      <c r="AB230" s="5"/>
      <c r="AC230" s="5"/>
      <c r="AD230" s="5"/>
      <c r="AE230" s="5"/>
      <c r="AF230" s="5"/>
      <c r="AG230" s="5"/>
      <c r="AH230" s="5"/>
      <c r="AI230" s="5"/>
      <c r="AJ230" s="5"/>
      <c r="AK230" s="5"/>
      <c r="AL230" s="5"/>
      <c r="AM230" s="5"/>
      <c r="AN230" s="5" t="s">
        <v>137</v>
      </c>
      <c r="AO230" s="5"/>
      <c r="AP230" s="5"/>
      <c r="AQ230" s="3" t="str">
        <f t="shared" si="2"/>
        <v xml:space="preserve">Each Transmission Operator shall establish the TTC at the lesser of the value calculated in R2 or any System Operating Limit (SOL) for that ATC Path.  
</v>
      </c>
    </row>
    <row r="231" spans="1:43" ht="55.2" x14ac:dyDescent="0.25">
      <c r="A231" s="31" t="s">
        <v>568</v>
      </c>
      <c r="B231" s="32" t="s">
        <v>62</v>
      </c>
      <c r="C231" s="43" t="s">
        <v>475</v>
      </c>
      <c r="D231" s="34" t="s">
        <v>705</v>
      </c>
      <c r="E231" s="60" t="s">
        <v>707</v>
      </c>
      <c r="F231" s="60" t="s">
        <v>59</v>
      </c>
      <c r="G231" s="5"/>
      <c r="H231" s="5"/>
      <c r="I231" s="5"/>
      <c r="J231" s="5"/>
      <c r="K231" s="58" t="s">
        <v>887</v>
      </c>
      <c r="L231" s="58" t="s">
        <v>887</v>
      </c>
      <c r="M231" s="58"/>
      <c r="N231" s="58" t="s">
        <v>887</v>
      </c>
      <c r="O231" s="58" t="s">
        <v>887</v>
      </c>
      <c r="P231" s="58" t="s">
        <v>887</v>
      </c>
      <c r="Q231" s="58" t="s">
        <v>1016</v>
      </c>
      <c r="R231" s="58" t="s">
        <v>886</v>
      </c>
      <c r="S231" s="58" t="s">
        <v>887</v>
      </c>
      <c r="T231" s="58"/>
      <c r="U231" s="5"/>
      <c r="V231" s="5"/>
      <c r="W231" s="5"/>
      <c r="X231" s="5"/>
      <c r="Y231" s="5"/>
      <c r="Z231" s="5"/>
      <c r="AA231" s="5"/>
      <c r="AB231" s="5"/>
      <c r="AC231" s="5"/>
      <c r="AD231" s="5"/>
      <c r="AE231" s="5"/>
      <c r="AF231" s="5"/>
      <c r="AG231" s="5"/>
      <c r="AH231" s="5"/>
      <c r="AI231" s="5"/>
      <c r="AJ231" s="5"/>
      <c r="AK231" s="5"/>
      <c r="AL231" s="5"/>
      <c r="AM231" s="5"/>
      <c r="AN231" s="5" t="s">
        <v>137</v>
      </c>
      <c r="AO231" s="5"/>
      <c r="AP231" s="5"/>
    </row>
    <row r="232" spans="1:43" ht="176.25" customHeight="1" x14ac:dyDescent="0.25">
      <c r="A232" s="31" t="s">
        <v>568</v>
      </c>
      <c r="B232" s="32" t="s">
        <v>104</v>
      </c>
      <c r="C232" s="43" t="s">
        <v>569</v>
      </c>
      <c r="D232" s="34" t="s">
        <v>705</v>
      </c>
      <c r="E232" s="60" t="s">
        <v>707</v>
      </c>
      <c r="F232" s="60" t="s">
        <v>59</v>
      </c>
      <c r="G232" s="5"/>
      <c r="H232" s="5"/>
      <c r="I232" s="5"/>
      <c r="J232" s="5"/>
      <c r="K232" s="58" t="s">
        <v>887</v>
      </c>
      <c r="L232" s="58" t="s">
        <v>887</v>
      </c>
      <c r="M232" s="58"/>
      <c r="N232" s="58" t="s">
        <v>887</v>
      </c>
      <c r="O232" s="58" t="s">
        <v>887</v>
      </c>
      <c r="P232" s="58" t="s">
        <v>887</v>
      </c>
      <c r="Q232" s="58" t="s">
        <v>1016</v>
      </c>
      <c r="R232" s="58" t="s">
        <v>886</v>
      </c>
      <c r="S232" s="58" t="s">
        <v>887</v>
      </c>
      <c r="T232" s="58"/>
      <c r="U232" s="5"/>
      <c r="V232" s="5"/>
      <c r="W232" s="5"/>
      <c r="X232" s="5"/>
      <c r="Y232" s="5"/>
      <c r="Z232" s="5"/>
      <c r="AA232" s="5"/>
      <c r="AB232" s="5"/>
      <c r="AC232" s="5"/>
      <c r="AD232" s="5"/>
      <c r="AE232" s="5"/>
      <c r="AF232" s="5"/>
      <c r="AG232" s="5"/>
      <c r="AH232" s="5"/>
      <c r="AI232" s="5"/>
      <c r="AJ232" s="5"/>
      <c r="AK232" s="5"/>
      <c r="AL232" s="5"/>
      <c r="AM232" s="5"/>
      <c r="AN232" s="5"/>
      <c r="AO232" s="5"/>
      <c r="AP232" s="5" t="s">
        <v>139</v>
      </c>
    </row>
    <row r="233" spans="1:43" ht="39.75" customHeight="1" x14ac:dyDescent="0.25">
      <c r="A233" s="31" t="s">
        <v>568</v>
      </c>
      <c r="B233" s="32" t="s">
        <v>83</v>
      </c>
      <c r="C233" s="43" t="s">
        <v>570</v>
      </c>
      <c r="D233" s="34" t="s">
        <v>705</v>
      </c>
      <c r="E233" s="60" t="s">
        <v>707</v>
      </c>
      <c r="F233" s="60" t="s">
        <v>59</v>
      </c>
      <c r="G233" s="5"/>
      <c r="H233" s="5"/>
      <c r="I233" s="5"/>
      <c r="J233" s="5"/>
      <c r="K233" s="58" t="s">
        <v>887</v>
      </c>
      <c r="L233" s="58" t="s">
        <v>887</v>
      </c>
      <c r="M233" s="58"/>
      <c r="N233" s="58" t="s">
        <v>887</v>
      </c>
      <c r="O233" s="58" t="s">
        <v>887</v>
      </c>
      <c r="P233" s="58" t="s">
        <v>887</v>
      </c>
      <c r="Q233" s="58" t="s">
        <v>1016</v>
      </c>
      <c r="R233" s="58" t="s">
        <v>886</v>
      </c>
      <c r="S233" s="58" t="s">
        <v>887</v>
      </c>
      <c r="T233" s="58"/>
      <c r="U233" s="5"/>
      <c r="V233" s="5"/>
      <c r="W233" s="5"/>
      <c r="X233" s="5"/>
      <c r="Y233" s="5"/>
      <c r="Z233" s="5"/>
      <c r="AA233" s="5"/>
      <c r="AB233" s="5"/>
      <c r="AC233" s="5"/>
      <c r="AD233" s="5"/>
      <c r="AE233" s="5"/>
      <c r="AF233" s="5"/>
      <c r="AG233" s="5"/>
      <c r="AH233" s="5"/>
      <c r="AI233" s="5"/>
      <c r="AJ233" s="5"/>
      <c r="AK233" s="5"/>
      <c r="AL233" s="5"/>
      <c r="AM233" s="5"/>
      <c r="AN233" s="5"/>
      <c r="AO233" s="5"/>
      <c r="AP233" s="5" t="s">
        <v>139</v>
      </c>
    </row>
    <row r="234" spans="1:43" ht="27.6" x14ac:dyDescent="0.25">
      <c r="A234" s="31" t="s">
        <v>568</v>
      </c>
      <c r="B234" s="32" t="s">
        <v>66</v>
      </c>
      <c r="C234" s="43" t="s">
        <v>571</v>
      </c>
      <c r="D234" s="34" t="s">
        <v>705</v>
      </c>
      <c r="E234" s="60" t="s">
        <v>707</v>
      </c>
      <c r="F234" s="60" t="s">
        <v>59</v>
      </c>
      <c r="G234" s="5"/>
      <c r="H234" s="5"/>
      <c r="I234" s="5"/>
      <c r="J234" s="5"/>
      <c r="K234" s="58" t="s">
        <v>887</v>
      </c>
      <c r="L234" s="58" t="s">
        <v>887</v>
      </c>
      <c r="M234" s="58"/>
      <c r="N234" s="58" t="s">
        <v>887</v>
      </c>
      <c r="O234" s="58" t="s">
        <v>887</v>
      </c>
      <c r="P234" s="58" t="s">
        <v>887</v>
      </c>
      <c r="Q234" s="58" t="s">
        <v>1016</v>
      </c>
      <c r="R234" s="58" t="s">
        <v>886</v>
      </c>
      <c r="S234" s="58" t="s">
        <v>887</v>
      </c>
      <c r="T234" s="58"/>
      <c r="U234" s="5"/>
      <c r="V234" s="5"/>
      <c r="W234" s="5"/>
      <c r="X234" s="5"/>
      <c r="Y234" s="5"/>
      <c r="Z234" s="5"/>
      <c r="AA234" s="5"/>
      <c r="AB234" s="5"/>
      <c r="AC234" s="5"/>
      <c r="AD234" s="5"/>
      <c r="AE234" s="5"/>
      <c r="AF234" s="5"/>
      <c r="AG234" s="5"/>
      <c r="AH234" s="5"/>
      <c r="AI234" s="5"/>
      <c r="AJ234" s="5"/>
      <c r="AK234" s="5"/>
      <c r="AL234" s="5"/>
      <c r="AM234" s="5"/>
      <c r="AN234" s="5"/>
      <c r="AO234" s="5"/>
      <c r="AP234" s="5" t="s">
        <v>139</v>
      </c>
    </row>
    <row r="235" spans="1:43" ht="27.6" x14ac:dyDescent="0.25">
      <c r="A235" s="31" t="s">
        <v>568</v>
      </c>
      <c r="B235" s="32" t="s">
        <v>68</v>
      </c>
      <c r="C235" s="43" t="s">
        <v>572</v>
      </c>
      <c r="D235" s="34" t="s">
        <v>705</v>
      </c>
      <c r="E235" s="60" t="s">
        <v>707</v>
      </c>
      <c r="F235" s="60" t="s">
        <v>59</v>
      </c>
      <c r="G235" s="5"/>
      <c r="H235" s="5"/>
      <c r="I235" s="5"/>
      <c r="J235" s="5"/>
      <c r="K235" s="58" t="s">
        <v>887</v>
      </c>
      <c r="L235" s="58" t="s">
        <v>887</v>
      </c>
      <c r="M235" s="58"/>
      <c r="N235" s="58" t="s">
        <v>887</v>
      </c>
      <c r="O235" s="58" t="s">
        <v>887</v>
      </c>
      <c r="P235" s="58" t="s">
        <v>887</v>
      </c>
      <c r="Q235" s="58" t="s">
        <v>1016</v>
      </c>
      <c r="R235" s="58" t="s">
        <v>886</v>
      </c>
      <c r="S235" s="58" t="s">
        <v>887</v>
      </c>
      <c r="T235" s="58"/>
      <c r="U235" s="5"/>
      <c r="V235" s="5"/>
      <c r="W235" s="5"/>
      <c r="X235" s="5"/>
      <c r="Y235" s="5"/>
      <c r="Z235" s="5"/>
      <c r="AA235" s="5"/>
      <c r="AB235" s="5"/>
      <c r="AC235" s="5"/>
      <c r="AD235" s="5"/>
      <c r="AE235" s="5"/>
      <c r="AF235" s="5"/>
      <c r="AG235" s="5"/>
      <c r="AH235" s="5"/>
      <c r="AI235" s="5"/>
      <c r="AJ235" s="5"/>
      <c r="AK235" s="5"/>
      <c r="AL235" s="5"/>
      <c r="AM235" s="5"/>
      <c r="AN235" s="5"/>
      <c r="AO235" s="5"/>
      <c r="AP235" s="5" t="s">
        <v>139</v>
      </c>
    </row>
    <row r="236" spans="1:43" ht="69" x14ac:dyDescent="0.25">
      <c r="A236" s="31" t="s">
        <v>477</v>
      </c>
      <c r="B236" s="32" t="s">
        <v>140</v>
      </c>
      <c r="C236" s="36" t="s">
        <v>810</v>
      </c>
      <c r="D236" s="34" t="s">
        <v>705</v>
      </c>
      <c r="E236" s="60" t="s">
        <v>707</v>
      </c>
      <c r="F236" s="60" t="s">
        <v>483</v>
      </c>
      <c r="G236" s="5"/>
      <c r="H236" s="5"/>
      <c r="I236" s="5"/>
      <c r="J236" s="5"/>
      <c r="K236" s="58" t="s">
        <v>887</v>
      </c>
      <c r="L236" s="58" t="s">
        <v>892</v>
      </c>
      <c r="M236" s="58"/>
      <c r="N236" s="58" t="s">
        <v>887</v>
      </c>
      <c r="O236" s="58" t="s">
        <v>887</v>
      </c>
      <c r="P236" s="58" t="s">
        <v>887</v>
      </c>
      <c r="Q236" s="58" t="s">
        <v>1016</v>
      </c>
      <c r="R236" s="58" t="s">
        <v>886</v>
      </c>
      <c r="S236" s="58" t="s">
        <v>886</v>
      </c>
      <c r="T236" s="58" t="s">
        <v>1004</v>
      </c>
      <c r="U236" s="5"/>
      <c r="V236" s="5"/>
      <c r="W236" s="5"/>
      <c r="X236" s="5"/>
      <c r="Y236" s="5"/>
      <c r="Z236" s="5"/>
      <c r="AA236" s="5"/>
      <c r="AB236" s="5"/>
      <c r="AC236" s="5"/>
      <c r="AD236" s="5"/>
      <c r="AE236" s="5"/>
      <c r="AF236" s="5"/>
      <c r="AG236" s="5"/>
      <c r="AH236" s="5"/>
      <c r="AI236" s="5"/>
      <c r="AJ236" s="5"/>
      <c r="AK236" s="5"/>
      <c r="AL236" s="5"/>
      <c r="AM236" s="5"/>
      <c r="AN236" s="5"/>
      <c r="AO236" s="5"/>
      <c r="AP236" s="5" t="s">
        <v>139</v>
      </c>
    </row>
    <row r="237" spans="1:43" ht="41.4" x14ac:dyDescent="0.25">
      <c r="A237" s="31" t="s">
        <v>477</v>
      </c>
      <c r="B237" s="32" t="s">
        <v>29</v>
      </c>
      <c r="C237" s="36" t="s">
        <v>481</v>
      </c>
      <c r="D237" s="34" t="s">
        <v>705</v>
      </c>
      <c r="E237" s="60" t="s">
        <v>707</v>
      </c>
      <c r="F237" s="60" t="s">
        <v>483</v>
      </c>
      <c r="G237" s="5"/>
      <c r="H237" s="5"/>
      <c r="I237" s="5"/>
      <c r="J237" s="5"/>
      <c r="K237" s="58" t="s">
        <v>887</v>
      </c>
      <c r="L237" s="58" t="s">
        <v>892</v>
      </c>
      <c r="M237" s="58"/>
      <c r="N237" s="58" t="s">
        <v>887</v>
      </c>
      <c r="O237" s="58" t="s">
        <v>887</v>
      </c>
      <c r="P237" s="58" t="s">
        <v>887</v>
      </c>
      <c r="Q237" s="58" t="s">
        <v>1016</v>
      </c>
      <c r="R237" s="58" t="s">
        <v>886</v>
      </c>
      <c r="S237" s="58" t="s">
        <v>887</v>
      </c>
      <c r="T237" s="58"/>
      <c r="U237" s="5"/>
      <c r="V237" s="5"/>
      <c r="W237" s="5"/>
      <c r="X237" s="5"/>
      <c r="Y237" s="5"/>
      <c r="Z237" s="5"/>
      <c r="AA237" s="5"/>
      <c r="AB237" s="5"/>
      <c r="AC237" s="5"/>
      <c r="AD237" s="5"/>
      <c r="AE237" s="5"/>
      <c r="AF237" s="5"/>
      <c r="AG237" s="5"/>
      <c r="AH237" s="5"/>
      <c r="AI237" s="5"/>
      <c r="AJ237" s="5"/>
      <c r="AK237" s="5"/>
      <c r="AL237" s="5"/>
      <c r="AM237" s="5"/>
      <c r="AN237" s="5"/>
      <c r="AO237" s="5"/>
      <c r="AP237" s="5" t="s">
        <v>139</v>
      </c>
    </row>
    <row r="238" spans="1:43" ht="27.6" x14ac:dyDescent="0.25">
      <c r="A238" s="31" t="s">
        <v>477</v>
      </c>
      <c r="B238" s="32" t="s">
        <v>31</v>
      </c>
      <c r="C238" s="36" t="s">
        <v>482</v>
      </c>
      <c r="D238" s="34" t="s">
        <v>705</v>
      </c>
      <c r="E238" s="60" t="s">
        <v>707</v>
      </c>
      <c r="F238" s="60" t="s">
        <v>483</v>
      </c>
      <c r="G238" s="5"/>
      <c r="H238" s="5"/>
      <c r="I238" s="5"/>
      <c r="J238" s="5"/>
      <c r="K238" s="58" t="s">
        <v>887</v>
      </c>
      <c r="L238" s="58" t="s">
        <v>892</v>
      </c>
      <c r="M238" s="58"/>
      <c r="N238" s="58" t="s">
        <v>887</v>
      </c>
      <c r="O238" s="58" t="s">
        <v>887</v>
      </c>
      <c r="P238" s="58" t="s">
        <v>887</v>
      </c>
      <c r="Q238" s="58" t="s">
        <v>1016</v>
      </c>
      <c r="R238" s="58" t="s">
        <v>886</v>
      </c>
      <c r="S238" s="58" t="s">
        <v>887</v>
      </c>
      <c r="T238" s="58"/>
      <c r="U238" s="5"/>
      <c r="V238" s="5"/>
      <c r="W238" s="5"/>
      <c r="X238" s="5"/>
      <c r="Y238" s="5"/>
      <c r="Z238" s="5"/>
      <c r="AA238" s="5"/>
      <c r="AB238" s="5"/>
      <c r="AC238" s="5"/>
      <c r="AD238" s="5"/>
      <c r="AE238" s="5"/>
      <c r="AF238" s="5"/>
      <c r="AG238" s="5"/>
      <c r="AH238" s="5"/>
      <c r="AI238" s="5"/>
      <c r="AJ238" s="5"/>
      <c r="AK238" s="5"/>
      <c r="AL238" s="5"/>
      <c r="AM238" s="5"/>
      <c r="AN238" s="5"/>
      <c r="AO238" s="5"/>
      <c r="AP238" s="5" t="s">
        <v>139</v>
      </c>
    </row>
    <row r="239" spans="1:43" ht="27.6" x14ac:dyDescent="0.25">
      <c r="A239" s="31" t="s">
        <v>477</v>
      </c>
      <c r="B239" s="32" t="s">
        <v>60</v>
      </c>
      <c r="C239" s="36" t="s">
        <v>811</v>
      </c>
      <c r="D239" s="34" t="s">
        <v>705</v>
      </c>
      <c r="E239" s="60" t="s">
        <v>707</v>
      </c>
      <c r="F239" s="60" t="s">
        <v>483</v>
      </c>
      <c r="G239" s="5"/>
      <c r="H239" s="5"/>
      <c r="I239" s="5"/>
      <c r="J239" s="5"/>
      <c r="K239" s="58" t="s">
        <v>887</v>
      </c>
      <c r="L239" s="58" t="s">
        <v>892</v>
      </c>
      <c r="M239" s="58"/>
      <c r="N239" s="58" t="s">
        <v>887</v>
      </c>
      <c r="O239" s="58" t="s">
        <v>887</v>
      </c>
      <c r="P239" s="58" t="s">
        <v>887</v>
      </c>
      <c r="Q239" s="58" t="s">
        <v>1016</v>
      </c>
      <c r="R239" s="58" t="s">
        <v>886</v>
      </c>
      <c r="S239" s="58" t="s">
        <v>887</v>
      </c>
      <c r="T239" s="58"/>
      <c r="U239" s="5"/>
      <c r="V239" s="5"/>
      <c r="W239" s="5"/>
      <c r="X239" s="5"/>
      <c r="Y239" s="5"/>
      <c r="Z239" s="5"/>
      <c r="AA239" s="5"/>
      <c r="AB239" s="5"/>
      <c r="AC239" s="5"/>
      <c r="AD239" s="5"/>
      <c r="AE239" s="5"/>
      <c r="AF239" s="5"/>
      <c r="AG239" s="5"/>
      <c r="AH239" s="5"/>
      <c r="AI239" s="5"/>
      <c r="AJ239" s="5"/>
      <c r="AK239" s="5"/>
      <c r="AL239" s="5"/>
      <c r="AM239" s="5"/>
      <c r="AN239" s="5" t="s">
        <v>137</v>
      </c>
      <c r="AO239" s="5"/>
      <c r="AP239" s="5"/>
    </row>
    <row r="240" spans="1:43" ht="60" customHeight="1" x14ac:dyDescent="0.25">
      <c r="A240" s="31" t="s">
        <v>477</v>
      </c>
      <c r="B240" s="32" t="s">
        <v>61</v>
      </c>
      <c r="C240" s="36" t="s">
        <v>812</v>
      </c>
      <c r="D240" s="34" t="s">
        <v>705</v>
      </c>
      <c r="E240" s="60" t="s">
        <v>707</v>
      </c>
      <c r="F240" s="60" t="s">
        <v>483</v>
      </c>
      <c r="G240" s="5"/>
      <c r="H240" s="5"/>
      <c r="I240" s="5"/>
      <c r="J240" s="5"/>
      <c r="K240" s="58" t="s">
        <v>887</v>
      </c>
      <c r="L240" s="58" t="s">
        <v>892</v>
      </c>
      <c r="M240" s="58"/>
      <c r="N240" s="58" t="s">
        <v>887</v>
      </c>
      <c r="O240" s="58" t="s">
        <v>887</v>
      </c>
      <c r="P240" s="58" t="s">
        <v>887</v>
      </c>
      <c r="Q240" s="58" t="s">
        <v>1016</v>
      </c>
      <c r="R240" s="58" t="s">
        <v>886</v>
      </c>
      <c r="S240" s="58" t="s">
        <v>887</v>
      </c>
      <c r="T240" s="58"/>
      <c r="U240" s="5"/>
      <c r="V240" s="5"/>
      <c r="W240" s="5"/>
      <c r="X240" s="5"/>
      <c r="Y240" s="5"/>
      <c r="Z240" s="5"/>
      <c r="AA240" s="5"/>
      <c r="AB240" s="5"/>
      <c r="AC240" s="5"/>
      <c r="AD240" s="5"/>
      <c r="AE240" s="5"/>
      <c r="AF240" s="5"/>
      <c r="AG240" s="5"/>
      <c r="AH240" s="5"/>
      <c r="AI240" s="5"/>
      <c r="AJ240" s="5"/>
      <c r="AK240" s="5"/>
      <c r="AL240" s="5"/>
      <c r="AM240" s="5"/>
      <c r="AN240" s="5" t="s">
        <v>137</v>
      </c>
      <c r="AO240" s="5"/>
      <c r="AP240" s="5"/>
    </row>
    <row r="241" spans="1:42" ht="27.6" x14ac:dyDescent="0.25">
      <c r="A241" s="31" t="s">
        <v>477</v>
      </c>
      <c r="B241" s="32" t="s">
        <v>62</v>
      </c>
      <c r="C241" s="36" t="s">
        <v>478</v>
      </c>
      <c r="D241" s="34" t="s">
        <v>705</v>
      </c>
      <c r="E241" s="60" t="s">
        <v>707</v>
      </c>
      <c r="F241" s="60" t="s">
        <v>483</v>
      </c>
      <c r="G241" s="5"/>
      <c r="H241" s="5"/>
      <c r="I241" s="5"/>
      <c r="J241" s="5"/>
      <c r="K241" s="58" t="s">
        <v>887</v>
      </c>
      <c r="L241" s="58" t="s">
        <v>892</v>
      </c>
      <c r="M241" s="58"/>
      <c r="N241" s="58" t="s">
        <v>887</v>
      </c>
      <c r="O241" s="58" t="s">
        <v>887</v>
      </c>
      <c r="P241" s="58" t="s">
        <v>887</v>
      </c>
      <c r="Q241" s="58" t="s">
        <v>1016</v>
      </c>
      <c r="R241" s="58" t="s">
        <v>886</v>
      </c>
      <c r="S241" s="58" t="s">
        <v>887</v>
      </c>
      <c r="T241" s="58"/>
      <c r="U241" s="5"/>
      <c r="V241" s="5"/>
      <c r="W241" s="5"/>
      <c r="X241" s="5"/>
      <c r="Y241" s="5"/>
      <c r="Z241" s="5"/>
      <c r="AA241" s="5"/>
      <c r="AB241" s="5"/>
      <c r="AC241" s="5"/>
      <c r="AD241" s="5"/>
      <c r="AE241" s="5"/>
      <c r="AF241" s="5"/>
      <c r="AG241" s="5"/>
      <c r="AH241" s="5"/>
      <c r="AI241" s="5"/>
      <c r="AJ241" s="5"/>
      <c r="AK241" s="5"/>
      <c r="AL241" s="5"/>
      <c r="AM241" s="5"/>
      <c r="AN241" s="5"/>
      <c r="AO241" s="5"/>
      <c r="AP241" s="5" t="s">
        <v>139</v>
      </c>
    </row>
    <row r="242" spans="1:42" ht="27.6" x14ac:dyDescent="0.25">
      <c r="A242" s="31" t="s">
        <v>477</v>
      </c>
      <c r="B242" s="32" t="s">
        <v>104</v>
      </c>
      <c r="C242" s="36" t="s">
        <v>813</v>
      </c>
      <c r="D242" s="34" t="s">
        <v>705</v>
      </c>
      <c r="E242" s="60" t="s">
        <v>707</v>
      </c>
      <c r="F242" s="60" t="s">
        <v>483</v>
      </c>
      <c r="G242" s="5"/>
      <c r="H242" s="5"/>
      <c r="I242" s="5"/>
      <c r="J242" s="5"/>
      <c r="K242" s="58" t="s">
        <v>887</v>
      </c>
      <c r="L242" s="58" t="s">
        <v>892</v>
      </c>
      <c r="M242" s="58"/>
      <c r="N242" s="58" t="s">
        <v>887</v>
      </c>
      <c r="O242" s="58" t="s">
        <v>887</v>
      </c>
      <c r="P242" s="58" t="s">
        <v>887</v>
      </c>
      <c r="Q242" s="58" t="s">
        <v>1016</v>
      </c>
      <c r="R242" s="58" t="s">
        <v>886</v>
      </c>
      <c r="S242" s="58" t="s">
        <v>887</v>
      </c>
      <c r="T242" s="58"/>
      <c r="U242" s="5"/>
      <c r="V242" s="5"/>
      <c r="W242" s="5"/>
      <c r="X242" s="5"/>
      <c r="Y242" s="5"/>
      <c r="Z242" s="5"/>
      <c r="AA242" s="5"/>
      <c r="AB242" s="5"/>
      <c r="AC242" s="5"/>
      <c r="AD242" s="5"/>
      <c r="AE242" s="5"/>
      <c r="AF242" s="5"/>
      <c r="AG242" s="5"/>
      <c r="AH242" s="5"/>
      <c r="AI242" s="5"/>
      <c r="AJ242" s="5"/>
      <c r="AK242" s="5"/>
      <c r="AL242" s="5"/>
      <c r="AM242" s="5"/>
      <c r="AN242" s="5"/>
      <c r="AO242" s="5"/>
      <c r="AP242" s="5" t="s">
        <v>139</v>
      </c>
    </row>
    <row r="243" spans="1:42" ht="30" x14ac:dyDescent="0.25">
      <c r="A243" s="31" t="s">
        <v>477</v>
      </c>
      <c r="B243" s="32" t="s">
        <v>83</v>
      </c>
      <c r="C243" s="36" t="s">
        <v>814</v>
      </c>
      <c r="D243" s="34" t="s">
        <v>705</v>
      </c>
      <c r="E243" s="60" t="s">
        <v>707</v>
      </c>
      <c r="F243" s="60" t="s">
        <v>483</v>
      </c>
      <c r="G243" s="5"/>
      <c r="H243" s="5"/>
      <c r="I243" s="5"/>
      <c r="J243" s="5"/>
      <c r="K243" s="58" t="s">
        <v>887</v>
      </c>
      <c r="L243" s="58" t="s">
        <v>892</v>
      </c>
      <c r="M243" s="58"/>
      <c r="N243" s="58" t="s">
        <v>887</v>
      </c>
      <c r="O243" s="58" t="s">
        <v>887</v>
      </c>
      <c r="P243" s="58" t="s">
        <v>887</v>
      </c>
      <c r="Q243" s="58" t="s">
        <v>1016</v>
      </c>
      <c r="R243" s="58" t="s">
        <v>886</v>
      </c>
      <c r="S243" s="58" t="s">
        <v>887</v>
      </c>
      <c r="T243" s="58"/>
      <c r="U243" s="5"/>
      <c r="V243" s="5"/>
      <c r="W243" s="5"/>
      <c r="X243" s="5"/>
      <c r="Y243" s="5"/>
      <c r="Z243" s="5"/>
      <c r="AA243" s="5"/>
      <c r="AB243" s="5"/>
      <c r="AC243" s="5"/>
      <c r="AD243" s="5"/>
      <c r="AE243" s="5"/>
      <c r="AF243" s="5"/>
      <c r="AG243" s="5"/>
      <c r="AH243" s="5"/>
      <c r="AI243" s="5"/>
      <c r="AJ243" s="5"/>
      <c r="AK243" s="5"/>
      <c r="AL243" s="5"/>
      <c r="AM243" s="5"/>
      <c r="AN243" s="5"/>
      <c r="AO243" s="5"/>
      <c r="AP243" s="5" t="s">
        <v>139</v>
      </c>
    </row>
    <row r="244" spans="1:42" ht="30" x14ac:dyDescent="0.25">
      <c r="A244" s="31" t="s">
        <v>477</v>
      </c>
      <c r="B244" s="32" t="s">
        <v>66</v>
      </c>
      <c r="C244" s="36" t="s">
        <v>815</v>
      </c>
      <c r="D244" s="34" t="s">
        <v>705</v>
      </c>
      <c r="E244" s="60" t="s">
        <v>707</v>
      </c>
      <c r="F244" s="60" t="s">
        <v>483</v>
      </c>
      <c r="G244" s="5"/>
      <c r="H244" s="5"/>
      <c r="I244" s="5"/>
      <c r="J244" s="5"/>
      <c r="K244" s="58" t="s">
        <v>887</v>
      </c>
      <c r="L244" s="58" t="s">
        <v>892</v>
      </c>
      <c r="M244" s="58"/>
      <c r="N244" s="58" t="s">
        <v>887</v>
      </c>
      <c r="O244" s="58" t="s">
        <v>887</v>
      </c>
      <c r="P244" s="58" t="s">
        <v>887</v>
      </c>
      <c r="Q244" s="58" t="s">
        <v>1016</v>
      </c>
      <c r="R244" s="58" t="s">
        <v>886</v>
      </c>
      <c r="S244" s="58" t="s">
        <v>887</v>
      </c>
      <c r="T244" s="58"/>
      <c r="U244" s="5"/>
      <c r="V244" s="5"/>
      <c r="W244" s="5"/>
      <c r="X244" s="5"/>
      <c r="Y244" s="5"/>
      <c r="Z244" s="5"/>
      <c r="AA244" s="5"/>
      <c r="AB244" s="5"/>
      <c r="AC244" s="5"/>
      <c r="AD244" s="5"/>
      <c r="AE244" s="5"/>
      <c r="AF244" s="5"/>
      <c r="AG244" s="5"/>
      <c r="AH244" s="5"/>
      <c r="AI244" s="5"/>
      <c r="AJ244" s="5"/>
      <c r="AK244" s="5"/>
      <c r="AL244" s="5"/>
      <c r="AM244" s="5"/>
      <c r="AN244" s="5"/>
      <c r="AO244" s="5"/>
      <c r="AP244" s="5" t="s">
        <v>139</v>
      </c>
    </row>
    <row r="245" spans="1:42" ht="41.4" x14ac:dyDescent="0.25">
      <c r="A245" s="31" t="s">
        <v>477</v>
      </c>
      <c r="B245" s="32" t="s">
        <v>68</v>
      </c>
      <c r="C245" s="36" t="s">
        <v>479</v>
      </c>
      <c r="D245" s="34" t="s">
        <v>705</v>
      </c>
      <c r="E245" s="60" t="s">
        <v>707</v>
      </c>
      <c r="F245" s="60" t="s">
        <v>483</v>
      </c>
      <c r="G245" s="5"/>
      <c r="H245" s="5"/>
      <c r="I245" s="5"/>
      <c r="J245" s="5"/>
      <c r="K245" s="58" t="s">
        <v>887</v>
      </c>
      <c r="L245" s="58" t="s">
        <v>892</v>
      </c>
      <c r="M245" s="58"/>
      <c r="N245" s="58" t="s">
        <v>887</v>
      </c>
      <c r="O245" s="58" t="s">
        <v>887</v>
      </c>
      <c r="P245" s="58" t="s">
        <v>887</v>
      </c>
      <c r="Q245" s="58" t="s">
        <v>1016</v>
      </c>
      <c r="R245" s="58" t="s">
        <v>886</v>
      </c>
      <c r="S245" s="58" t="s">
        <v>887</v>
      </c>
      <c r="T245" s="58"/>
      <c r="U245" s="5"/>
      <c r="V245" s="5"/>
      <c r="W245" s="5"/>
      <c r="X245" s="5"/>
      <c r="Y245" s="5"/>
      <c r="Z245" s="5"/>
      <c r="AA245" s="5"/>
      <c r="AB245" s="5"/>
      <c r="AC245" s="5"/>
      <c r="AD245" s="5"/>
      <c r="AE245" s="5"/>
      <c r="AF245" s="5"/>
      <c r="AG245" s="5"/>
      <c r="AH245" s="5"/>
      <c r="AI245" s="5"/>
      <c r="AJ245" s="5"/>
      <c r="AK245" s="5"/>
      <c r="AL245" s="5"/>
      <c r="AM245" s="5"/>
      <c r="AN245" s="5"/>
      <c r="AO245" s="5"/>
      <c r="AP245" s="5" t="s">
        <v>139</v>
      </c>
    </row>
    <row r="246" spans="1:42" ht="68.25" customHeight="1" x14ac:dyDescent="0.25">
      <c r="A246" s="31" t="s">
        <v>477</v>
      </c>
      <c r="B246" s="32" t="s">
        <v>148</v>
      </c>
      <c r="C246" s="36" t="s">
        <v>480</v>
      </c>
      <c r="D246" s="34" t="s">
        <v>705</v>
      </c>
      <c r="E246" s="60" t="s">
        <v>707</v>
      </c>
      <c r="F246" s="60" t="s">
        <v>483</v>
      </c>
      <c r="G246" s="5"/>
      <c r="H246" s="5"/>
      <c r="I246" s="5"/>
      <c r="J246" s="5"/>
      <c r="K246" s="58" t="s">
        <v>887</v>
      </c>
      <c r="L246" s="58" t="s">
        <v>892</v>
      </c>
      <c r="M246" s="58"/>
      <c r="N246" s="58" t="s">
        <v>887</v>
      </c>
      <c r="O246" s="58" t="s">
        <v>887</v>
      </c>
      <c r="P246" s="58" t="s">
        <v>887</v>
      </c>
      <c r="Q246" s="58" t="s">
        <v>1016</v>
      </c>
      <c r="R246" s="58" t="s">
        <v>886</v>
      </c>
      <c r="S246" s="58" t="s">
        <v>887</v>
      </c>
      <c r="T246" s="58"/>
      <c r="U246" s="5"/>
      <c r="V246" s="5"/>
      <c r="W246" s="5"/>
      <c r="X246" s="5"/>
      <c r="Y246" s="5"/>
      <c r="Z246" s="5"/>
      <c r="AA246" s="5"/>
      <c r="AB246" s="5"/>
      <c r="AC246" s="5"/>
      <c r="AD246" s="5"/>
      <c r="AE246" s="5"/>
      <c r="AF246" s="5"/>
      <c r="AG246" s="5"/>
      <c r="AH246" s="5"/>
      <c r="AI246" s="5"/>
      <c r="AJ246" s="5"/>
      <c r="AK246" s="5"/>
      <c r="AL246" s="5"/>
      <c r="AM246" s="5"/>
      <c r="AN246" s="5"/>
      <c r="AO246" s="5"/>
      <c r="AP246" s="5" t="s">
        <v>139</v>
      </c>
    </row>
    <row r="247" spans="1:42" ht="41.4" x14ac:dyDescent="0.25">
      <c r="A247" s="31" t="s">
        <v>529</v>
      </c>
      <c r="B247" s="32" t="s">
        <v>140</v>
      </c>
      <c r="C247" s="36" t="s">
        <v>816</v>
      </c>
      <c r="D247" s="34" t="s">
        <v>719</v>
      </c>
      <c r="E247" s="34" t="s">
        <v>707</v>
      </c>
      <c r="F247" s="34" t="s">
        <v>86</v>
      </c>
      <c r="G247" s="5"/>
      <c r="H247" s="5"/>
      <c r="I247" s="5"/>
      <c r="J247" s="5"/>
      <c r="K247" s="26" t="s">
        <v>887</v>
      </c>
      <c r="L247" s="26" t="s">
        <v>892</v>
      </c>
      <c r="M247" s="26"/>
      <c r="N247" s="26" t="s">
        <v>887</v>
      </c>
      <c r="O247" s="26" t="s">
        <v>886</v>
      </c>
      <c r="P247" s="26" t="s">
        <v>892</v>
      </c>
      <c r="Q247" s="26"/>
      <c r="R247" s="26" t="s">
        <v>887</v>
      </c>
      <c r="S247" s="26" t="s">
        <v>887</v>
      </c>
      <c r="T247" s="26"/>
      <c r="U247" s="5" t="s">
        <v>125</v>
      </c>
      <c r="V247" s="5"/>
      <c r="W247" s="5"/>
      <c r="X247" s="5"/>
      <c r="Y247" s="5"/>
      <c r="Z247" s="5"/>
      <c r="AA247" s="5"/>
      <c r="AB247" s="5"/>
      <c r="AC247" s="5"/>
      <c r="AD247" s="5" t="s">
        <v>172</v>
      </c>
      <c r="AE247" s="5" t="s">
        <v>184</v>
      </c>
      <c r="AF247" s="5"/>
      <c r="AG247" s="5"/>
      <c r="AH247" s="5"/>
      <c r="AI247" s="5"/>
      <c r="AJ247" s="5"/>
      <c r="AK247" s="5"/>
      <c r="AL247" s="5"/>
      <c r="AM247" s="5"/>
      <c r="AN247" s="5"/>
      <c r="AO247" s="5"/>
      <c r="AP247" s="5"/>
    </row>
    <row r="248" spans="1:42" ht="27.6" x14ac:dyDescent="0.25">
      <c r="A248" s="31" t="s">
        <v>529</v>
      </c>
      <c r="B248" s="32" t="s">
        <v>60</v>
      </c>
      <c r="C248" s="36" t="s">
        <v>530</v>
      </c>
      <c r="D248" s="34" t="s">
        <v>719</v>
      </c>
      <c r="E248" s="34" t="s">
        <v>707</v>
      </c>
      <c r="F248" s="34" t="s">
        <v>86</v>
      </c>
      <c r="G248" s="5"/>
      <c r="H248" s="5"/>
      <c r="I248" s="5"/>
      <c r="J248" s="5"/>
      <c r="K248" s="26" t="s">
        <v>887</v>
      </c>
      <c r="L248" s="26" t="s">
        <v>892</v>
      </c>
      <c r="M248" s="26"/>
      <c r="N248" s="26" t="s">
        <v>887</v>
      </c>
      <c r="O248" s="26" t="s">
        <v>886</v>
      </c>
      <c r="P248" s="26" t="s">
        <v>892</v>
      </c>
      <c r="Q248" s="26"/>
      <c r="R248" s="26" t="s">
        <v>887</v>
      </c>
      <c r="S248" s="26" t="s">
        <v>887</v>
      </c>
      <c r="T248" s="26"/>
      <c r="U248" s="5" t="s">
        <v>125</v>
      </c>
      <c r="V248" s="5" t="s">
        <v>126</v>
      </c>
      <c r="W248" s="5"/>
      <c r="X248" s="5"/>
      <c r="Y248" s="5"/>
      <c r="Z248" s="5"/>
      <c r="AA248" s="5"/>
      <c r="AB248" s="5" t="s">
        <v>130</v>
      </c>
      <c r="AC248" s="5"/>
      <c r="AD248" s="5" t="s">
        <v>172</v>
      </c>
      <c r="AE248" s="5" t="s">
        <v>184</v>
      </c>
      <c r="AF248" s="5"/>
      <c r="AG248" s="5"/>
      <c r="AH248" s="5"/>
      <c r="AI248" s="5" t="s">
        <v>133</v>
      </c>
      <c r="AJ248" s="5"/>
      <c r="AK248" s="5"/>
      <c r="AL248" s="5"/>
      <c r="AM248" s="5"/>
      <c r="AN248" s="5"/>
      <c r="AO248" s="5" t="s">
        <v>138</v>
      </c>
      <c r="AP248" s="5"/>
    </row>
    <row r="249" spans="1:42" ht="41.4" x14ac:dyDescent="0.25">
      <c r="A249" s="31" t="s">
        <v>529</v>
      </c>
      <c r="B249" s="32" t="s">
        <v>61</v>
      </c>
      <c r="C249" s="36" t="s">
        <v>531</v>
      </c>
      <c r="D249" s="34" t="s">
        <v>719</v>
      </c>
      <c r="E249" s="34" t="s">
        <v>707</v>
      </c>
      <c r="F249" s="34" t="s">
        <v>86</v>
      </c>
      <c r="G249" s="5"/>
      <c r="H249" s="5"/>
      <c r="I249" s="5"/>
      <c r="J249" s="5"/>
      <c r="K249" s="26" t="s">
        <v>887</v>
      </c>
      <c r="L249" s="26" t="s">
        <v>892</v>
      </c>
      <c r="M249" s="26"/>
      <c r="N249" s="26" t="s">
        <v>887</v>
      </c>
      <c r="O249" s="26" t="s">
        <v>886</v>
      </c>
      <c r="P249" s="26" t="s">
        <v>892</v>
      </c>
      <c r="Q249" s="26" t="s">
        <v>1009</v>
      </c>
      <c r="R249" s="26" t="s">
        <v>886</v>
      </c>
      <c r="S249" s="26" t="s">
        <v>887</v>
      </c>
      <c r="T249" s="26" t="s">
        <v>900</v>
      </c>
      <c r="U249" s="5" t="s">
        <v>125</v>
      </c>
      <c r="V249" s="5"/>
      <c r="W249" s="5"/>
      <c r="X249" s="5"/>
      <c r="Y249" s="5"/>
      <c r="Z249" s="5"/>
      <c r="AA249" s="5"/>
      <c r="AB249" s="5"/>
      <c r="AC249" s="5"/>
      <c r="AD249" s="5" t="s">
        <v>172</v>
      </c>
      <c r="AE249" s="5" t="s">
        <v>184</v>
      </c>
      <c r="AF249" s="5"/>
      <c r="AG249" s="5"/>
      <c r="AH249" s="5"/>
      <c r="AI249" s="5"/>
      <c r="AJ249" s="5"/>
      <c r="AK249" s="5"/>
      <c r="AL249" s="5"/>
      <c r="AM249" s="5"/>
      <c r="AN249" s="5"/>
      <c r="AO249" s="5"/>
      <c r="AP249" s="5"/>
    </row>
    <row r="250" spans="1:42" ht="220.8" x14ac:dyDescent="0.25">
      <c r="A250" s="31" t="s">
        <v>529</v>
      </c>
      <c r="B250" s="32" t="s">
        <v>62</v>
      </c>
      <c r="C250" s="36" t="s">
        <v>532</v>
      </c>
      <c r="D250" s="34" t="s">
        <v>719</v>
      </c>
      <c r="E250" s="34" t="s">
        <v>707</v>
      </c>
      <c r="F250" s="34" t="s">
        <v>86</v>
      </c>
      <c r="G250" s="5"/>
      <c r="H250" s="5"/>
      <c r="I250" s="5"/>
      <c r="J250" s="5"/>
      <c r="K250" s="26" t="s">
        <v>887</v>
      </c>
      <c r="L250" s="26" t="s">
        <v>892</v>
      </c>
      <c r="M250" s="26"/>
      <c r="N250" s="26" t="s">
        <v>887</v>
      </c>
      <c r="O250" s="26" t="s">
        <v>886</v>
      </c>
      <c r="P250" s="26" t="s">
        <v>892</v>
      </c>
      <c r="Q250" s="26"/>
      <c r="R250" s="26" t="s">
        <v>887</v>
      </c>
      <c r="S250" s="26" t="s">
        <v>887</v>
      </c>
      <c r="T250" s="26"/>
      <c r="U250" s="5" t="s">
        <v>125</v>
      </c>
      <c r="V250" s="5" t="s">
        <v>126</v>
      </c>
      <c r="W250" s="5"/>
      <c r="X250" s="5"/>
      <c r="Y250" s="5"/>
      <c r="Z250" s="5"/>
      <c r="AA250" s="5"/>
      <c r="AB250" s="5" t="s">
        <v>130</v>
      </c>
      <c r="AC250" s="5"/>
      <c r="AD250" s="5" t="s">
        <v>172</v>
      </c>
      <c r="AE250" s="5" t="s">
        <v>184</v>
      </c>
      <c r="AF250" s="5"/>
      <c r="AG250" s="5"/>
      <c r="AH250" s="5"/>
      <c r="AI250" s="5" t="s">
        <v>133</v>
      </c>
      <c r="AJ250" s="5"/>
      <c r="AK250" s="5"/>
      <c r="AL250" s="5"/>
      <c r="AM250" s="5"/>
      <c r="AN250" s="5"/>
      <c r="AO250" s="5" t="s">
        <v>138</v>
      </c>
      <c r="AP250" s="5"/>
    </row>
    <row r="251" spans="1:42" ht="55.2" x14ac:dyDescent="0.25">
      <c r="A251" s="31" t="s">
        <v>343</v>
      </c>
      <c r="B251" s="32" t="s">
        <v>140</v>
      </c>
      <c r="C251" s="31" t="s">
        <v>347</v>
      </c>
      <c r="D251" s="34" t="s">
        <v>719</v>
      </c>
      <c r="E251" s="34" t="s">
        <v>707</v>
      </c>
      <c r="F251" s="34" t="s">
        <v>59</v>
      </c>
      <c r="G251" s="5"/>
      <c r="H251" s="5"/>
      <c r="I251" s="5"/>
      <c r="J251" s="5"/>
      <c r="K251" s="26" t="s">
        <v>887</v>
      </c>
      <c r="L251" s="26" t="s">
        <v>887</v>
      </c>
      <c r="M251" s="26"/>
      <c r="N251" s="26" t="s">
        <v>887</v>
      </c>
      <c r="O251" s="26" t="s">
        <v>886</v>
      </c>
      <c r="P251" s="26" t="s">
        <v>892</v>
      </c>
      <c r="Q251" s="26"/>
      <c r="R251" s="26" t="s">
        <v>887</v>
      </c>
      <c r="S251" s="26" t="s">
        <v>887</v>
      </c>
      <c r="U251" s="5"/>
      <c r="V251" s="5"/>
      <c r="W251" s="5"/>
      <c r="X251" s="5"/>
      <c r="Y251" s="5"/>
      <c r="Z251" s="5"/>
      <c r="AA251" s="5"/>
      <c r="AB251" s="5"/>
      <c r="AC251" s="5"/>
      <c r="AD251" s="5" t="s">
        <v>172</v>
      </c>
      <c r="AE251" s="5" t="s">
        <v>184</v>
      </c>
      <c r="AF251" s="5"/>
      <c r="AG251" s="5"/>
      <c r="AH251" s="5"/>
      <c r="AI251" s="5"/>
      <c r="AJ251" s="5"/>
      <c r="AK251" s="5"/>
      <c r="AL251" s="5"/>
      <c r="AM251" s="5"/>
      <c r="AN251" s="5"/>
      <c r="AO251" s="5" t="s">
        <v>138</v>
      </c>
      <c r="AP251" s="5"/>
    </row>
    <row r="252" spans="1:42" ht="96.6" x14ac:dyDescent="0.25">
      <c r="A252" s="31" t="s">
        <v>343</v>
      </c>
      <c r="B252" s="32" t="s">
        <v>60</v>
      </c>
      <c r="C252" s="31" t="s">
        <v>348</v>
      </c>
      <c r="D252" s="34" t="s">
        <v>719</v>
      </c>
      <c r="E252" s="34" t="s">
        <v>707</v>
      </c>
      <c r="F252" s="34" t="s">
        <v>86</v>
      </c>
      <c r="G252" s="1" t="s">
        <v>871</v>
      </c>
      <c r="K252" s="25" t="s">
        <v>887</v>
      </c>
      <c r="L252" s="25" t="s">
        <v>892</v>
      </c>
      <c r="N252" s="25" t="s">
        <v>887</v>
      </c>
      <c r="O252" s="25" t="s">
        <v>886</v>
      </c>
      <c r="P252" s="25" t="s">
        <v>892</v>
      </c>
      <c r="R252" s="26" t="s">
        <v>887</v>
      </c>
      <c r="S252" s="25" t="s">
        <v>886</v>
      </c>
      <c r="T252" s="26" t="s">
        <v>901</v>
      </c>
      <c r="U252" s="5" t="s">
        <v>125</v>
      </c>
      <c r="V252" s="5"/>
      <c r="W252" s="5"/>
      <c r="X252" s="5"/>
      <c r="Y252" s="5" t="s">
        <v>127</v>
      </c>
      <c r="Z252" s="5"/>
      <c r="AA252" s="5"/>
      <c r="AB252" s="5" t="s">
        <v>130</v>
      </c>
      <c r="AC252" s="5"/>
      <c r="AD252" s="5"/>
      <c r="AE252" s="5"/>
      <c r="AF252" s="5"/>
      <c r="AG252" s="5"/>
      <c r="AH252" s="5"/>
      <c r="AI252" s="5" t="s">
        <v>133</v>
      </c>
      <c r="AJ252" s="5"/>
      <c r="AK252" s="5"/>
      <c r="AL252" s="5"/>
      <c r="AM252" s="5" t="s">
        <v>136</v>
      </c>
      <c r="AN252" s="5"/>
      <c r="AO252" s="5"/>
      <c r="AP252" s="5" t="s">
        <v>139</v>
      </c>
    </row>
    <row r="253" spans="1:42" ht="82.8" x14ac:dyDescent="0.25">
      <c r="A253" s="31" t="s">
        <v>343</v>
      </c>
      <c r="B253" s="32" t="s">
        <v>61</v>
      </c>
      <c r="C253" s="31" t="s">
        <v>349</v>
      </c>
      <c r="D253" s="34" t="s">
        <v>719</v>
      </c>
      <c r="E253" s="34" t="s">
        <v>707</v>
      </c>
      <c r="F253" s="34" t="s">
        <v>59</v>
      </c>
      <c r="G253" s="5"/>
      <c r="H253" s="5"/>
      <c r="I253" s="5"/>
      <c r="J253" s="5"/>
      <c r="K253" s="26" t="s">
        <v>887</v>
      </c>
      <c r="L253" s="26" t="s">
        <v>892</v>
      </c>
      <c r="M253" s="26"/>
      <c r="N253" s="26" t="s">
        <v>887</v>
      </c>
      <c r="O253" s="26" t="s">
        <v>886</v>
      </c>
      <c r="P253" s="26" t="s">
        <v>892</v>
      </c>
      <c r="Q253" s="26"/>
      <c r="R253" s="26" t="s">
        <v>887</v>
      </c>
      <c r="S253" s="26" t="s">
        <v>886</v>
      </c>
      <c r="T253" s="26" t="s">
        <v>901</v>
      </c>
      <c r="U253" s="5" t="s">
        <v>125</v>
      </c>
      <c r="V253" s="5"/>
      <c r="W253" s="5"/>
      <c r="X253" s="5"/>
      <c r="Y253" s="5" t="s">
        <v>127</v>
      </c>
      <c r="Z253" s="5"/>
      <c r="AA253" s="5"/>
      <c r="AB253" s="5" t="s">
        <v>130</v>
      </c>
      <c r="AC253" s="5"/>
      <c r="AD253" s="5"/>
      <c r="AE253" s="5"/>
      <c r="AF253" s="5"/>
      <c r="AG253" s="5"/>
      <c r="AH253" s="5"/>
      <c r="AI253" s="5" t="s">
        <v>133</v>
      </c>
      <c r="AJ253" s="5"/>
      <c r="AK253" s="5"/>
      <c r="AL253" s="5"/>
      <c r="AM253" s="5" t="s">
        <v>136</v>
      </c>
      <c r="AN253" s="5"/>
      <c r="AO253" s="5"/>
      <c r="AP253" s="5" t="s">
        <v>139</v>
      </c>
    </row>
    <row r="254" spans="1:42" ht="55.2" x14ac:dyDescent="0.25">
      <c r="A254" s="31" t="s">
        <v>343</v>
      </c>
      <c r="B254" s="32" t="s">
        <v>62</v>
      </c>
      <c r="C254" s="31" t="s">
        <v>350</v>
      </c>
      <c r="D254" s="34" t="s">
        <v>719</v>
      </c>
      <c r="E254" s="34" t="s">
        <v>707</v>
      </c>
      <c r="F254" s="34" t="s">
        <v>86</v>
      </c>
      <c r="G254" s="5"/>
      <c r="H254" s="5"/>
      <c r="I254" s="5"/>
      <c r="J254" s="5"/>
      <c r="K254" s="26" t="s">
        <v>887</v>
      </c>
      <c r="L254" s="26" t="s">
        <v>892</v>
      </c>
      <c r="M254" s="26"/>
      <c r="N254" s="26" t="s">
        <v>887</v>
      </c>
      <c r="O254" s="26" t="s">
        <v>886</v>
      </c>
      <c r="P254" s="26" t="s">
        <v>892</v>
      </c>
      <c r="Q254" s="26" t="s">
        <v>1009</v>
      </c>
      <c r="R254" s="26" t="s">
        <v>886</v>
      </c>
      <c r="S254" s="26" t="s">
        <v>887</v>
      </c>
      <c r="T254" s="26" t="s">
        <v>902</v>
      </c>
      <c r="U254" s="5"/>
      <c r="V254" s="5"/>
      <c r="W254" s="5"/>
      <c r="X254" s="5"/>
      <c r="Y254" s="5"/>
      <c r="Z254" s="5"/>
      <c r="AA254" s="5"/>
      <c r="AB254" s="5"/>
      <c r="AC254" s="5"/>
      <c r="AD254" s="5" t="s">
        <v>172</v>
      </c>
      <c r="AE254" s="5" t="s">
        <v>184</v>
      </c>
      <c r="AF254" s="5"/>
      <c r="AG254" s="5"/>
      <c r="AH254" s="5"/>
      <c r="AI254" s="5"/>
      <c r="AJ254" s="5"/>
      <c r="AK254" s="5"/>
      <c r="AL254" s="5"/>
      <c r="AM254" s="5"/>
      <c r="AN254" s="5"/>
      <c r="AO254" s="5"/>
      <c r="AP254" s="5"/>
    </row>
    <row r="255" spans="1:42" ht="27.6" x14ac:dyDescent="0.25">
      <c r="A255" s="31" t="s">
        <v>344</v>
      </c>
      <c r="B255" s="32" t="s">
        <v>140</v>
      </c>
      <c r="C255" s="31" t="s">
        <v>345</v>
      </c>
      <c r="D255" s="34" t="s">
        <v>719</v>
      </c>
      <c r="E255" s="34" t="s">
        <v>707</v>
      </c>
      <c r="F255" s="34" t="s">
        <v>86</v>
      </c>
      <c r="G255" s="5"/>
      <c r="H255" s="5"/>
      <c r="I255" s="5"/>
      <c r="J255" s="5"/>
      <c r="K255" s="26" t="s">
        <v>887</v>
      </c>
      <c r="L255" s="26" t="s">
        <v>892</v>
      </c>
      <c r="M255" s="26"/>
      <c r="N255" s="26" t="s">
        <v>887</v>
      </c>
      <c r="O255" s="26" t="s">
        <v>886</v>
      </c>
      <c r="P255" s="26" t="s">
        <v>892</v>
      </c>
      <c r="Q255" s="26"/>
      <c r="R255" s="26" t="s">
        <v>887</v>
      </c>
      <c r="S255" s="26" t="s">
        <v>887</v>
      </c>
      <c r="T255" s="26"/>
      <c r="U255" s="5"/>
      <c r="V255" s="5"/>
      <c r="W255" s="5"/>
      <c r="X255" s="5"/>
      <c r="Y255" s="5"/>
      <c r="Z255" s="5"/>
      <c r="AA255" s="5"/>
      <c r="AB255" s="5"/>
      <c r="AC255" s="5"/>
      <c r="AD255" s="5" t="s">
        <v>172</v>
      </c>
      <c r="AE255" s="5" t="s">
        <v>184</v>
      </c>
      <c r="AF255" s="5"/>
      <c r="AG255" s="5"/>
      <c r="AH255" s="5"/>
      <c r="AI255" s="5"/>
      <c r="AJ255" s="5"/>
      <c r="AK255" s="5"/>
      <c r="AL255" s="5"/>
      <c r="AM255" s="5"/>
      <c r="AN255" s="5"/>
      <c r="AO255" s="5"/>
      <c r="AP255" s="5"/>
    </row>
    <row r="256" spans="1:42" ht="113.25" customHeight="1" x14ac:dyDescent="0.25">
      <c r="A256" s="31" t="s">
        <v>344</v>
      </c>
      <c r="B256" s="32" t="s">
        <v>60</v>
      </c>
      <c r="C256" s="31" t="s">
        <v>346</v>
      </c>
      <c r="D256" s="34" t="s">
        <v>719</v>
      </c>
      <c r="E256" s="34" t="s">
        <v>707</v>
      </c>
      <c r="F256" s="34" t="s">
        <v>59</v>
      </c>
      <c r="G256" s="5"/>
      <c r="H256" s="5"/>
      <c r="I256" s="5"/>
      <c r="J256" s="5"/>
      <c r="K256" s="26" t="s">
        <v>887</v>
      </c>
      <c r="L256" s="26" t="s">
        <v>892</v>
      </c>
      <c r="M256" s="26"/>
      <c r="N256" s="26" t="s">
        <v>887</v>
      </c>
      <c r="O256" s="26" t="s">
        <v>886</v>
      </c>
      <c r="P256" s="26" t="s">
        <v>887</v>
      </c>
      <c r="Q256" s="26"/>
      <c r="R256" s="26" t="s">
        <v>887</v>
      </c>
      <c r="S256" s="26" t="s">
        <v>887</v>
      </c>
      <c r="T256" s="26"/>
      <c r="U256" s="5"/>
      <c r="V256" s="5"/>
      <c r="W256" s="5"/>
      <c r="X256" s="5"/>
      <c r="Y256" s="5"/>
      <c r="Z256" s="5"/>
      <c r="AA256" s="5"/>
      <c r="AB256" s="5"/>
      <c r="AC256" s="5"/>
      <c r="AD256" s="5"/>
      <c r="AE256" s="5"/>
      <c r="AF256" s="5"/>
      <c r="AG256" s="5" t="s">
        <v>132</v>
      </c>
      <c r="AH256" s="5"/>
      <c r="AI256" s="5"/>
      <c r="AJ256" s="5"/>
      <c r="AK256" s="5"/>
      <c r="AL256" s="5"/>
      <c r="AM256" s="5"/>
      <c r="AN256" s="5" t="s">
        <v>137</v>
      </c>
      <c r="AO256" s="5"/>
      <c r="AP256" s="5"/>
    </row>
    <row r="257" spans="1:42" ht="27.6" x14ac:dyDescent="0.25">
      <c r="A257" s="31" t="s">
        <v>369</v>
      </c>
      <c r="B257" s="32" t="s">
        <v>140</v>
      </c>
      <c r="C257" s="42" t="s">
        <v>370</v>
      </c>
      <c r="D257" s="34" t="s">
        <v>719</v>
      </c>
      <c r="E257" s="34" t="s">
        <v>707</v>
      </c>
      <c r="F257" s="34" t="s">
        <v>86</v>
      </c>
      <c r="G257" s="5"/>
      <c r="H257" s="5"/>
      <c r="I257" s="5"/>
      <c r="J257" s="5"/>
      <c r="K257" s="26"/>
      <c r="L257" s="26" t="s">
        <v>892</v>
      </c>
      <c r="M257" s="26"/>
      <c r="N257" s="26"/>
      <c r="O257" s="26"/>
      <c r="P257" s="26"/>
      <c r="Q257" s="26"/>
      <c r="R257" s="26"/>
      <c r="S257" s="26"/>
      <c r="T257" s="26"/>
      <c r="U257" s="5"/>
      <c r="V257" s="5"/>
      <c r="W257" s="5"/>
      <c r="X257" s="5"/>
      <c r="Y257" s="5"/>
      <c r="Z257" s="5" t="s">
        <v>128</v>
      </c>
      <c r="AA257" s="5"/>
      <c r="AB257" s="5"/>
      <c r="AC257" s="5"/>
      <c r="AD257" s="5"/>
      <c r="AE257" s="5"/>
      <c r="AF257" s="5"/>
      <c r="AG257" s="5"/>
      <c r="AH257" s="5"/>
      <c r="AI257" s="5"/>
      <c r="AJ257" s="5"/>
      <c r="AK257" s="5"/>
      <c r="AL257" s="5"/>
      <c r="AM257" s="5"/>
      <c r="AN257" s="5"/>
      <c r="AO257" s="5"/>
      <c r="AP257" s="5"/>
    </row>
    <row r="258" spans="1:42" ht="41.4" x14ac:dyDescent="0.25">
      <c r="A258" s="31" t="s">
        <v>369</v>
      </c>
      <c r="B258" s="32" t="s">
        <v>60</v>
      </c>
      <c r="C258" s="16" t="s">
        <v>371</v>
      </c>
      <c r="D258" s="34" t="s">
        <v>719</v>
      </c>
      <c r="E258" s="34" t="s">
        <v>707</v>
      </c>
      <c r="F258" s="34" t="s">
        <v>86</v>
      </c>
      <c r="G258" s="5"/>
      <c r="H258" s="5"/>
      <c r="I258" s="5"/>
      <c r="J258" s="5"/>
      <c r="K258" s="26"/>
      <c r="L258" s="26" t="s">
        <v>892</v>
      </c>
      <c r="M258" s="26"/>
      <c r="N258" s="26"/>
      <c r="O258" s="26"/>
      <c r="P258" s="26"/>
      <c r="Q258" s="26"/>
      <c r="R258" s="26"/>
      <c r="S258" s="26"/>
      <c r="T258" s="26"/>
      <c r="U258" s="5" t="s">
        <v>125</v>
      </c>
      <c r="V258" s="5" t="s">
        <v>126</v>
      </c>
      <c r="W258" s="5"/>
      <c r="X258" s="5"/>
      <c r="Y258" s="5" t="s">
        <v>127</v>
      </c>
      <c r="Z258" s="5" t="s">
        <v>128</v>
      </c>
      <c r="AA258" s="5"/>
      <c r="AB258" s="5" t="s">
        <v>130</v>
      </c>
      <c r="AC258" s="5"/>
      <c r="AD258" s="5" t="s">
        <v>172</v>
      </c>
      <c r="AE258" s="5" t="s">
        <v>184</v>
      </c>
      <c r="AF258" s="5"/>
      <c r="AG258" s="5" t="s">
        <v>132</v>
      </c>
      <c r="AH258" s="5"/>
      <c r="AI258" s="5"/>
      <c r="AJ258" s="5"/>
      <c r="AK258" s="5"/>
      <c r="AL258" s="5"/>
      <c r="AM258" s="5" t="s">
        <v>136</v>
      </c>
      <c r="AN258" s="5" t="s">
        <v>137</v>
      </c>
      <c r="AO258" s="5" t="s">
        <v>138</v>
      </c>
      <c r="AP258" s="5" t="s">
        <v>139</v>
      </c>
    </row>
    <row r="259" spans="1:42" ht="41.4" x14ac:dyDescent="0.25">
      <c r="A259" s="31" t="s">
        <v>369</v>
      </c>
      <c r="B259" s="32" t="s">
        <v>61</v>
      </c>
      <c r="C259" s="43" t="s">
        <v>372</v>
      </c>
      <c r="D259" s="34" t="s">
        <v>719</v>
      </c>
      <c r="E259" s="34" t="s">
        <v>707</v>
      </c>
      <c r="F259" s="34" t="s">
        <v>86</v>
      </c>
      <c r="G259" s="5"/>
      <c r="H259" s="5"/>
      <c r="I259" s="5"/>
      <c r="J259" s="5"/>
      <c r="K259" s="26"/>
      <c r="L259" s="26" t="s">
        <v>892</v>
      </c>
      <c r="M259" s="26"/>
      <c r="N259" s="26"/>
      <c r="O259" s="26"/>
      <c r="P259" s="26"/>
      <c r="Q259" s="26"/>
      <c r="R259" s="26"/>
      <c r="S259" s="26"/>
      <c r="T259" s="26"/>
      <c r="U259" s="5" t="s">
        <v>125</v>
      </c>
      <c r="V259" s="5" t="s">
        <v>126</v>
      </c>
      <c r="W259" s="5"/>
      <c r="X259" s="5"/>
      <c r="Y259" s="5" t="s">
        <v>127</v>
      </c>
      <c r="Z259" s="5" t="s">
        <v>128</v>
      </c>
      <c r="AA259" s="5"/>
      <c r="AB259" s="5" t="s">
        <v>130</v>
      </c>
      <c r="AC259" s="5"/>
      <c r="AD259" s="5" t="s">
        <v>172</v>
      </c>
      <c r="AE259" s="5" t="s">
        <v>184</v>
      </c>
      <c r="AF259" s="5"/>
      <c r="AG259" s="5" t="s">
        <v>132</v>
      </c>
      <c r="AH259" s="5"/>
      <c r="AI259" s="5"/>
      <c r="AJ259" s="5"/>
      <c r="AK259" s="5"/>
      <c r="AL259" s="5"/>
      <c r="AM259" s="5" t="s">
        <v>136</v>
      </c>
      <c r="AN259" s="5" t="s">
        <v>137</v>
      </c>
      <c r="AO259" s="5" t="s">
        <v>138</v>
      </c>
      <c r="AP259" s="5" t="s">
        <v>139</v>
      </c>
    </row>
    <row r="260" spans="1:42" ht="55.2" x14ac:dyDescent="0.25">
      <c r="A260" s="31" t="s">
        <v>369</v>
      </c>
      <c r="B260" s="32" t="s">
        <v>62</v>
      </c>
      <c r="C260" s="43" t="s">
        <v>373</v>
      </c>
      <c r="D260" s="34" t="s">
        <v>721</v>
      </c>
      <c r="E260" s="34" t="s">
        <v>707</v>
      </c>
      <c r="F260" s="34" t="s">
        <v>110</v>
      </c>
      <c r="G260" s="5"/>
      <c r="H260" s="5"/>
      <c r="I260" s="5"/>
      <c r="J260" s="5"/>
      <c r="K260" s="26"/>
      <c r="L260" s="26" t="s">
        <v>892</v>
      </c>
      <c r="M260" s="26"/>
      <c r="N260" s="26"/>
      <c r="O260" s="26"/>
      <c r="P260" s="26"/>
      <c r="Q260" s="26"/>
      <c r="R260" s="26"/>
      <c r="S260" s="26"/>
      <c r="T260" s="26"/>
      <c r="U260" s="5" t="s">
        <v>125</v>
      </c>
      <c r="V260" s="5" t="s">
        <v>126</v>
      </c>
      <c r="W260" s="5"/>
      <c r="X260" s="5"/>
      <c r="Y260" s="5" t="s">
        <v>127</v>
      </c>
      <c r="Z260" s="5" t="s">
        <v>128</v>
      </c>
      <c r="AA260" s="5"/>
      <c r="AB260" s="5" t="s">
        <v>130</v>
      </c>
      <c r="AC260" s="5"/>
      <c r="AD260" s="5" t="s">
        <v>172</v>
      </c>
      <c r="AE260" s="5" t="s">
        <v>184</v>
      </c>
      <c r="AF260" s="5"/>
      <c r="AG260" s="5" t="s">
        <v>132</v>
      </c>
      <c r="AH260" s="5"/>
      <c r="AI260" s="5"/>
      <c r="AJ260" s="5"/>
      <c r="AK260" s="5"/>
      <c r="AL260" s="5"/>
      <c r="AM260" s="5" t="s">
        <v>136</v>
      </c>
      <c r="AN260" s="5" t="s">
        <v>137</v>
      </c>
      <c r="AO260" s="5" t="s">
        <v>138</v>
      </c>
      <c r="AP260" s="5" t="s">
        <v>139</v>
      </c>
    </row>
    <row r="261" spans="1:42" ht="55.2" x14ac:dyDescent="0.25">
      <c r="A261" s="31" t="s">
        <v>369</v>
      </c>
      <c r="B261" s="32" t="s">
        <v>104</v>
      </c>
      <c r="C261" s="43" t="s">
        <v>374</v>
      </c>
      <c r="D261" s="34" t="s">
        <v>721</v>
      </c>
      <c r="E261" s="34" t="s">
        <v>707</v>
      </c>
      <c r="F261" s="34" t="s">
        <v>110</v>
      </c>
      <c r="G261" s="5"/>
      <c r="H261" s="5"/>
      <c r="I261" s="5"/>
      <c r="J261" s="5"/>
      <c r="K261" s="26"/>
      <c r="L261" s="26" t="s">
        <v>892</v>
      </c>
      <c r="M261" s="26"/>
      <c r="N261" s="26"/>
      <c r="O261" s="26"/>
      <c r="P261" s="26"/>
      <c r="Q261" s="26"/>
      <c r="R261" s="26"/>
      <c r="S261" s="26"/>
      <c r="T261" s="26"/>
      <c r="U261" s="5"/>
      <c r="V261" s="5"/>
      <c r="W261" s="5"/>
      <c r="X261" s="5"/>
      <c r="Y261" s="5"/>
      <c r="Z261" s="5" t="s">
        <v>128</v>
      </c>
      <c r="AA261" s="5"/>
      <c r="AB261" s="5"/>
      <c r="AC261" s="5"/>
      <c r="AD261" s="5"/>
      <c r="AE261" s="5"/>
      <c r="AF261" s="5"/>
      <c r="AG261" s="5"/>
      <c r="AH261" s="5"/>
      <c r="AI261" s="5"/>
      <c r="AJ261" s="5"/>
      <c r="AK261" s="5"/>
      <c r="AL261" s="5"/>
      <c r="AM261" s="5"/>
      <c r="AN261" s="5"/>
      <c r="AO261" s="5"/>
      <c r="AP261" s="5"/>
    </row>
    <row r="262" spans="1:42" ht="72.75" customHeight="1" x14ac:dyDescent="0.25">
      <c r="A262" s="31" t="s">
        <v>369</v>
      </c>
      <c r="B262" s="32" t="s">
        <v>83</v>
      </c>
      <c r="C262" s="43" t="s">
        <v>99</v>
      </c>
      <c r="D262" s="34" t="s">
        <v>705</v>
      </c>
      <c r="E262" s="34" t="s">
        <v>707</v>
      </c>
      <c r="F262" s="34" t="s">
        <v>86</v>
      </c>
      <c r="G262" s="5"/>
      <c r="H262" s="5"/>
      <c r="I262" s="5"/>
      <c r="J262" s="5"/>
      <c r="K262" s="26"/>
      <c r="L262" s="26" t="s">
        <v>892</v>
      </c>
      <c r="M262" s="26"/>
      <c r="N262" s="26"/>
      <c r="O262" s="26"/>
      <c r="P262" s="26"/>
      <c r="Q262" s="26"/>
      <c r="R262" s="26"/>
      <c r="S262" s="26"/>
      <c r="T262" s="26"/>
      <c r="U262" s="5" t="s">
        <v>125</v>
      </c>
      <c r="V262" s="5" t="s">
        <v>126</v>
      </c>
      <c r="W262" s="5"/>
      <c r="X262" s="5"/>
      <c r="Y262" s="5" t="s">
        <v>127</v>
      </c>
      <c r="Z262" s="5" t="s">
        <v>128</v>
      </c>
      <c r="AA262" s="5"/>
      <c r="AB262" s="5" t="s">
        <v>130</v>
      </c>
      <c r="AC262" s="5"/>
      <c r="AD262" s="5" t="s">
        <v>172</v>
      </c>
      <c r="AE262" s="5" t="s">
        <v>184</v>
      </c>
      <c r="AF262" s="5"/>
      <c r="AG262" s="5" t="s">
        <v>132</v>
      </c>
      <c r="AH262" s="5"/>
      <c r="AI262" s="5"/>
      <c r="AJ262" s="5"/>
      <c r="AK262" s="5"/>
      <c r="AL262" s="5"/>
      <c r="AM262" s="5" t="s">
        <v>136</v>
      </c>
      <c r="AN262" s="5" t="s">
        <v>137</v>
      </c>
      <c r="AO262" s="5" t="s">
        <v>138</v>
      </c>
      <c r="AP262" s="5" t="s">
        <v>139</v>
      </c>
    </row>
    <row r="263" spans="1:42" ht="55.2" x14ac:dyDescent="0.25">
      <c r="A263" s="31" t="s">
        <v>369</v>
      </c>
      <c r="B263" s="32" t="s">
        <v>66</v>
      </c>
      <c r="C263" s="43" t="s">
        <v>375</v>
      </c>
      <c r="D263" s="34" t="s">
        <v>719</v>
      </c>
      <c r="E263" s="34" t="s">
        <v>707</v>
      </c>
      <c r="F263" s="34" t="s">
        <v>110</v>
      </c>
      <c r="G263" s="5"/>
      <c r="H263" s="5"/>
      <c r="I263" s="5"/>
      <c r="J263" s="5"/>
      <c r="K263" s="26"/>
      <c r="L263" s="26" t="s">
        <v>892</v>
      </c>
      <c r="M263" s="26"/>
      <c r="N263" s="26"/>
      <c r="O263" s="26"/>
      <c r="P263" s="26"/>
      <c r="Q263" s="26"/>
      <c r="R263" s="26"/>
      <c r="S263" s="26"/>
      <c r="T263" s="26"/>
      <c r="U263" s="5"/>
      <c r="V263" s="5"/>
      <c r="W263" s="5"/>
      <c r="X263" s="5"/>
      <c r="Y263" s="5"/>
      <c r="Z263" s="5" t="s">
        <v>128</v>
      </c>
      <c r="AA263" s="5"/>
      <c r="AB263" s="5"/>
      <c r="AC263" s="5"/>
      <c r="AD263" s="5"/>
      <c r="AE263" s="5"/>
      <c r="AF263" s="5"/>
      <c r="AG263" s="5"/>
      <c r="AH263" s="5"/>
      <c r="AI263" s="5"/>
      <c r="AJ263" s="5"/>
      <c r="AK263" s="5"/>
      <c r="AL263" s="5"/>
      <c r="AM263" s="5"/>
      <c r="AN263" s="5"/>
      <c r="AO263" s="5"/>
      <c r="AP263" s="5"/>
    </row>
    <row r="264" spans="1:42" ht="55.2" x14ac:dyDescent="0.25">
      <c r="A264" s="31" t="s">
        <v>369</v>
      </c>
      <c r="B264" s="32" t="s">
        <v>68</v>
      </c>
      <c r="C264" s="43" t="s">
        <v>376</v>
      </c>
      <c r="D264" s="34" t="s">
        <v>719</v>
      </c>
      <c r="E264" s="34" t="s">
        <v>707</v>
      </c>
      <c r="F264" s="34" t="s">
        <v>110</v>
      </c>
      <c r="G264" s="5"/>
      <c r="H264" s="5"/>
      <c r="I264" s="5"/>
      <c r="J264" s="5"/>
      <c r="K264" s="26"/>
      <c r="L264" s="26" t="s">
        <v>892</v>
      </c>
      <c r="M264" s="26"/>
      <c r="N264" s="26"/>
      <c r="O264" s="26"/>
      <c r="P264" s="26"/>
      <c r="Q264" s="26"/>
      <c r="R264" s="26"/>
      <c r="S264" s="26"/>
      <c r="T264" s="26"/>
      <c r="U264" s="5" t="s">
        <v>125</v>
      </c>
      <c r="V264" s="5" t="s">
        <v>126</v>
      </c>
      <c r="W264" s="5"/>
      <c r="X264" s="5"/>
      <c r="Y264" s="5" t="s">
        <v>127</v>
      </c>
      <c r="Z264" s="5" t="s">
        <v>128</v>
      </c>
      <c r="AA264" s="5"/>
      <c r="AB264" s="5" t="s">
        <v>130</v>
      </c>
      <c r="AC264" s="5"/>
      <c r="AD264" s="5" t="s">
        <v>172</v>
      </c>
      <c r="AE264" s="5" t="s">
        <v>184</v>
      </c>
      <c r="AF264" s="5"/>
      <c r="AG264" s="5" t="s">
        <v>132</v>
      </c>
      <c r="AH264" s="5"/>
      <c r="AI264" s="5"/>
      <c r="AJ264" s="5"/>
      <c r="AK264" s="5"/>
      <c r="AL264" s="5"/>
      <c r="AM264" s="5" t="s">
        <v>136</v>
      </c>
      <c r="AN264" s="5" t="s">
        <v>137</v>
      </c>
      <c r="AO264" s="5" t="s">
        <v>138</v>
      </c>
      <c r="AP264" s="5" t="s">
        <v>139</v>
      </c>
    </row>
    <row r="265" spans="1:42" ht="180" x14ac:dyDescent="0.25">
      <c r="A265" s="31" t="s">
        <v>369</v>
      </c>
      <c r="B265" s="32" t="s">
        <v>148</v>
      </c>
      <c r="C265" s="35" t="s">
        <v>377</v>
      </c>
      <c r="D265" s="34" t="s">
        <v>719</v>
      </c>
      <c r="E265" s="34" t="s">
        <v>707</v>
      </c>
      <c r="F265" s="34" t="s">
        <v>86</v>
      </c>
      <c r="G265" s="5"/>
      <c r="H265" s="5"/>
      <c r="I265" s="5"/>
      <c r="J265" s="5"/>
      <c r="K265" s="26"/>
      <c r="L265" s="26" t="s">
        <v>892</v>
      </c>
      <c r="M265" s="26"/>
      <c r="N265" s="26"/>
      <c r="O265" s="26"/>
      <c r="P265" s="26"/>
      <c r="Q265" s="26"/>
      <c r="R265" s="26"/>
      <c r="S265" s="26"/>
      <c r="T265" s="26"/>
      <c r="U265" s="5" t="s">
        <v>125</v>
      </c>
      <c r="V265" s="5" t="s">
        <v>126</v>
      </c>
      <c r="W265" s="5"/>
      <c r="X265" s="5"/>
      <c r="Y265" s="5" t="s">
        <v>127</v>
      </c>
      <c r="Z265" s="5" t="s">
        <v>128</v>
      </c>
      <c r="AA265" s="5"/>
      <c r="AB265" s="5" t="s">
        <v>130</v>
      </c>
      <c r="AC265" s="5"/>
      <c r="AD265" s="5" t="s">
        <v>172</v>
      </c>
      <c r="AE265" s="5" t="s">
        <v>184</v>
      </c>
      <c r="AF265" s="5"/>
      <c r="AG265" s="5" t="s">
        <v>132</v>
      </c>
      <c r="AH265" s="5"/>
      <c r="AI265" s="5"/>
      <c r="AJ265" s="5"/>
      <c r="AK265" s="5"/>
      <c r="AL265" s="5"/>
      <c r="AM265" s="5" t="s">
        <v>136</v>
      </c>
      <c r="AN265" s="5" t="s">
        <v>137</v>
      </c>
      <c r="AO265" s="5" t="s">
        <v>138</v>
      </c>
      <c r="AP265" s="5" t="s">
        <v>139</v>
      </c>
    </row>
    <row r="266" spans="1:42" ht="179.4" x14ac:dyDescent="0.25">
      <c r="A266" s="31" t="s">
        <v>192</v>
      </c>
      <c r="B266" s="32" t="s">
        <v>140</v>
      </c>
      <c r="C266" s="32" t="s">
        <v>193</v>
      </c>
      <c r="D266" s="33" t="s">
        <v>703</v>
      </c>
      <c r="E266" s="33" t="s">
        <v>707</v>
      </c>
      <c r="F266" s="33" t="s">
        <v>110</v>
      </c>
      <c r="K266" s="25" t="s">
        <v>887</v>
      </c>
      <c r="L266" s="25" t="s">
        <v>892</v>
      </c>
      <c r="N266" s="25" t="s">
        <v>887</v>
      </c>
      <c r="O266" s="25" t="s">
        <v>887</v>
      </c>
      <c r="P266" s="25" t="s">
        <v>886</v>
      </c>
      <c r="R266" s="25" t="s">
        <v>887</v>
      </c>
      <c r="S266" s="25" t="s">
        <v>887</v>
      </c>
      <c r="AG266" s="1" t="s">
        <v>132</v>
      </c>
    </row>
    <row r="267" spans="1:42" ht="193.2" x14ac:dyDescent="0.25">
      <c r="A267" s="31" t="s">
        <v>192</v>
      </c>
      <c r="B267" s="32" t="s">
        <v>60</v>
      </c>
      <c r="C267" s="32" t="s">
        <v>195</v>
      </c>
      <c r="D267" s="33" t="s">
        <v>703</v>
      </c>
      <c r="E267" s="33" t="s">
        <v>707</v>
      </c>
      <c r="F267" s="33" t="s">
        <v>110</v>
      </c>
      <c r="K267" s="25" t="s">
        <v>887</v>
      </c>
      <c r="L267" s="25" t="s">
        <v>892</v>
      </c>
      <c r="N267" s="25" t="s">
        <v>887</v>
      </c>
      <c r="O267" s="25" t="s">
        <v>887</v>
      </c>
      <c r="P267" s="25" t="s">
        <v>886</v>
      </c>
      <c r="R267" s="25" t="s">
        <v>887</v>
      </c>
      <c r="S267" s="25" t="s">
        <v>886</v>
      </c>
      <c r="T267" s="25" t="s">
        <v>918</v>
      </c>
      <c r="AN267" s="1" t="s">
        <v>137</v>
      </c>
    </row>
    <row r="268" spans="1:42" ht="179.4" x14ac:dyDescent="0.25">
      <c r="A268" s="31" t="s">
        <v>192</v>
      </c>
      <c r="B268" s="32" t="s">
        <v>61</v>
      </c>
      <c r="C268" s="32" t="s">
        <v>194</v>
      </c>
      <c r="D268" s="33" t="s">
        <v>703</v>
      </c>
      <c r="E268" s="33" t="s">
        <v>707</v>
      </c>
      <c r="F268" s="33" t="s">
        <v>110</v>
      </c>
      <c r="K268" s="25" t="s">
        <v>887</v>
      </c>
      <c r="L268" s="25" t="s">
        <v>892</v>
      </c>
      <c r="N268" s="25" t="s">
        <v>887</v>
      </c>
      <c r="O268" s="25" t="s">
        <v>887</v>
      </c>
      <c r="P268" s="25" t="s">
        <v>886</v>
      </c>
      <c r="R268" s="25" t="s">
        <v>887</v>
      </c>
      <c r="S268" s="25" t="s">
        <v>886</v>
      </c>
      <c r="T268" s="25" t="s">
        <v>919</v>
      </c>
      <c r="U268" s="1" t="s">
        <v>125</v>
      </c>
    </row>
    <row r="269" spans="1:42" ht="27.6" x14ac:dyDescent="0.25">
      <c r="A269" s="31" t="s">
        <v>4</v>
      </c>
      <c r="B269" s="32" t="s">
        <v>2</v>
      </c>
      <c r="C269" s="32" t="s">
        <v>3</v>
      </c>
      <c r="D269" s="33" t="s">
        <v>703</v>
      </c>
      <c r="E269" s="33" t="s">
        <v>707</v>
      </c>
      <c r="F269" s="34" t="s">
        <v>110</v>
      </c>
      <c r="K269" s="25" t="s">
        <v>887</v>
      </c>
      <c r="L269" s="25" t="s">
        <v>892</v>
      </c>
      <c r="N269" s="25" t="s">
        <v>887</v>
      </c>
      <c r="O269" s="25" t="s">
        <v>887</v>
      </c>
      <c r="P269" s="25" t="s">
        <v>886</v>
      </c>
      <c r="R269" s="25" t="s">
        <v>887</v>
      </c>
      <c r="S269" s="25" t="s">
        <v>886</v>
      </c>
      <c r="T269" s="25" t="s">
        <v>920</v>
      </c>
      <c r="U269" s="5"/>
      <c r="V269" s="5"/>
      <c r="W269" s="5"/>
      <c r="X269" s="5"/>
      <c r="Y269" s="5"/>
      <c r="Z269" s="5"/>
      <c r="AA269" s="5"/>
      <c r="AB269" s="5"/>
      <c r="AC269" s="5"/>
      <c r="AD269" s="5"/>
      <c r="AE269" s="5"/>
      <c r="AF269" s="5"/>
      <c r="AG269" s="5" t="s">
        <v>132</v>
      </c>
      <c r="AH269" s="5"/>
      <c r="AI269" s="5"/>
      <c r="AJ269" s="5"/>
      <c r="AK269" s="5"/>
      <c r="AL269" s="5"/>
      <c r="AM269" s="5"/>
      <c r="AN269" s="5"/>
      <c r="AO269" s="5"/>
      <c r="AP269" s="5"/>
    </row>
    <row r="270" spans="1:42" ht="41.4" x14ac:dyDescent="0.25">
      <c r="A270" s="31" t="s">
        <v>4</v>
      </c>
      <c r="B270" s="32" t="s">
        <v>114</v>
      </c>
      <c r="C270" s="32" t="s">
        <v>115</v>
      </c>
      <c r="D270" s="33" t="s">
        <v>703</v>
      </c>
      <c r="E270" s="33" t="s">
        <v>707</v>
      </c>
      <c r="F270" s="34" t="s">
        <v>110</v>
      </c>
      <c r="R270" s="25" t="s">
        <v>886</v>
      </c>
      <c r="T270" s="25" t="s">
        <v>921</v>
      </c>
      <c r="U270" s="5"/>
      <c r="V270" s="5"/>
      <c r="W270" s="5"/>
      <c r="X270" s="5"/>
      <c r="Y270" s="5"/>
      <c r="Z270" s="5"/>
      <c r="AA270" s="5"/>
      <c r="AB270" s="5"/>
      <c r="AC270" s="5"/>
      <c r="AD270" s="5"/>
      <c r="AE270" s="5"/>
      <c r="AF270" s="5"/>
      <c r="AG270" s="5" t="s">
        <v>132</v>
      </c>
      <c r="AH270" s="5"/>
      <c r="AI270" s="5"/>
      <c r="AJ270" s="5"/>
      <c r="AK270" s="5"/>
      <c r="AL270" s="5"/>
      <c r="AM270" s="5"/>
      <c r="AN270" s="5"/>
      <c r="AO270" s="5"/>
      <c r="AP270" s="5"/>
    </row>
    <row r="271" spans="1:42" ht="41.4" x14ac:dyDescent="0.25">
      <c r="A271" s="31" t="s">
        <v>335</v>
      </c>
      <c r="B271" s="32" t="s">
        <v>140</v>
      </c>
      <c r="C271" s="31" t="s">
        <v>336</v>
      </c>
      <c r="D271" s="34" t="s">
        <v>719</v>
      </c>
      <c r="E271" s="34" t="s">
        <v>707</v>
      </c>
      <c r="F271" s="34" t="s">
        <v>86</v>
      </c>
      <c r="G271" s="5"/>
      <c r="H271" s="5"/>
      <c r="I271" s="5"/>
      <c r="J271" s="5"/>
      <c r="K271" s="26" t="s">
        <v>887</v>
      </c>
      <c r="L271" s="26" t="s">
        <v>892</v>
      </c>
      <c r="M271" s="26"/>
      <c r="N271" s="26" t="s">
        <v>887</v>
      </c>
      <c r="O271" s="26" t="s">
        <v>887</v>
      </c>
      <c r="P271" s="26" t="s">
        <v>887</v>
      </c>
      <c r="Q271" s="26"/>
      <c r="R271" s="26" t="s">
        <v>887</v>
      </c>
      <c r="S271" s="26" t="s">
        <v>886</v>
      </c>
      <c r="T271" s="26" t="s">
        <v>922</v>
      </c>
      <c r="U271" s="5" t="s">
        <v>125</v>
      </c>
      <c r="V271" s="5"/>
      <c r="W271" s="5"/>
      <c r="X271" s="5"/>
      <c r="Y271" s="5"/>
      <c r="Z271" s="5"/>
      <c r="AA271" s="5"/>
      <c r="AB271" s="5"/>
      <c r="AC271" s="5"/>
      <c r="AD271" s="5"/>
      <c r="AE271" s="5"/>
      <c r="AF271" s="5"/>
      <c r="AG271" s="5" t="s">
        <v>132</v>
      </c>
      <c r="AH271" s="5"/>
      <c r="AI271" s="5"/>
      <c r="AJ271" s="5"/>
      <c r="AK271" s="5"/>
      <c r="AL271" s="5"/>
      <c r="AM271" s="5"/>
      <c r="AN271" s="5" t="s">
        <v>137</v>
      </c>
      <c r="AO271" s="5"/>
      <c r="AP271" s="5"/>
    </row>
    <row r="272" spans="1:42" ht="41.4" x14ac:dyDescent="0.25">
      <c r="A272" s="31" t="s">
        <v>335</v>
      </c>
      <c r="B272" s="32" t="s">
        <v>60</v>
      </c>
      <c r="C272" s="31" t="s">
        <v>337</v>
      </c>
      <c r="D272" s="34" t="s">
        <v>719</v>
      </c>
      <c r="E272" s="34" t="s">
        <v>707</v>
      </c>
      <c r="F272" s="34" t="s">
        <v>86</v>
      </c>
      <c r="G272" s="5"/>
      <c r="H272" s="5"/>
      <c r="I272" s="5"/>
      <c r="J272" s="5"/>
      <c r="K272" s="26" t="s">
        <v>887</v>
      </c>
      <c r="L272" s="26" t="s">
        <v>892</v>
      </c>
      <c r="M272" s="26"/>
      <c r="N272" s="26" t="s">
        <v>887</v>
      </c>
      <c r="O272" s="26" t="s">
        <v>887</v>
      </c>
      <c r="P272" s="26" t="s">
        <v>887</v>
      </c>
      <c r="Q272" s="26"/>
      <c r="R272" s="26" t="s">
        <v>887</v>
      </c>
      <c r="S272" s="26" t="s">
        <v>886</v>
      </c>
      <c r="T272" s="26" t="s">
        <v>923</v>
      </c>
      <c r="U272" s="5"/>
      <c r="V272" s="5"/>
      <c r="W272" s="5"/>
      <c r="X272" s="5"/>
      <c r="Y272" s="5"/>
      <c r="Z272" s="5"/>
      <c r="AA272" s="5"/>
      <c r="AB272" s="5"/>
      <c r="AC272" s="5"/>
      <c r="AD272" s="5"/>
      <c r="AE272" s="5"/>
      <c r="AF272" s="5"/>
      <c r="AG272" s="5"/>
      <c r="AH272" s="5"/>
      <c r="AI272" s="5"/>
      <c r="AJ272" s="5"/>
      <c r="AK272" s="5"/>
      <c r="AL272" s="5"/>
      <c r="AM272" s="5" t="s">
        <v>136</v>
      </c>
      <c r="AN272" s="5"/>
      <c r="AO272" s="5"/>
      <c r="AP272" s="5"/>
    </row>
    <row r="273" spans="1:44" ht="69" x14ac:dyDescent="0.25">
      <c r="A273" s="31" t="s">
        <v>335</v>
      </c>
      <c r="B273" s="32" t="s">
        <v>61</v>
      </c>
      <c r="C273" s="31" t="s">
        <v>338</v>
      </c>
      <c r="D273" s="34" t="s">
        <v>719</v>
      </c>
      <c r="E273" s="34" t="s">
        <v>707</v>
      </c>
      <c r="F273" s="34" t="s">
        <v>110</v>
      </c>
      <c r="G273" s="1" t="s">
        <v>871</v>
      </c>
      <c r="K273" s="25" t="s">
        <v>887</v>
      </c>
      <c r="L273" s="25" t="s">
        <v>892</v>
      </c>
      <c r="N273" s="25" t="s">
        <v>887</v>
      </c>
      <c r="O273" s="25" t="s">
        <v>887</v>
      </c>
      <c r="P273" s="25" t="s">
        <v>887</v>
      </c>
      <c r="R273" s="26" t="s">
        <v>887</v>
      </c>
      <c r="S273" s="25" t="s">
        <v>887</v>
      </c>
      <c r="T273" s="26"/>
      <c r="U273" s="5" t="s">
        <v>125</v>
      </c>
      <c r="V273" s="5"/>
      <c r="W273" s="5"/>
      <c r="X273" s="5"/>
      <c r="Y273" s="5"/>
      <c r="Z273" s="5"/>
      <c r="AA273" s="5"/>
      <c r="AB273" s="5"/>
      <c r="AC273" s="5"/>
      <c r="AD273" s="5"/>
      <c r="AE273" s="5"/>
      <c r="AF273" s="5"/>
      <c r="AG273" s="5" t="s">
        <v>132</v>
      </c>
      <c r="AH273" s="5"/>
      <c r="AI273" s="5"/>
      <c r="AJ273" s="5"/>
      <c r="AK273" s="5"/>
      <c r="AL273" s="5"/>
      <c r="AM273" s="5" t="s">
        <v>136</v>
      </c>
      <c r="AN273" s="5" t="s">
        <v>137</v>
      </c>
      <c r="AO273" s="5"/>
      <c r="AP273" s="5"/>
    </row>
    <row r="274" spans="1:44" ht="110.4" x14ac:dyDescent="0.25">
      <c r="A274" s="31" t="s">
        <v>335</v>
      </c>
      <c r="B274" s="32" t="s">
        <v>62</v>
      </c>
      <c r="C274" s="31" t="s">
        <v>339</v>
      </c>
      <c r="D274" s="34" t="s">
        <v>719</v>
      </c>
      <c r="E274" s="34" t="s">
        <v>707</v>
      </c>
      <c r="F274" s="34" t="s">
        <v>86</v>
      </c>
      <c r="G274" s="1" t="s">
        <v>871</v>
      </c>
      <c r="K274" s="25" t="s">
        <v>887</v>
      </c>
      <c r="L274" s="25" t="s">
        <v>892</v>
      </c>
      <c r="N274" s="25" t="s">
        <v>887</v>
      </c>
      <c r="O274" s="25" t="s">
        <v>887</v>
      </c>
      <c r="P274" s="25" t="s">
        <v>887</v>
      </c>
      <c r="R274" s="26" t="s">
        <v>887</v>
      </c>
      <c r="S274" s="25" t="s">
        <v>887</v>
      </c>
      <c r="T274" s="26"/>
      <c r="U274" s="5" t="s">
        <v>125</v>
      </c>
      <c r="V274" s="5"/>
      <c r="W274" s="5"/>
      <c r="X274" s="5"/>
      <c r="Y274" s="5"/>
      <c r="Z274" s="5"/>
      <c r="AA274" s="5"/>
      <c r="AB274" s="5"/>
      <c r="AC274" s="5"/>
      <c r="AD274" s="5"/>
      <c r="AE274" s="5"/>
      <c r="AF274" s="5"/>
      <c r="AG274" s="5" t="s">
        <v>132</v>
      </c>
      <c r="AH274" s="5"/>
      <c r="AI274" s="5"/>
      <c r="AJ274" s="5"/>
      <c r="AK274" s="5"/>
      <c r="AL274" s="5"/>
      <c r="AM274" s="5" t="s">
        <v>136</v>
      </c>
      <c r="AN274" s="5" t="s">
        <v>137</v>
      </c>
      <c r="AO274" s="5"/>
      <c r="AP274" s="5"/>
    </row>
    <row r="275" spans="1:44" ht="69" x14ac:dyDescent="0.25">
      <c r="A275" s="31" t="s">
        <v>335</v>
      </c>
      <c r="B275" s="32" t="s">
        <v>104</v>
      </c>
      <c r="C275" s="31" t="s">
        <v>340</v>
      </c>
      <c r="D275" s="34" t="s">
        <v>719</v>
      </c>
      <c r="E275" s="34" t="s">
        <v>707</v>
      </c>
      <c r="F275" s="34" t="s">
        <v>86</v>
      </c>
      <c r="G275" s="5"/>
      <c r="H275" s="5"/>
      <c r="I275" s="5"/>
      <c r="J275" s="5"/>
      <c r="K275" s="26" t="s">
        <v>887</v>
      </c>
      <c r="L275" s="26" t="s">
        <v>892</v>
      </c>
      <c r="M275" s="26"/>
      <c r="N275" s="26" t="s">
        <v>887</v>
      </c>
      <c r="O275" s="26" t="s">
        <v>887</v>
      </c>
      <c r="P275" s="26" t="s">
        <v>887</v>
      </c>
      <c r="Q275" s="26"/>
      <c r="R275" s="26" t="s">
        <v>887</v>
      </c>
      <c r="S275" s="26" t="s">
        <v>887</v>
      </c>
      <c r="T275" s="26"/>
      <c r="U275" s="5" t="s">
        <v>125</v>
      </c>
      <c r="V275" s="5"/>
      <c r="W275" s="5"/>
      <c r="X275" s="5"/>
      <c r="Y275" s="5"/>
      <c r="Z275" s="5"/>
      <c r="AA275" s="5"/>
      <c r="AB275" s="5"/>
      <c r="AC275" s="5"/>
      <c r="AD275" s="5"/>
      <c r="AE275" s="5"/>
      <c r="AF275" s="5"/>
      <c r="AG275" s="5" t="s">
        <v>132</v>
      </c>
      <c r="AH275" s="5"/>
      <c r="AI275" s="5"/>
      <c r="AJ275" s="5"/>
      <c r="AK275" s="5"/>
      <c r="AL275" s="5"/>
      <c r="AM275" s="5"/>
      <c r="AN275" s="5" t="s">
        <v>137</v>
      </c>
      <c r="AO275" s="5"/>
      <c r="AP275" s="5"/>
    </row>
    <row r="276" spans="1:44" ht="55.2" x14ac:dyDescent="0.25">
      <c r="A276" s="31" t="s">
        <v>335</v>
      </c>
      <c r="B276" s="32" t="s">
        <v>83</v>
      </c>
      <c r="C276" s="31" t="s">
        <v>341</v>
      </c>
      <c r="D276" s="34" t="s">
        <v>719</v>
      </c>
      <c r="E276" s="34" t="s">
        <v>707</v>
      </c>
      <c r="F276" s="34" t="s">
        <v>86</v>
      </c>
      <c r="G276" s="1" t="s">
        <v>871</v>
      </c>
      <c r="K276" s="25" t="s">
        <v>887</v>
      </c>
      <c r="L276" s="25" t="s">
        <v>892</v>
      </c>
      <c r="N276" s="25" t="s">
        <v>887</v>
      </c>
      <c r="O276" s="25" t="s">
        <v>887</v>
      </c>
      <c r="P276" s="25" t="s">
        <v>887</v>
      </c>
      <c r="R276" s="26" t="s">
        <v>887</v>
      </c>
      <c r="S276" s="25" t="s">
        <v>886</v>
      </c>
      <c r="T276" s="26" t="s">
        <v>924</v>
      </c>
      <c r="U276" s="5"/>
      <c r="V276" s="5"/>
      <c r="W276" s="5"/>
      <c r="X276" s="5"/>
      <c r="Y276" s="5"/>
      <c r="Z276" s="5" t="s">
        <v>128</v>
      </c>
      <c r="AA276" s="5"/>
      <c r="AB276" s="5"/>
      <c r="AC276" s="5"/>
      <c r="AD276" s="5"/>
      <c r="AE276" s="5"/>
      <c r="AF276" s="5"/>
      <c r="AG276" s="5"/>
      <c r="AH276" s="5"/>
      <c r="AI276" s="5"/>
      <c r="AJ276" s="5"/>
      <c r="AK276" s="5"/>
      <c r="AL276" s="5"/>
      <c r="AM276" s="5"/>
      <c r="AN276" s="5"/>
      <c r="AO276" s="5"/>
      <c r="AP276" s="5"/>
    </row>
    <row r="277" spans="1:44" ht="41.4" x14ac:dyDescent="0.25">
      <c r="A277" s="31" t="s">
        <v>620</v>
      </c>
      <c r="B277" s="31" t="s">
        <v>140</v>
      </c>
      <c r="C277" s="43" t="s">
        <v>621</v>
      </c>
      <c r="D277" s="34" t="s">
        <v>719</v>
      </c>
      <c r="E277" s="34" t="s">
        <v>709</v>
      </c>
      <c r="F277" s="34" t="s">
        <v>86</v>
      </c>
      <c r="G277" s="5"/>
      <c r="H277" s="5"/>
      <c r="I277" s="5"/>
      <c r="J277" s="5"/>
      <c r="K277" s="26" t="s">
        <v>887</v>
      </c>
      <c r="L277" s="26" t="s">
        <v>892</v>
      </c>
      <c r="M277" s="26"/>
      <c r="N277" s="26" t="s">
        <v>887</v>
      </c>
      <c r="O277" s="26" t="s">
        <v>887</v>
      </c>
      <c r="P277" s="26" t="s">
        <v>887</v>
      </c>
      <c r="Q277" s="26"/>
      <c r="R277" s="26" t="s">
        <v>887</v>
      </c>
      <c r="S277" s="26" t="s">
        <v>887</v>
      </c>
      <c r="T277" s="26"/>
      <c r="U277" s="5"/>
      <c r="V277" s="5"/>
      <c r="W277" s="5"/>
      <c r="X277" s="5"/>
      <c r="Y277" s="5"/>
      <c r="Z277" s="5" t="s">
        <v>128</v>
      </c>
      <c r="AA277" s="5"/>
      <c r="AB277" s="5"/>
      <c r="AC277" s="5"/>
      <c r="AD277" s="5"/>
      <c r="AE277" s="5"/>
      <c r="AF277" s="5"/>
      <c r="AG277" s="5"/>
      <c r="AH277" s="5"/>
      <c r="AI277" s="5"/>
      <c r="AJ277" s="5"/>
      <c r="AK277" s="5"/>
      <c r="AL277" s="5"/>
      <c r="AM277" s="5"/>
      <c r="AN277" s="5"/>
      <c r="AO277" s="5"/>
      <c r="AP277" s="5"/>
    </row>
    <row r="278" spans="1:44" ht="41.4" x14ac:dyDescent="0.25">
      <c r="A278" s="31" t="s">
        <v>413</v>
      </c>
      <c r="B278" s="32" t="s">
        <v>140</v>
      </c>
      <c r="C278" s="43" t="s">
        <v>820</v>
      </c>
      <c r="D278" s="34" t="s">
        <v>719</v>
      </c>
      <c r="E278" s="34" t="s">
        <v>707</v>
      </c>
      <c r="F278" s="34" t="s">
        <v>59</v>
      </c>
      <c r="G278" s="5"/>
      <c r="H278" s="5"/>
      <c r="I278" s="5"/>
      <c r="J278" s="5"/>
      <c r="K278" s="59" t="s">
        <v>886</v>
      </c>
      <c r="L278" s="59" t="s">
        <v>887</v>
      </c>
      <c r="M278" s="59"/>
      <c r="N278" s="59" t="s">
        <v>887</v>
      </c>
      <c r="O278" s="59" t="s">
        <v>887</v>
      </c>
      <c r="P278" s="59" t="s">
        <v>892</v>
      </c>
      <c r="Q278" s="59"/>
      <c r="R278" s="59" t="s">
        <v>886</v>
      </c>
      <c r="S278" s="59" t="s">
        <v>887</v>
      </c>
      <c r="T278" s="59" t="s">
        <v>1022</v>
      </c>
      <c r="U278" s="5"/>
      <c r="V278" s="5"/>
      <c r="W278" s="5"/>
      <c r="X278" s="5"/>
      <c r="Y278" s="5"/>
      <c r="Z278" s="5"/>
      <c r="AA278" s="5"/>
      <c r="AB278" s="5"/>
      <c r="AC278" s="5"/>
      <c r="AD278" s="5"/>
      <c r="AE278" s="5"/>
      <c r="AF278" s="5"/>
      <c r="AG278" s="5"/>
      <c r="AH278" s="5"/>
      <c r="AI278" s="5"/>
      <c r="AJ278" s="5"/>
      <c r="AK278" s="5"/>
      <c r="AL278" s="5"/>
      <c r="AM278" s="5" t="s">
        <v>136</v>
      </c>
      <c r="AN278" s="5"/>
      <c r="AO278" s="5"/>
      <c r="AP278" s="5"/>
    </row>
    <row r="279" spans="1:44" ht="41.4" x14ac:dyDescent="0.25">
      <c r="A279" s="31" t="s">
        <v>413</v>
      </c>
      <c r="B279" s="32" t="s">
        <v>29</v>
      </c>
      <c r="C279" s="43" t="s">
        <v>828</v>
      </c>
      <c r="D279" s="34" t="s">
        <v>719</v>
      </c>
      <c r="E279" s="34" t="s">
        <v>707</v>
      </c>
      <c r="F279" s="34" t="s">
        <v>59</v>
      </c>
      <c r="G279" s="5"/>
      <c r="H279" s="5"/>
      <c r="I279" s="5"/>
      <c r="J279" s="5"/>
      <c r="K279" s="59" t="s">
        <v>886</v>
      </c>
      <c r="L279" s="59" t="s">
        <v>887</v>
      </c>
      <c r="M279" s="59"/>
      <c r="N279" s="59" t="s">
        <v>887</v>
      </c>
      <c r="O279" s="59" t="s">
        <v>886</v>
      </c>
      <c r="P279" s="59" t="s">
        <v>892</v>
      </c>
      <c r="Q279" s="59"/>
      <c r="R279" s="59" t="s">
        <v>887</v>
      </c>
      <c r="S279" s="59" t="s">
        <v>887</v>
      </c>
      <c r="T279" s="59"/>
      <c r="U279" s="5"/>
      <c r="V279" s="5"/>
      <c r="W279" s="5"/>
      <c r="X279" s="5"/>
      <c r="Y279" s="5" t="s">
        <v>127</v>
      </c>
      <c r="Z279" s="5"/>
      <c r="AA279" s="5"/>
      <c r="AB279" s="5"/>
      <c r="AC279" s="5"/>
      <c r="AD279" s="5"/>
      <c r="AE279" s="5"/>
      <c r="AF279" s="5"/>
      <c r="AG279" s="5"/>
      <c r="AH279" s="5"/>
      <c r="AI279" s="5"/>
      <c r="AJ279" s="5"/>
      <c r="AK279" s="5"/>
      <c r="AL279" s="5"/>
      <c r="AM279" s="5" t="s">
        <v>136</v>
      </c>
      <c r="AN279" s="5"/>
      <c r="AO279" s="5"/>
      <c r="AP279" s="5"/>
    </row>
    <row r="280" spans="1:44" ht="55.2" x14ac:dyDescent="0.25">
      <c r="A280" s="31" t="s">
        <v>413</v>
      </c>
      <c r="B280" s="32" t="s">
        <v>31</v>
      </c>
      <c r="C280" s="44" t="s">
        <v>829</v>
      </c>
      <c r="D280" s="34" t="s">
        <v>719</v>
      </c>
      <c r="E280" s="34" t="s">
        <v>707</v>
      </c>
      <c r="F280" s="34" t="s">
        <v>59</v>
      </c>
      <c r="G280" s="5"/>
      <c r="H280" s="5"/>
      <c r="I280" s="5"/>
      <c r="J280" s="5"/>
      <c r="K280" s="59" t="s">
        <v>886</v>
      </c>
      <c r="L280" s="59" t="s">
        <v>887</v>
      </c>
      <c r="M280" s="59"/>
      <c r="N280" s="59" t="s">
        <v>887</v>
      </c>
      <c r="O280" s="59" t="s">
        <v>886</v>
      </c>
      <c r="P280" s="59" t="s">
        <v>892</v>
      </c>
      <c r="Q280" s="59"/>
      <c r="R280" s="59" t="s">
        <v>887</v>
      </c>
      <c r="S280" s="59" t="s">
        <v>887</v>
      </c>
      <c r="T280" s="59"/>
      <c r="U280" s="5"/>
      <c r="V280" s="5"/>
      <c r="W280" s="5"/>
      <c r="X280" s="5"/>
      <c r="Y280" s="5" t="s">
        <v>127</v>
      </c>
      <c r="Z280" s="5"/>
      <c r="AA280" s="5"/>
      <c r="AB280" s="5"/>
      <c r="AC280" s="5"/>
      <c r="AD280" s="5"/>
      <c r="AE280" s="5"/>
      <c r="AF280" s="5"/>
      <c r="AG280" s="5"/>
      <c r="AH280" s="5"/>
      <c r="AI280" s="5"/>
      <c r="AJ280" s="5"/>
      <c r="AK280" s="5"/>
      <c r="AL280" s="5"/>
      <c r="AM280" s="5" t="s">
        <v>136</v>
      </c>
      <c r="AN280" s="5"/>
      <c r="AO280" s="5"/>
      <c r="AP280" s="5"/>
    </row>
    <row r="281" spans="1:44" ht="55.2" x14ac:dyDescent="0.25">
      <c r="A281" s="31" t="s">
        <v>413</v>
      </c>
      <c r="B281" s="32" t="s">
        <v>32</v>
      </c>
      <c r="C281" s="43" t="s">
        <v>415</v>
      </c>
      <c r="D281" s="34" t="s">
        <v>719</v>
      </c>
      <c r="E281" s="34" t="s">
        <v>707</v>
      </c>
      <c r="F281" s="34" t="s">
        <v>59</v>
      </c>
      <c r="G281" s="5"/>
      <c r="H281" s="5"/>
      <c r="I281" s="5"/>
      <c r="J281" s="5"/>
      <c r="K281" s="59" t="s">
        <v>886</v>
      </c>
      <c r="L281" s="59" t="s">
        <v>887</v>
      </c>
      <c r="M281" s="59"/>
      <c r="N281" s="59" t="s">
        <v>887</v>
      </c>
      <c r="O281" s="59" t="s">
        <v>886</v>
      </c>
      <c r="P281" s="59" t="s">
        <v>892</v>
      </c>
      <c r="Q281" s="59"/>
      <c r="R281" s="59" t="s">
        <v>887</v>
      </c>
      <c r="S281" s="59" t="s">
        <v>886</v>
      </c>
      <c r="T281" s="59" t="s">
        <v>967</v>
      </c>
      <c r="U281" s="5"/>
      <c r="V281" s="5"/>
      <c r="W281" s="5"/>
      <c r="X281" s="5"/>
      <c r="Y281" s="5" t="s">
        <v>127</v>
      </c>
      <c r="Z281" s="5"/>
      <c r="AA281" s="5"/>
      <c r="AB281" s="5"/>
      <c r="AC281" s="5"/>
      <c r="AD281" s="5"/>
      <c r="AE281" s="5"/>
      <c r="AF281" s="5"/>
      <c r="AG281" s="5"/>
      <c r="AH281" s="5"/>
      <c r="AI281" s="5"/>
      <c r="AJ281" s="5"/>
      <c r="AK281" s="5"/>
      <c r="AL281" s="5"/>
      <c r="AM281" s="5" t="s">
        <v>136</v>
      </c>
      <c r="AN281" s="5"/>
      <c r="AO281" s="5"/>
      <c r="AP281" s="5"/>
    </row>
    <row r="282" spans="1:44" ht="41.4" x14ac:dyDescent="0.25">
      <c r="A282" s="31" t="s">
        <v>413</v>
      </c>
      <c r="B282" s="32" t="s">
        <v>60</v>
      </c>
      <c r="C282" s="43" t="s">
        <v>414</v>
      </c>
      <c r="D282" s="34" t="s">
        <v>719</v>
      </c>
      <c r="E282" s="34" t="s">
        <v>707</v>
      </c>
      <c r="F282" s="34" t="s">
        <v>59</v>
      </c>
      <c r="G282" s="5"/>
      <c r="H282" s="5"/>
      <c r="I282" s="5"/>
      <c r="J282" s="5"/>
      <c r="K282" s="59" t="s">
        <v>886</v>
      </c>
      <c r="L282" s="59" t="s">
        <v>887</v>
      </c>
      <c r="M282" s="59"/>
      <c r="N282" s="59" t="s">
        <v>887</v>
      </c>
      <c r="O282" s="59" t="s">
        <v>887</v>
      </c>
      <c r="P282" s="59" t="s">
        <v>892</v>
      </c>
      <c r="Q282" s="59"/>
      <c r="R282" s="59" t="s">
        <v>887</v>
      </c>
      <c r="S282" s="59" t="s">
        <v>887</v>
      </c>
      <c r="T282" s="59"/>
      <c r="U282" s="5"/>
      <c r="V282" s="5"/>
      <c r="W282" s="5"/>
      <c r="X282" s="5"/>
      <c r="Y282" s="5" t="s">
        <v>127</v>
      </c>
      <c r="Z282" s="5"/>
      <c r="AA282" s="5"/>
      <c r="AB282" s="5"/>
      <c r="AC282" s="5"/>
      <c r="AD282" s="5"/>
      <c r="AE282" s="5"/>
      <c r="AF282" s="5"/>
      <c r="AG282" s="5"/>
      <c r="AH282" s="5"/>
      <c r="AI282" s="5"/>
      <c r="AJ282" s="5"/>
      <c r="AK282" s="5"/>
      <c r="AL282" s="5"/>
      <c r="AM282" s="5" t="s">
        <v>136</v>
      </c>
      <c r="AN282" s="5"/>
      <c r="AO282" s="5"/>
      <c r="AP282" s="5"/>
    </row>
    <row r="283" spans="1:44" ht="41.4" x14ac:dyDescent="0.25">
      <c r="A283" s="31" t="s">
        <v>413</v>
      </c>
      <c r="B283" s="32" t="s">
        <v>61</v>
      </c>
      <c r="C283" s="43" t="s">
        <v>821</v>
      </c>
      <c r="D283" s="34" t="s">
        <v>719</v>
      </c>
      <c r="E283" s="34" t="s">
        <v>707</v>
      </c>
      <c r="F283" s="34" t="s">
        <v>59</v>
      </c>
      <c r="G283" s="5"/>
      <c r="H283" s="5"/>
      <c r="I283" s="5"/>
      <c r="J283" s="5"/>
      <c r="K283" s="59" t="s">
        <v>886</v>
      </c>
      <c r="L283" s="59" t="s">
        <v>887</v>
      </c>
      <c r="M283" s="59"/>
      <c r="N283" s="59" t="s">
        <v>887</v>
      </c>
      <c r="O283" s="59" t="s">
        <v>886</v>
      </c>
      <c r="P283" s="59" t="s">
        <v>892</v>
      </c>
      <c r="Q283" s="59"/>
      <c r="R283" s="59" t="s">
        <v>887</v>
      </c>
      <c r="S283" s="59" t="s">
        <v>887</v>
      </c>
      <c r="T283" s="59"/>
      <c r="U283" s="5"/>
      <c r="V283" s="5"/>
      <c r="W283" s="5"/>
      <c r="X283" s="5"/>
      <c r="Y283" s="5" t="s">
        <v>127</v>
      </c>
      <c r="Z283" s="5"/>
      <c r="AA283" s="5"/>
      <c r="AB283" s="5"/>
      <c r="AC283" s="5"/>
      <c r="AD283" s="5"/>
      <c r="AE283" s="5"/>
      <c r="AF283" s="5"/>
      <c r="AG283" s="5"/>
      <c r="AH283" s="5"/>
      <c r="AI283" s="5"/>
      <c r="AJ283" s="5"/>
      <c r="AK283" s="5"/>
      <c r="AL283" s="5"/>
      <c r="AM283" s="5" t="s">
        <v>136</v>
      </c>
      <c r="AN283" s="5"/>
      <c r="AO283" s="5"/>
      <c r="AP283" s="5"/>
    </row>
    <row r="284" spans="1:44" ht="45.75" customHeight="1" x14ac:dyDescent="0.25">
      <c r="A284" s="31" t="s">
        <v>413</v>
      </c>
      <c r="B284" s="32" t="s">
        <v>62</v>
      </c>
      <c r="C284" s="43" t="s">
        <v>822</v>
      </c>
      <c r="D284" s="34" t="s">
        <v>719</v>
      </c>
      <c r="E284" s="34" t="s">
        <v>707</v>
      </c>
      <c r="F284" s="34" t="s">
        <v>59</v>
      </c>
      <c r="G284" s="5"/>
      <c r="H284" s="5"/>
      <c r="I284" s="5"/>
      <c r="J284" s="5"/>
      <c r="K284" s="59" t="s">
        <v>886</v>
      </c>
      <c r="L284" s="59" t="s">
        <v>887</v>
      </c>
      <c r="M284" s="59"/>
      <c r="N284" s="59" t="s">
        <v>887</v>
      </c>
      <c r="O284" s="59" t="s">
        <v>886</v>
      </c>
      <c r="P284" s="59" t="s">
        <v>892</v>
      </c>
      <c r="Q284" s="59"/>
      <c r="R284" s="59" t="s">
        <v>887</v>
      </c>
      <c r="S284" s="59" t="s">
        <v>887</v>
      </c>
      <c r="T284" s="59"/>
      <c r="U284" s="5"/>
      <c r="V284" s="5"/>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5">
      <c r="A285" s="31" t="s">
        <v>413</v>
      </c>
      <c r="B285" s="32" t="s">
        <v>104</v>
      </c>
      <c r="C285" s="43" t="s">
        <v>823</v>
      </c>
      <c r="D285" s="34" t="s">
        <v>719</v>
      </c>
      <c r="E285" s="34" t="s">
        <v>707</v>
      </c>
      <c r="F285" s="34" t="s">
        <v>59</v>
      </c>
      <c r="G285" s="5"/>
      <c r="H285" s="5"/>
      <c r="I285" s="5"/>
      <c r="J285" s="5"/>
      <c r="K285" s="59" t="s">
        <v>886</v>
      </c>
      <c r="L285" s="59" t="s">
        <v>887</v>
      </c>
      <c r="M285" s="59"/>
      <c r="N285" s="59" t="s">
        <v>887</v>
      </c>
      <c r="O285" s="59" t="s">
        <v>886</v>
      </c>
      <c r="P285" s="59" t="s">
        <v>892</v>
      </c>
      <c r="Q285" s="59"/>
      <c r="R285" s="59" t="s">
        <v>887</v>
      </c>
      <c r="S285" s="59" t="s">
        <v>886</v>
      </c>
      <c r="T285" s="59" t="s">
        <v>1021</v>
      </c>
      <c r="U285" s="5"/>
      <c r="V285" s="5"/>
      <c r="W285" s="5"/>
      <c r="X285" s="5"/>
      <c r="Y285" s="5"/>
      <c r="Z285" s="5"/>
      <c r="AA285" s="5"/>
      <c r="AB285" s="5"/>
      <c r="AC285" s="5"/>
      <c r="AD285" s="5" t="s">
        <v>172</v>
      </c>
      <c r="AE285" s="5" t="s">
        <v>184</v>
      </c>
      <c r="AF285" s="5"/>
      <c r="AG285" s="5" t="s">
        <v>132</v>
      </c>
      <c r="AH285" s="5"/>
      <c r="AI285" s="5"/>
      <c r="AJ285" s="5"/>
      <c r="AK285" s="5"/>
      <c r="AL285" s="5"/>
      <c r="AM285" s="5"/>
      <c r="AN285" s="5"/>
      <c r="AO285" s="5"/>
      <c r="AP285" s="5"/>
    </row>
    <row r="286" spans="1:44" ht="117.75" customHeight="1" x14ac:dyDescent="0.25">
      <c r="A286" s="31" t="s">
        <v>413</v>
      </c>
      <c r="B286" s="32" t="s">
        <v>83</v>
      </c>
      <c r="C286" s="43" t="s">
        <v>824</v>
      </c>
      <c r="D286" s="34" t="s">
        <v>719</v>
      </c>
      <c r="E286" s="34" t="s">
        <v>707</v>
      </c>
      <c r="F286" s="34" t="s">
        <v>59</v>
      </c>
      <c r="G286" s="5"/>
      <c r="H286" s="5"/>
      <c r="I286" s="5"/>
      <c r="J286" s="5"/>
      <c r="K286" s="59" t="s">
        <v>886</v>
      </c>
      <c r="L286" s="59" t="s">
        <v>887</v>
      </c>
      <c r="M286" s="59"/>
      <c r="N286" s="59" t="s">
        <v>887</v>
      </c>
      <c r="O286" s="59" t="s">
        <v>886</v>
      </c>
      <c r="P286" s="59" t="s">
        <v>892</v>
      </c>
      <c r="Q286" s="59"/>
      <c r="R286" s="59" t="s">
        <v>887</v>
      </c>
      <c r="S286" s="59" t="s">
        <v>887</v>
      </c>
      <c r="T286" s="59"/>
      <c r="U286" s="5"/>
      <c r="V286" s="5"/>
      <c r="W286" s="5"/>
      <c r="X286" s="5"/>
      <c r="Y286" s="5"/>
      <c r="Z286" s="5"/>
      <c r="AA286" s="5"/>
      <c r="AB286" s="5"/>
      <c r="AC286" s="5"/>
      <c r="AD286" s="5"/>
      <c r="AE286" s="5"/>
      <c r="AF286" s="5"/>
      <c r="AG286" s="5"/>
      <c r="AH286" s="5"/>
      <c r="AI286" s="5"/>
      <c r="AJ286" s="5"/>
      <c r="AK286" s="5"/>
      <c r="AL286" s="5"/>
      <c r="AM286" s="5" t="s">
        <v>136</v>
      </c>
      <c r="AN286" s="5"/>
      <c r="AO286" s="5"/>
      <c r="AP286" s="5"/>
    </row>
    <row r="287" spans="1:44" ht="66" customHeight="1" x14ac:dyDescent="0.25">
      <c r="A287" s="31" t="s">
        <v>413</v>
      </c>
      <c r="B287" s="32" t="s">
        <v>66</v>
      </c>
      <c r="C287" s="43" t="s">
        <v>825</v>
      </c>
      <c r="D287" s="34" t="s">
        <v>719</v>
      </c>
      <c r="E287" s="34" t="s">
        <v>707</v>
      </c>
      <c r="F287" s="34" t="s">
        <v>59</v>
      </c>
      <c r="G287" s="5"/>
      <c r="H287" s="5"/>
      <c r="I287" s="5"/>
      <c r="J287" s="5"/>
      <c r="K287" s="59" t="s">
        <v>886</v>
      </c>
      <c r="L287" s="59" t="s">
        <v>887</v>
      </c>
      <c r="M287" s="59"/>
      <c r="N287" s="59" t="s">
        <v>887</v>
      </c>
      <c r="O287" s="59" t="s">
        <v>886</v>
      </c>
      <c r="P287" s="59" t="s">
        <v>892</v>
      </c>
      <c r="Q287" s="59"/>
      <c r="R287" s="59" t="s">
        <v>887</v>
      </c>
      <c r="S287" s="59" t="s">
        <v>887</v>
      </c>
      <c r="T287" s="59"/>
      <c r="U287" s="5"/>
      <c r="V287" s="5"/>
      <c r="W287" s="5"/>
      <c r="X287" s="5"/>
      <c r="Y287" s="5" t="s">
        <v>127</v>
      </c>
      <c r="Z287" s="5"/>
      <c r="AA287" s="5"/>
      <c r="AB287" s="5"/>
      <c r="AC287" s="5"/>
      <c r="AD287" s="5"/>
      <c r="AE287" s="5"/>
      <c r="AF287" s="5"/>
      <c r="AG287" s="5"/>
      <c r="AH287" s="5"/>
      <c r="AI287" s="5"/>
      <c r="AJ287" s="5"/>
      <c r="AK287" s="5"/>
      <c r="AL287" s="5"/>
      <c r="AM287" s="5"/>
      <c r="AN287" s="5"/>
      <c r="AO287" s="5"/>
      <c r="AP287" s="5"/>
    </row>
    <row r="288" spans="1:44" ht="55.2" x14ac:dyDescent="0.25">
      <c r="A288" s="31" t="s">
        <v>413</v>
      </c>
      <c r="B288" s="32" t="s">
        <v>68</v>
      </c>
      <c r="C288" s="43" t="s">
        <v>826</v>
      </c>
      <c r="D288" s="34" t="s">
        <v>719</v>
      </c>
      <c r="E288" s="34" t="s">
        <v>707</v>
      </c>
      <c r="F288" s="34" t="s">
        <v>59</v>
      </c>
      <c r="G288" s="5"/>
      <c r="H288" s="5"/>
      <c r="I288" s="5"/>
      <c r="J288" s="5"/>
      <c r="K288" s="59" t="s">
        <v>886</v>
      </c>
      <c r="L288" s="59" t="s">
        <v>887</v>
      </c>
      <c r="M288" s="59"/>
      <c r="N288" s="59" t="s">
        <v>887</v>
      </c>
      <c r="O288" s="59" t="s">
        <v>886</v>
      </c>
      <c r="P288" s="59" t="s">
        <v>892</v>
      </c>
      <c r="Q288" s="59"/>
      <c r="R288" s="59" t="s">
        <v>887</v>
      </c>
      <c r="S288" s="59" t="s">
        <v>887</v>
      </c>
      <c r="T288" s="59"/>
      <c r="U288" s="5"/>
      <c r="V288" s="5"/>
      <c r="W288" s="5"/>
      <c r="X288" s="5"/>
      <c r="Y288" s="5" t="s">
        <v>127</v>
      </c>
      <c r="Z288" s="5"/>
      <c r="AA288" s="5"/>
      <c r="AB288" s="5"/>
      <c r="AC288" s="5"/>
      <c r="AD288" s="5"/>
      <c r="AE288" s="5"/>
      <c r="AF288" s="5"/>
      <c r="AG288" s="5"/>
      <c r="AH288" s="5"/>
      <c r="AI288" s="5"/>
      <c r="AJ288" s="5"/>
      <c r="AK288" s="5"/>
      <c r="AL288" s="5"/>
      <c r="AM288" s="5" t="s">
        <v>136</v>
      </c>
      <c r="AN288" s="5"/>
      <c r="AO288" s="5"/>
      <c r="AP288" s="5"/>
      <c r="AR288" s="2"/>
    </row>
    <row r="289" spans="1:44" ht="27.6" x14ac:dyDescent="0.25">
      <c r="A289" s="31" t="s">
        <v>413</v>
      </c>
      <c r="B289" s="32" t="s">
        <v>148</v>
      </c>
      <c r="C289" s="36" t="s">
        <v>827</v>
      </c>
      <c r="D289" s="34" t="s">
        <v>719</v>
      </c>
      <c r="E289" s="34" t="s">
        <v>707</v>
      </c>
      <c r="F289" s="34" t="s">
        <v>59</v>
      </c>
      <c r="G289" s="5"/>
      <c r="H289" s="5"/>
      <c r="I289" s="5"/>
      <c r="J289" s="5"/>
      <c r="K289" s="59" t="s">
        <v>886</v>
      </c>
      <c r="L289" s="59" t="s">
        <v>887</v>
      </c>
      <c r="M289" s="59"/>
      <c r="N289" s="59" t="s">
        <v>887</v>
      </c>
      <c r="O289" s="59" t="s">
        <v>886</v>
      </c>
      <c r="P289" s="59" t="s">
        <v>892</v>
      </c>
      <c r="Q289" s="59"/>
      <c r="R289" s="59" t="s">
        <v>887</v>
      </c>
      <c r="S289" s="59" t="s">
        <v>887</v>
      </c>
      <c r="T289" s="59"/>
      <c r="U289" s="5"/>
      <c r="V289" s="5"/>
      <c r="W289" s="5"/>
      <c r="X289" s="5"/>
      <c r="Y289" s="5" t="s">
        <v>127</v>
      </c>
      <c r="Z289" s="5"/>
      <c r="AA289" s="5"/>
      <c r="AB289" s="5"/>
      <c r="AC289" s="5"/>
      <c r="AD289" s="5"/>
      <c r="AE289" s="5"/>
      <c r="AF289" s="5"/>
      <c r="AG289" s="5"/>
      <c r="AH289" s="5"/>
      <c r="AI289" s="5"/>
      <c r="AJ289" s="5"/>
      <c r="AK289" s="5"/>
      <c r="AL289" s="5"/>
      <c r="AM289" s="5" t="s">
        <v>136</v>
      </c>
      <c r="AN289" s="5"/>
      <c r="AO289" s="5"/>
      <c r="AP289" s="5"/>
      <c r="AR289" s="2"/>
    </row>
    <row r="290" spans="1:44" ht="138" x14ac:dyDescent="0.25">
      <c r="A290" s="31" t="s">
        <v>520</v>
      </c>
      <c r="B290" s="32" t="s">
        <v>140</v>
      </c>
      <c r="C290" s="36" t="s">
        <v>518</v>
      </c>
      <c r="D290" s="34" t="s">
        <v>830</v>
      </c>
      <c r="E290" s="34" t="s">
        <v>707</v>
      </c>
      <c r="F290" s="34" t="s">
        <v>110</v>
      </c>
      <c r="G290" s="5" t="s">
        <v>871</v>
      </c>
      <c r="H290" s="5"/>
      <c r="I290" s="5"/>
      <c r="J290" s="5"/>
      <c r="K290" s="59" t="s">
        <v>887</v>
      </c>
      <c r="L290" s="59" t="s">
        <v>892</v>
      </c>
      <c r="M290" s="59"/>
      <c r="N290" s="59" t="s">
        <v>887</v>
      </c>
      <c r="O290" s="59" t="s">
        <v>887</v>
      </c>
      <c r="P290" s="59" t="s">
        <v>892</v>
      </c>
      <c r="Q290" s="59"/>
      <c r="R290" s="59" t="s">
        <v>887</v>
      </c>
      <c r="S290" s="59" t="s">
        <v>887</v>
      </c>
      <c r="T290" s="59"/>
      <c r="U290" s="5"/>
      <c r="V290" s="5" t="s">
        <v>126</v>
      </c>
      <c r="W290" s="5"/>
      <c r="X290" s="5"/>
      <c r="Y290" s="5" t="s">
        <v>127</v>
      </c>
      <c r="Z290" s="5"/>
      <c r="AA290" s="5"/>
      <c r="AB290" s="5"/>
      <c r="AC290" s="5"/>
      <c r="AD290" s="5"/>
      <c r="AE290" s="5"/>
      <c r="AF290" s="5"/>
      <c r="AG290" s="5"/>
      <c r="AH290" s="5"/>
      <c r="AI290" s="5"/>
      <c r="AJ290" s="5"/>
      <c r="AK290" s="5"/>
      <c r="AL290" s="5"/>
      <c r="AM290" s="5" t="s">
        <v>136</v>
      </c>
      <c r="AN290" s="5"/>
      <c r="AO290" s="5"/>
      <c r="AP290" s="5"/>
      <c r="AR290" s="2"/>
    </row>
    <row r="291" spans="1:44" ht="234.6" x14ac:dyDescent="0.25">
      <c r="A291" s="31" t="s">
        <v>520</v>
      </c>
      <c r="B291" s="32" t="s">
        <v>60</v>
      </c>
      <c r="C291" s="36" t="s">
        <v>519</v>
      </c>
      <c r="D291" s="34" t="s">
        <v>830</v>
      </c>
      <c r="E291" s="34" t="s">
        <v>707</v>
      </c>
      <c r="F291" s="34" t="s">
        <v>110</v>
      </c>
      <c r="G291" s="5"/>
      <c r="H291" s="5"/>
      <c r="I291" s="5"/>
      <c r="J291" s="5"/>
      <c r="K291" s="59" t="s">
        <v>887</v>
      </c>
      <c r="L291" s="59" t="s">
        <v>892</v>
      </c>
      <c r="M291" s="59"/>
      <c r="N291" s="59" t="s">
        <v>887</v>
      </c>
      <c r="O291" s="59" t="s">
        <v>887</v>
      </c>
      <c r="P291" s="59" t="s">
        <v>892</v>
      </c>
      <c r="Q291" s="59"/>
      <c r="R291" s="59" t="s">
        <v>887</v>
      </c>
      <c r="S291" s="59" t="s">
        <v>887</v>
      </c>
      <c r="T291" s="59"/>
      <c r="U291" s="5"/>
      <c r="V291" s="5" t="s">
        <v>126</v>
      </c>
      <c r="W291" s="5"/>
      <c r="X291" s="5"/>
      <c r="Y291" s="5" t="s">
        <v>127</v>
      </c>
      <c r="Z291" s="5"/>
      <c r="AA291" s="5"/>
      <c r="AB291" s="5"/>
      <c r="AC291" s="5"/>
      <c r="AD291" s="5"/>
      <c r="AE291" s="5"/>
      <c r="AF291" s="5"/>
      <c r="AG291" s="5"/>
      <c r="AH291" s="5"/>
      <c r="AI291" s="5"/>
      <c r="AJ291" s="5"/>
      <c r="AK291" s="5"/>
      <c r="AL291" s="5"/>
      <c r="AM291" s="5" t="s">
        <v>136</v>
      </c>
      <c r="AN291" s="5"/>
      <c r="AO291" s="5"/>
      <c r="AP291" s="5"/>
      <c r="AR291" s="2"/>
    </row>
    <row r="292" spans="1:44" ht="55.2" x14ac:dyDescent="0.25">
      <c r="A292" s="31" t="s">
        <v>520</v>
      </c>
      <c r="B292" s="32" t="s">
        <v>61</v>
      </c>
      <c r="C292" s="36" t="s">
        <v>378</v>
      </c>
      <c r="D292" s="34" t="s">
        <v>830</v>
      </c>
      <c r="E292" s="34" t="s">
        <v>707</v>
      </c>
      <c r="F292" s="34" t="s">
        <v>110</v>
      </c>
      <c r="G292" s="5"/>
      <c r="H292" s="5"/>
      <c r="I292" s="5"/>
      <c r="J292" s="5"/>
      <c r="K292" s="59" t="s">
        <v>887</v>
      </c>
      <c r="L292" s="59" t="s">
        <v>892</v>
      </c>
      <c r="M292" s="59"/>
      <c r="N292" s="59" t="s">
        <v>887</v>
      </c>
      <c r="O292" s="59" t="s">
        <v>887</v>
      </c>
      <c r="P292" s="59" t="s">
        <v>892</v>
      </c>
      <c r="Q292" s="59"/>
      <c r="R292" s="59" t="s">
        <v>887</v>
      </c>
      <c r="S292" s="59" t="s">
        <v>887</v>
      </c>
      <c r="T292" s="59"/>
      <c r="U292" s="5"/>
      <c r="V292" s="5" t="s">
        <v>126</v>
      </c>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96.6" x14ac:dyDescent="0.25">
      <c r="A293" s="31" t="s">
        <v>520</v>
      </c>
      <c r="B293" s="32" t="s">
        <v>62</v>
      </c>
      <c r="C293" s="36" t="s">
        <v>521</v>
      </c>
      <c r="D293" s="34" t="s">
        <v>830</v>
      </c>
      <c r="E293" s="34" t="s">
        <v>707</v>
      </c>
      <c r="F293" s="34" t="s">
        <v>110</v>
      </c>
      <c r="G293" s="5"/>
      <c r="H293" s="5"/>
      <c r="I293" s="5"/>
      <c r="J293" s="5"/>
      <c r="K293" s="59" t="s">
        <v>887</v>
      </c>
      <c r="L293" s="59" t="s">
        <v>892</v>
      </c>
      <c r="M293" s="59"/>
      <c r="N293" s="59" t="s">
        <v>887</v>
      </c>
      <c r="O293" s="59" t="s">
        <v>887</v>
      </c>
      <c r="P293" s="59" t="s">
        <v>892</v>
      </c>
      <c r="Q293" s="59"/>
      <c r="R293" s="59" t="s">
        <v>887</v>
      </c>
      <c r="S293" s="59" t="s">
        <v>887</v>
      </c>
      <c r="T293" s="59"/>
      <c r="U293" s="5"/>
      <c r="V293" s="5" t="s">
        <v>126</v>
      </c>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110.4" x14ac:dyDescent="0.25">
      <c r="A294" s="31" t="s">
        <v>520</v>
      </c>
      <c r="B294" s="32" t="s">
        <v>104</v>
      </c>
      <c r="C294" s="36" t="s">
        <v>517</v>
      </c>
      <c r="D294" s="34" t="s">
        <v>725</v>
      </c>
      <c r="E294" s="34" t="s">
        <v>707</v>
      </c>
      <c r="F294" s="34" t="s">
        <v>110</v>
      </c>
      <c r="G294" s="5" t="s">
        <v>871</v>
      </c>
      <c r="H294" s="5"/>
      <c r="I294" s="5"/>
      <c r="J294" s="5"/>
      <c r="K294" s="59" t="s">
        <v>887</v>
      </c>
      <c r="L294" s="59" t="s">
        <v>892</v>
      </c>
      <c r="M294" s="59"/>
      <c r="N294" s="59" t="s">
        <v>887</v>
      </c>
      <c r="O294" s="59" t="s">
        <v>887</v>
      </c>
      <c r="P294" s="59" t="s">
        <v>892</v>
      </c>
      <c r="Q294" s="59"/>
      <c r="R294" s="59" t="s">
        <v>887</v>
      </c>
      <c r="S294" s="59" t="s">
        <v>887</v>
      </c>
      <c r="T294" s="59"/>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55.2" x14ac:dyDescent="0.25">
      <c r="A295" s="31" t="s">
        <v>520</v>
      </c>
      <c r="B295" s="32" t="s">
        <v>83</v>
      </c>
      <c r="C295" s="36" t="s">
        <v>379</v>
      </c>
      <c r="D295" s="34" t="s">
        <v>725</v>
      </c>
      <c r="E295" s="34" t="s">
        <v>707</v>
      </c>
      <c r="F295" s="34" t="s">
        <v>110</v>
      </c>
      <c r="G295" s="5"/>
      <c r="H295" s="5"/>
      <c r="I295" s="5"/>
      <c r="J295" s="5"/>
      <c r="K295" s="59" t="s">
        <v>887</v>
      </c>
      <c r="L295" s="59" t="s">
        <v>892</v>
      </c>
      <c r="M295" s="59"/>
      <c r="N295" s="59" t="s">
        <v>887</v>
      </c>
      <c r="O295" s="59" t="s">
        <v>887</v>
      </c>
      <c r="P295" s="59" t="s">
        <v>892</v>
      </c>
      <c r="Q295" s="59"/>
      <c r="R295" s="59" t="s">
        <v>887</v>
      </c>
      <c r="S295" s="59" t="s">
        <v>887</v>
      </c>
      <c r="T295" s="59"/>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5.2" x14ac:dyDescent="0.25">
      <c r="A296" s="31" t="s">
        <v>244</v>
      </c>
      <c r="B296" s="32" t="s">
        <v>140</v>
      </c>
      <c r="C296" s="32" t="s">
        <v>831</v>
      </c>
      <c r="D296" s="33" t="s">
        <v>705</v>
      </c>
      <c r="E296" s="34" t="s">
        <v>707</v>
      </c>
      <c r="F296" s="33" t="s">
        <v>110</v>
      </c>
      <c r="G296" s="5"/>
      <c r="H296" s="5"/>
      <c r="I296" s="5"/>
      <c r="J296" s="5"/>
      <c r="K296" s="26"/>
      <c r="L296" s="26" t="s">
        <v>892</v>
      </c>
      <c r="M296" s="26"/>
      <c r="N296" s="26"/>
      <c r="O296" s="26"/>
      <c r="P296" s="26"/>
      <c r="Q296" s="26"/>
      <c r="R296" s="26" t="s">
        <v>886</v>
      </c>
      <c r="S296" s="26"/>
      <c r="T296" s="26" t="s">
        <v>972</v>
      </c>
      <c r="V296" s="1" t="s">
        <v>126</v>
      </c>
      <c r="Y296" s="1" t="s">
        <v>127</v>
      </c>
      <c r="AM296" s="1" t="s">
        <v>136</v>
      </c>
      <c r="AR296" s="2"/>
    </row>
    <row r="297" spans="1:44" ht="69" x14ac:dyDescent="0.25">
      <c r="A297" s="31" t="s">
        <v>244</v>
      </c>
      <c r="B297" s="32" t="s">
        <v>60</v>
      </c>
      <c r="C297" s="32" t="s">
        <v>832</v>
      </c>
      <c r="D297" s="33" t="s">
        <v>705</v>
      </c>
      <c r="E297" s="34" t="s">
        <v>707</v>
      </c>
      <c r="F297" s="33" t="s">
        <v>59</v>
      </c>
      <c r="G297" s="5"/>
      <c r="H297" s="5"/>
      <c r="I297" s="5"/>
      <c r="J297" s="5"/>
      <c r="K297" s="26"/>
      <c r="L297" s="26"/>
      <c r="M297" s="26"/>
      <c r="N297" s="26"/>
      <c r="O297" s="26"/>
      <c r="P297" s="26"/>
      <c r="Q297" s="26"/>
      <c r="R297" s="26" t="s">
        <v>886</v>
      </c>
      <c r="S297" s="26"/>
      <c r="T297" s="59" t="s">
        <v>972</v>
      </c>
      <c r="V297" s="1" t="s">
        <v>126</v>
      </c>
      <c r="Y297" s="1" t="s">
        <v>127</v>
      </c>
      <c r="AM297" s="1" t="s">
        <v>136</v>
      </c>
    </row>
    <row r="298" spans="1:44" ht="193.2" x14ac:dyDescent="0.25">
      <c r="A298" s="31" t="s">
        <v>525</v>
      </c>
      <c r="B298" s="32" t="s">
        <v>140</v>
      </c>
      <c r="C298" s="36" t="s">
        <v>526</v>
      </c>
      <c r="D298" s="33" t="s">
        <v>705</v>
      </c>
      <c r="E298" s="34" t="s">
        <v>707</v>
      </c>
      <c r="F298" s="33" t="s">
        <v>86</v>
      </c>
      <c r="G298" s="5"/>
      <c r="H298" s="5"/>
      <c r="I298" s="5"/>
      <c r="J298" s="5"/>
      <c r="K298" s="26" t="s">
        <v>887</v>
      </c>
      <c r="L298" s="26" t="s">
        <v>892</v>
      </c>
      <c r="M298" s="26"/>
      <c r="N298" s="26" t="s">
        <v>887</v>
      </c>
      <c r="O298" s="26" t="s">
        <v>887</v>
      </c>
      <c r="P298" s="58" t="s">
        <v>892</v>
      </c>
      <c r="Q298" s="26"/>
      <c r="R298" s="26" t="s">
        <v>887</v>
      </c>
      <c r="S298" s="26" t="s">
        <v>887</v>
      </c>
      <c r="T298" s="26"/>
      <c r="V298" s="1" t="s">
        <v>126</v>
      </c>
      <c r="Y298" s="1" t="s">
        <v>127</v>
      </c>
      <c r="AM298" s="1" t="s">
        <v>136</v>
      </c>
    </row>
    <row r="299" spans="1:44" ht="46.8" x14ac:dyDescent="0.3">
      <c r="A299" s="31" t="s">
        <v>525</v>
      </c>
      <c r="B299" s="32" t="s">
        <v>60</v>
      </c>
      <c r="C299" s="45" t="s">
        <v>252</v>
      </c>
      <c r="D299" s="33" t="s">
        <v>705</v>
      </c>
      <c r="E299" s="34" t="s">
        <v>707</v>
      </c>
      <c r="F299" s="33" t="s">
        <v>86</v>
      </c>
      <c r="G299" s="5"/>
      <c r="H299" s="5"/>
      <c r="I299" s="5"/>
      <c r="J299" s="5"/>
      <c r="K299" s="26" t="s">
        <v>887</v>
      </c>
      <c r="L299" s="26" t="s">
        <v>892</v>
      </c>
      <c r="M299" s="26"/>
      <c r="N299" s="26" t="s">
        <v>887</v>
      </c>
      <c r="O299" s="26" t="s">
        <v>887</v>
      </c>
      <c r="P299" s="58" t="s">
        <v>892</v>
      </c>
      <c r="Q299" s="26"/>
      <c r="R299" s="26" t="s">
        <v>887</v>
      </c>
      <c r="S299" s="26" t="s">
        <v>887</v>
      </c>
      <c r="T299" s="26"/>
      <c r="V299" s="1" t="s">
        <v>126</v>
      </c>
      <c r="Y299" s="1" t="s">
        <v>127</v>
      </c>
      <c r="AM299" s="1" t="s">
        <v>136</v>
      </c>
    </row>
    <row r="300" spans="1:44" ht="78" x14ac:dyDescent="0.3">
      <c r="A300" s="31" t="s">
        <v>525</v>
      </c>
      <c r="B300" s="32" t="s">
        <v>61</v>
      </c>
      <c r="C300" s="45" t="s">
        <v>527</v>
      </c>
      <c r="D300" s="33" t="s">
        <v>705</v>
      </c>
      <c r="E300" s="34" t="s">
        <v>707</v>
      </c>
      <c r="F300" s="33" t="s">
        <v>110</v>
      </c>
      <c r="G300" s="1" t="s">
        <v>871</v>
      </c>
      <c r="K300" s="25" t="s">
        <v>887</v>
      </c>
      <c r="L300" s="25" t="s">
        <v>892</v>
      </c>
      <c r="N300" s="25" t="s">
        <v>887</v>
      </c>
      <c r="O300" s="25" t="s">
        <v>887</v>
      </c>
      <c r="P300" s="58" t="s">
        <v>892</v>
      </c>
      <c r="R300" s="26" t="s">
        <v>887</v>
      </c>
      <c r="S300" s="25" t="s">
        <v>887</v>
      </c>
      <c r="T300" s="26"/>
      <c r="V300" s="1" t="s">
        <v>126</v>
      </c>
      <c r="Y300" s="1" t="s">
        <v>127</v>
      </c>
      <c r="AM300" s="1" t="s">
        <v>136</v>
      </c>
    </row>
    <row r="301" spans="1:44" ht="62.4" x14ac:dyDescent="0.3">
      <c r="A301" s="31" t="s">
        <v>525</v>
      </c>
      <c r="B301" s="32" t="s">
        <v>62</v>
      </c>
      <c r="C301" s="45" t="s">
        <v>528</v>
      </c>
      <c r="D301" s="33" t="s">
        <v>705</v>
      </c>
      <c r="E301" s="34" t="s">
        <v>707</v>
      </c>
      <c r="F301" s="33" t="s">
        <v>110</v>
      </c>
      <c r="G301" s="1" t="s">
        <v>871</v>
      </c>
      <c r="K301" s="25" t="s">
        <v>887</v>
      </c>
      <c r="L301" s="25" t="s">
        <v>892</v>
      </c>
      <c r="N301" s="25" t="s">
        <v>887</v>
      </c>
      <c r="O301" s="25" t="s">
        <v>887</v>
      </c>
      <c r="P301" s="58" t="s">
        <v>892</v>
      </c>
      <c r="R301" s="26" t="s">
        <v>887</v>
      </c>
      <c r="S301" s="25" t="s">
        <v>887</v>
      </c>
      <c r="T301" s="26"/>
      <c r="V301" s="1" t="s">
        <v>126</v>
      </c>
      <c r="Y301" s="1" t="s">
        <v>127</v>
      </c>
      <c r="AM301" s="1" t="s">
        <v>136</v>
      </c>
    </row>
    <row r="302" spans="1:44" ht="31.2" x14ac:dyDescent="0.3">
      <c r="A302" s="31" t="s">
        <v>525</v>
      </c>
      <c r="B302" s="32" t="s">
        <v>104</v>
      </c>
      <c r="C302" s="45" t="s">
        <v>323</v>
      </c>
      <c r="D302" s="33" t="s">
        <v>705</v>
      </c>
      <c r="E302" s="34" t="s">
        <v>707</v>
      </c>
      <c r="F302" s="33" t="s">
        <v>86</v>
      </c>
      <c r="G302" s="1" t="s">
        <v>871</v>
      </c>
      <c r="K302" s="25" t="s">
        <v>887</v>
      </c>
      <c r="L302" s="25" t="s">
        <v>892</v>
      </c>
      <c r="N302" s="25" t="s">
        <v>887</v>
      </c>
      <c r="O302" s="25" t="s">
        <v>887</v>
      </c>
      <c r="P302" s="25" t="s">
        <v>892</v>
      </c>
      <c r="R302" s="26" t="s">
        <v>887</v>
      </c>
      <c r="S302" s="25" t="s">
        <v>887</v>
      </c>
      <c r="T302" s="26"/>
      <c r="V302" s="1" t="s">
        <v>126</v>
      </c>
      <c r="Y302" s="1" t="s">
        <v>127</v>
      </c>
      <c r="AM302" s="1" t="s">
        <v>136</v>
      </c>
    </row>
    <row r="303" spans="1:44" ht="41.4" x14ac:dyDescent="0.25">
      <c r="A303" s="31" t="s">
        <v>670</v>
      </c>
      <c r="B303" s="32" t="s">
        <v>682</v>
      </c>
      <c r="C303" s="46" t="s">
        <v>688</v>
      </c>
      <c r="D303" s="33" t="s">
        <v>719</v>
      </c>
      <c r="E303" s="33" t="s">
        <v>707</v>
      </c>
      <c r="F303" s="33" t="s">
        <v>86</v>
      </c>
      <c r="L303" s="25" t="s">
        <v>892</v>
      </c>
      <c r="AD303" s="1" t="s">
        <v>172</v>
      </c>
      <c r="AE303" s="1" t="s">
        <v>184</v>
      </c>
    </row>
    <row r="304" spans="1:44" ht="62.4" x14ac:dyDescent="0.3">
      <c r="A304" s="31" t="s">
        <v>670</v>
      </c>
      <c r="B304" s="32" t="s">
        <v>686</v>
      </c>
      <c r="C304" s="45" t="s">
        <v>842</v>
      </c>
      <c r="D304" s="33" t="s">
        <v>704</v>
      </c>
      <c r="E304" s="33" t="s">
        <v>707</v>
      </c>
      <c r="F304" s="33" t="s">
        <v>86</v>
      </c>
      <c r="L304" s="25" t="s">
        <v>892</v>
      </c>
      <c r="AD304" s="1" t="s">
        <v>172</v>
      </c>
      <c r="AE304" s="1" t="s">
        <v>184</v>
      </c>
    </row>
    <row r="305" spans="1:44" ht="55.2" x14ac:dyDescent="0.25">
      <c r="A305" s="31" t="s">
        <v>670</v>
      </c>
      <c r="B305" s="32" t="s">
        <v>687</v>
      </c>
      <c r="C305" s="46" t="s">
        <v>689</v>
      </c>
      <c r="D305" s="33" t="s">
        <v>704</v>
      </c>
      <c r="E305" s="33" t="s">
        <v>707</v>
      </c>
      <c r="F305" s="33" t="s">
        <v>86</v>
      </c>
      <c r="L305" s="25" t="s">
        <v>892</v>
      </c>
      <c r="AD305" s="1" t="s">
        <v>172</v>
      </c>
      <c r="AE305" s="1" t="s">
        <v>184</v>
      </c>
    </row>
    <row r="306" spans="1:44" ht="41.4" x14ac:dyDescent="0.25">
      <c r="A306" s="31" t="s">
        <v>670</v>
      </c>
      <c r="B306" s="32" t="s">
        <v>683</v>
      </c>
      <c r="C306" s="46" t="s">
        <v>849</v>
      </c>
      <c r="D306" s="33" t="s">
        <v>719</v>
      </c>
      <c r="E306" s="33" t="s">
        <v>707</v>
      </c>
      <c r="F306" s="33" t="s">
        <v>86</v>
      </c>
      <c r="L306" s="25" t="s">
        <v>892</v>
      </c>
      <c r="AD306" s="1" t="s">
        <v>172</v>
      </c>
      <c r="AE306" s="1" t="s">
        <v>184</v>
      </c>
    </row>
    <row r="307" spans="1:44" ht="69" x14ac:dyDescent="0.25">
      <c r="A307" s="31" t="s">
        <v>670</v>
      </c>
      <c r="B307" s="32" t="s">
        <v>684</v>
      </c>
      <c r="C307" s="46" t="s">
        <v>840</v>
      </c>
      <c r="D307" s="33" t="s">
        <v>719</v>
      </c>
      <c r="E307" s="33" t="s">
        <v>707</v>
      </c>
      <c r="F307" s="33" t="s">
        <v>110</v>
      </c>
      <c r="L307" s="25" t="s">
        <v>892</v>
      </c>
      <c r="AD307" s="1" t="s">
        <v>172</v>
      </c>
      <c r="AE307" s="1" t="s">
        <v>184</v>
      </c>
    </row>
    <row r="308" spans="1:44" ht="69" x14ac:dyDescent="0.25">
      <c r="A308" s="31" t="s">
        <v>670</v>
      </c>
      <c r="B308" s="32" t="s">
        <v>685</v>
      </c>
      <c r="C308" s="43" t="s">
        <v>841</v>
      </c>
      <c r="D308" s="33" t="s">
        <v>719</v>
      </c>
      <c r="E308" s="33" t="s">
        <v>707</v>
      </c>
      <c r="F308" s="33" t="s">
        <v>110</v>
      </c>
      <c r="L308" s="25" t="s">
        <v>892</v>
      </c>
      <c r="AD308" s="1" t="s">
        <v>172</v>
      </c>
      <c r="AE308" s="1" t="s">
        <v>184</v>
      </c>
    </row>
    <row r="309" spans="1:44" ht="41.4" x14ac:dyDescent="0.25">
      <c r="A309" s="31" t="s">
        <v>670</v>
      </c>
      <c r="B309" s="32" t="s">
        <v>140</v>
      </c>
      <c r="C309" s="46" t="s">
        <v>671</v>
      </c>
      <c r="D309" s="33" t="s">
        <v>719</v>
      </c>
      <c r="E309" s="33" t="s">
        <v>707</v>
      </c>
      <c r="F309" s="33" t="s">
        <v>86</v>
      </c>
      <c r="K309" s="25" t="s">
        <v>887</v>
      </c>
      <c r="L309" s="25" t="s">
        <v>892</v>
      </c>
      <c r="N309" s="25" t="s">
        <v>887</v>
      </c>
      <c r="O309" s="25" t="s">
        <v>886</v>
      </c>
      <c r="P309" s="25" t="s">
        <v>892</v>
      </c>
      <c r="R309" s="25" t="s">
        <v>887</v>
      </c>
      <c r="S309" s="25" t="s">
        <v>887</v>
      </c>
      <c r="T309" s="25" t="s">
        <v>930</v>
      </c>
      <c r="W309" s="1" t="s">
        <v>672</v>
      </c>
      <c r="AD309" s="1" t="s">
        <v>172</v>
      </c>
      <c r="AE309" s="1" t="s">
        <v>184</v>
      </c>
    </row>
    <row r="310" spans="1:44" ht="55.2" x14ac:dyDescent="0.25">
      <c r="A310" s="31" t="s">
        <v>670</v>
      </c>
      <c r="B310" s="32" t="s">
        <v>29</v>
      </c>
      <c r="C310" s="46" t="s">
        <v>679</v>
      </c>
      <c r="D310" s="33" t="s">
        <v>719</v>
      </c>
      <c r="E310" s="33" t="s">
        <v>707</v>
      </c>
      <c r="F310" s="33" t="s">
        <v>110</v>
      </c>
      <c r="K310" s="25" t="s">
        <v>887</v>
      </c>
      <c r="L310" s="25" t="s">
        <v>892</v>
      </c>
      <c r="N310" s="25" t="s">
        <v>887</v>
      </c>
      <c r="O310" s="25" t="s">
        <v>887</v>
      </c>
      <c r="P310" s="25" t="s">
        <v>892</v>
      </c>
      <c r="R310" s="25" t="s">
        <v>887</v>
      </c>
      <c r="S310" s="25" t="s">
        <v>887</v>
      </c>
      <c r="W310" s="1" t="s">
        <v>672</v>
      </c>
      <c r="AM310" s="1" t="s">
        <v>136</v>
      </c>
    </row>
    <row r="311" spans="1:44" ht="41.4" x14ac:dyDescent="0.25">
      <c r="A311" s="31" t="s">
        <v>670</v>
      </c>
      <c r="B311" s="32" t="s">
        <v>31</v>
      </c>
      <c r="C311" s="46" t="s">
        <v>846</v>
      </c>
      <c r="D311" s="33" t="s">
        <v>704</v>
      </c>
      <c r="E311" s="33" t="s">
        <v>707</v>
      </c>
      <c r="F311" s="33" t="s">
        <v>86</v>
      </c>
      <c r="K311" s="25" t="s">
        <v>886</v>
      </c>
      <c r="L311" s="25" t="s">
        <v>892</v>
      </c>
      <c r="N311" s="25" t="s">
        <v>887</v>
      </c>
      <c r="O311" s="25" t="s">
        <v>887</v>
      </c>
      <c r="P311" s="25" t="s">
        <v>892</v>
      </c>
      <c r="R311" s="25" t="s">
        <v>887</v>
      </c>
      <c r="S311" s="25" t="s">
        <v>887</v>
      </c>
      <c r="W311" s="1" t="s">
        <v>672</v>
      </c>
      <c r="AD311" s="1" t="s">
        <v>172</v>
      </c>
      <c r="AE311" s="1" t="s">
        <v>184</v>
      </c>
    </row>
    <row r="312" spans="1:44" ht="41.4" x14ac:dyDescent="0.25">
      <c r="A312" s="31" t="s">
        <v>670</v>
      </c>
      <c r="B312" s="32" t="s">
        <v>15</v>
      </c>
      <c r="C312" s="46" t="s">
        <v>680</v>
      </c>
      <c r="D312" s="33" t="s">
        <v>704</v>
      </c>
      <c r="E312" s="33" t="s">
        <v>707</v>
      </c>
      <c r="F312" s="33" t="s">
        <v>86</v>
      </c>
      <c r="K312" s="25" t="s">
        <v>887</v>
      </c>
      <c r="L312" s="25" t="s">
        <v>892</v>
      </c>
      <c r="N312" s="25" t="s">
        <v>887</v>
      </c>
      <c r="O312" s="25" t="s">
        <v>886</v>
      </c>
      <c r="P312" s="25" t="s">
        <v>892</v>
      </c>
      <c r="R312" s="25" t="s">
        <v>887</v>
      </c>
      <c r="S312" s="25" t="s">
        <v>887</v>
      </c>
      <c r="W312" s="1" t="s">
        <v>672</v>
      </c>
      <c r="AD312" s="1" t="s">
        <v>172</v>
      </c>
      <c r="AE312" s="1" t="s">
        <v>184</v>
      </c>
    </row>
    <row r="313" spans="1:44" ht="234.6" x14ac:dyDescent="0.25">
      <c r="A313" s="31" t="s">
        <v>670</v>
      </c>
      <c r="B313" s="32" t="s">
        <v>673</v>
      </c>
      <c r="C313" s="46" t="s">
        <v>681</v>
      </c>
      <c r="D313" s="33" t="s">
        <v>704</v>
      </c>
      <c r="E313" s="33" t="s">
        <v>707</v>
      </c>
      <c r="F313" s="33" t="s">
        <v>86</v>
      </c>
      <c r="K313" s="25" t="s">
        <v>886</v>
      </c>
      <c r="L313" s="25" t="s">
        <v>892</v>
      </c>
      <c r="N313" s="25" t="s">
        <v>887</v>
      </c>
      <c r="O313" s="25" t="s">
        <v>887</v>
      </c>
      <c r="P313" s="25" t="s">
        <v>892</v>
      </c>
      <c r="R313" s="25" t="s">
        <v>887</v>
      </c>
      <c r="S313" s="25" t="s">
        <v>887</v>
      </c>
      <c r="W313" s="1" t="s">
        <v>672</v>
      </c>
      <c r="AD313" s="1" t="s">
        <v>172</v>
      </c>
      <c r="AE313" s="1" t="s">
        <v>184</v>
      </c>
    </row>
    <row r="314" spans="1:44" ht="55.2" x14ac:dyDescent="0.25">
      <c r="A314" s="31" t="s">
        <v>670</v>
      </c>
      <c r="B314" s="32" t="s">
        <v>45</v>
      </c>
      <c r="C314" s="46" t="s">
        <v>847</v>
      </c>
      <c r="D314" s="33" t="s">
        <v>719</v>
      </c>
      <c r="E314" s="33" t="s">
        <v>707</v>
      </c>
      <c r="F314" s="33" t="s">
        <v>59</v>
      </c>
      <c r="K314" s="25" t="s">
        <v>887</v>
      </c>
      <c r="L314" s="25" t="s">
        <v>887</v>
      </c>
      <c r="N314" s="25" t="s">
        <v>887</v>
      </c>
      <c r="O314" s="25" t="s">
        <v>886</v>
      </c>
      <c r="P314" s="25" t="s">
        <v>892</v>
      </c>
      <c r="R314" s="25" t="s">
        <v>887</v>
      </c>
      <c r="S314" s="25" t="s">
        <v>887</v>
      </c>
      <c r="W314" s="1" t="s">
        <v>672</v>
      </c>
      <c r="AD314" s="1" t="s">
        <v>172</v>
      </c>
      <c r="AE314" s="1" t="s">
        <v>184</v>
      </c>
    </row>
    <row r="315" spans="1:44" ht="55.2" x14ac:dyDescent="0.25">
      <c r="A315" s="31" t="s">
        <v>670</v>
      </c>
      <c r="B315" s="32" t="s">
        <v>79</v>
      </c>
      <c r="C315" s="46" t="s">
        <v>848</v>
      </c>
      <c r="D315" s="33" t="s">
        <v>719</v>
      </c>
      <c r="E315" s="33" t="s">
        <v>707</v>
      </c>
      <c r="F315" s="33" t="s">
        <v>110</v>
      </c>
      <c r="K315" s="25" t="s">
        <v>886</v>
      </c>
      <c r="L315" s="25" t="s">
        <v>892</v>
      </c>
      <c r="N315" s="25" t="s">
        <v>887</v>
      </c>
      <c r="O315" s="25" t="s">
        <v>887</v>
      </c>
      <c r="P315" s="25" t="s">
        <v>892</v>
      </c>
      <c r="R315" s="25" t="s">
        <v>887</v>
      </c>
      <c r="S315" s="25" t="s">
        <v>887</v>
      </c>
      <c r="W315" s="1" t="s">
        <v>672</v>
      </c>
      <c r="AD315" s="1" t="s">
        <v>172</v>
      </c>
      <c r="AE315" s="1" t="s">
        <v>184</v>
      </c>
    </row>
    <row r="316" spans="1:44" ht="27.6" x14ac:dyDescent="0.25">
      <c r="A316" s="31" t="s">
        <v>670</v>
      </c>
      <c r="B316" s="32" t="s">
        <v>60</v>
      </c>
      <c r="C316" s="46" t="s">
        <v>843</v>
      </c>
      <c r="D316" s="33" t="s">
        <v>719</v>
      </c>
      <c r="E316" s="33" t="s">
        <v>707</v>
      </c>
      <c r="F316" s="33" t="s">
        <v>86</v>
      </c>
      <c r="K316" s="25" t="s">
        <v>887</v>
      </c>
      <c r="L316" s="25" t="s">
        <v>892</v>
      </c>
      <c r="N316" s="25" t="s">
        <v>887</v>
      </c>
      <c r="O316" s="25" t="s">
        <v>886</v>
      </c>
      <c r="P316" s="25" t="s">
        <v>892</v>
      </c>
      <c r="R316" s="25" t="s">
        <v>887</v>
      </c>
      <c r="S316" s="25" t="s">
        <v>886</v>
      </c>
      <c r="T316" s="25" t="s">
        <v>931</v>
      </c>
      <c r="W316" s="1" t="s">
        <v>672</v>
      </c>
      <c r="AD316" s="1" t="s">
        <v>172</v>
      </c>
      <c r="AE316" s="1" t="s">
        <v>184</v>
      </c>
    </row>
    <row r="317" spans="1:44" ht="69" x14ac:dyDescent="0.25">
      <c r="A317" s="31" t="s">
        <v>670</v>
      </c>
      <c r="B317" s="32" t="s">
        <v>61</v>
      </c>
      <c r="C317" s="46" t="s">
        <v>844</v>
      </c>
      <c r="D317" s="33" t="s">
        <v>719</v>
      </c>
      <c r="E317" s="33" t="s">
        <v>707</v>
      </c>
      <c r="F317" s="33" t="s">
        <v>110</v>
      </c>
      <c r="L317" s="25" t="s">
        <v>892</v>
      </c>
      <c r="W317" s="1" t="s">
        <v>672</v>
      </c>
      <c r="AD317" s="1" t="s">
        <v>172</v>
      </c>
      <c r="AE317" s="1" t="s">
        <v>184</v>
      </c>
    </row>
    <row r="318" spans="1:44" ht="55.2" x14ac:dyDescent="0.25">
      <c r="A318" s="31" t="s">
        <v>670</v>
      </c>
      <c r="B318" s="32" t="s">
        <v>62</v>
      </c>
      <c r="C318" s="46" t="s">
        <v>845</v>
      </c>
      <c r="D318" s="33" t="s">
        <v>719</v>
      </c>
      <c r="E318" s="33" t="s">
        <v>707</v>
      </c>
      <c r="F318" s="33" t="s">
        <v>110</v>
      </c>
      <c r="L318" s="25" t="s">
        <v>892</v>
      </c>
      <c r="W318" s="1" t="s">
        <v>672</v>
      </c>
      <c r="AD318" s="1" t="s">
        <v>172</v>
      </c>
      <c r="AE318" s="1" t="s">
        <v>184</v>
      </c>
    </row>
    <row r="319" spans="1:44" ht="179.4" x14ac:dyDescent="0.25">
      <c r="A319" s="31" t="s">
        <v>670</v>
      </c>
      <c r="B319" s="32" t="s">
        <v>104</v>
      </c>
      <c r="C319" s="46" t="s">
        <v>674</v>
      </c>
      <c r="D319" s="33" t="s">
        <v>719</v>
      </c>
      <c r="E319" s="33" t="s">
        <v>707</v>
      </c>
      <c r="F319" s="33" t="s">
        <v>110</v>
      </c>
      <c r="K319" s="25" t="s">
        <v>887</v>
      </c>
      <c r="L319" s="25" t="s">
        <v>892</v>
      </c>
      <c r="N319" s="25" t="s">
        <v>887</v>
      </c>
      <c r="O319" s="25" t="s">
        <v>886</v>
      </c>
      <c r="P319" s="25" t="s">
        <v>892</v>
      </c>
      <c r="R319" s="25" t="s">
        <v>887</v>
      </c>
      <c r="S319" s="25" t="s">
        <v>886</v>
      </c>
      <c r="T319" s="25" t="s">
        <v>932</v>
      </c>
      <c r="W319" s="1" t="s">
        <v>672</v>
      </c>
      <c r="AD319" s="1" t="s">
        <v>172</v>
      </c>
      <c r="AE319" s="1" t="s">
        <v>184</v>
      </c>
    </row>
    <row r="320" spans="1:44" ht="96.6" x14ac:dyDescent="0.25">
      <c r="A320" s="31" t="s">
        <v>670</v>
      </c>
      <c r="B320" s="32" t="s">
        <v>83</v>
      </c>
      <c r="C320" s="46" t="s">
        <v>675</v>
      </c>
      <c r="D320" s="33" t="s">
        <v>719</v>
      </c>
      <c r="E320" s="33" t="s">
        <v>707</v>
      </c>
      <c r="F320" s="33" t="s">
        <v>59</v>
      </c>
      <c r="K320" s="25" t="s">
        <v>886</v>
      </c>
      <c r="L320" s="25" t="s">
        <v>887</v>
      </c>
      <c r="N320" s="59" t="s">
        <v>887</v>
      </c>
      <c r="O320" s="59" t="s">
        <v>887</v>
      </c>
      <c r="P320" s="59" t="s">
        <v>892</v>
      </c>
      <c r="Q320" s="59"/>
      <c r="R320" s="59" t="s">
        <v>886</v>
      </c>
      <c r="S320" s="59" t="s">
        <v>886</v>
      </c>
      <c r="T320" s="59" t="s">
        <v>1005</v>
      </c>
      <c r="W320" s="1" t="s">
        <v>672</v>
      </c>
      <c r="AD320" s="1" t="s">
        <v>172</v>
      </c>
      <c r="AE320" s="1" t="s">
        <v>184</v>
      </c>
      <c r="AQ320" s="3" t="str">
        <f>C320&amp;CHAR(10)</f>
        <v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v>
      </c>
      <c r="AR320" s="2"/>
    </row>
    <row r="321" spans="1:42" ht="27.6" x14ac:dyDescent="0.25">
      <c r="A321" s="31" t="s">
        <v>670</v>
      </c>
      <c r="B321" s="32" t="s">
        <v>66</v>
      </c>
      <c r="C321" s="46" t="s">
        <v>676</v>
      </c>
      <c r="D321" s="33" t="s">
        <v>719</v>
      </c>
      <c r="E321" s="33" t="s">
        <v>707</v>
      </c>
      <c r="F321" s="33" t="s">
        <v>59</v>
      </c>
      <c r="K321" s="25" t="s">
        <v>887</v>
      </c>
      <c r="L321" s="25" t="s">
        <v>887</v>
      </c>
      <c r="N321" s="25" t="s">
        <v>887</v>
      </c>
      <c r="O321" s="25" t="s">
        <v>886</v>
      </c>
      <c r="P321" s="25" t="s">
        <v>892</v>
      </c>
      <c r="Q321" s="58"/>
      <c r="R321" s="58" t="s">
        <v>886</v>
      </c>
      <c r="S321" s="58" t="s">
        <v>887</v>
      </c>
      <c r="T321" s="58" t="s">
        <v>1018</v>
      </c>
      <c r="W321" s="1" t="s">
        <v>672</v>
      </c>
      <c r="AD321" s="1" t="s">
        <v>172</v>
      </c>
      <c r="AE321" s="1" t="s">
        <v>184</v>
      </c>
    </row>
    <row r="322" spans="1:42" ht="41.4" x14ac:dyDescent="0.25">
      <c r="A322" s="31" t="s">
        <v>670</v>
      </c>
      <c r="B322" s="32" t="s">
        <v>68</v>
      </c>
      <c r="C322" s="46" t="s">
        <v>677</v>
      </c>
      <c r="D322" s="33" t="s">
        <v>719</v>
      </c>
      <c r="E322" s="33" t="s">
        <v>707</v>
      </c>
      <c r="F322" s="33" t="s">
        <v>59</v>
      </c>
      <c r="K322" s="25" t="s">
        <v>887</v>
      </c>
      <c r="L322" s="25" t="s">
        <v>887</v>
      </c>
      <c r="N322" s="25" t="s">
        <v>887</v>
      </c>
      <c r="O322" s="25" t="s">
        <v>886</v>
      </c>
      <c r="P322" s="25" t="s">
        <v>892</v>
      </c>
      <c r="R322" s="25" t="s">
        <v>887</v>
      </c>
      <c r="S322" s="25" t="s">
        <v>887</v>
      </c>
      <c r="V322" s="1" t="s">
        <v>126</v>
      </c>
      <c r="W322" s="1" t="s">
        <v>672</v>
      </c>
      <c r="AM322" s="1" t="s">
        <v>136</v>
      </c>
    </row>
    <row r="323" spans="1:42" ht="41.4" x14ac:dyDescent="0.25">
      <c r="A323" s="31" t="s">
        <v>670</v>
      </c>
      <c r="B323" s="32" t="s">
        <v>148</v>
      </c>
      <c r="C323" s="46" t="s">
        <v>678</v>
      </c>
      <c r="D323" s="33" t="s">
        <v>719</v>
      </c>
      <c r="E323" s="33" t="s">
        <v>707</v>
      </c>
      <c r="F323" s="33" t="s">
        <v>110</v>
      </c>
      <c r="K323" s="25" t="s">
        <v>887</v>
      </c>
      <c r="L323" s="25" t="s">
        <v>892</v>
      </c>
      <c r="N323" s="25" t="s">
        <v>887</v>
      </c>
      <c r="O323" s="25" t="s">
        <v>887</v>
      </c>
      <c r="P323" s="25" t="s">
        <v>892</v>
      </c>
      <c r="R323" s="25" t="s">
        <v>887</v>
      </c>
      <c r="S323" s="25" t="s">
        <v>887</v>
      </c>
      <c r="V323" s="1" t="s">
        <v>126</v>
      </c>
      <c r="W323" s="1" t="s">
        <v>672</v>
      </c>
      <c r="AM323" s="1" t="s">
        <v>136</v>
      </c>
    </row>
    <row r="324" spans="1:42" ht="55.2" x14ac:dyDescent="0.25">
      <c r="A324" s="31" t="s">
        <v>152</v>
      </c>
      <c r="B324" s="32" t="s">
        <v>140</v>
      </c>
      <c r="C324" s="32" t="s">
        <v>153</v>
      </c>
      <c r="E324" s="34" t="s">
        <v>707</v>
      </c>
      <c r="F324" s="33" t="s">
        <v>86</v>
      </c>
      <c r="G324" s="5"/>
      <c r="H324" s="5"/>
      <c r="I324" s="5"/>
      <c r="J324" s="5"/>
      <c r="K324" s="26"/>
      <c r="L324" s="26" t="s">
        <v>892</v>
      </c>
      <c r="M324" s="26"/>
      <c r="N324" s="26"/>
      <c r="O324" s="26"/>
      <c r="P324" s="26"/>
      <c r="Q324" s="26"/>
      <c r="R324" s="26" t="s">
        <v>886</v>
      </c>
      <c r="S324" s="26"/>
      <c r="T324" s="26" t="s">
        <v>979</v>
      </c>
      <c r="V324" s="1" t="s">
        <v>126</v>
      </c>
      <c r="AM324" s="1" t="s">
        <v>136</v>
      </c>
    </row>
    <row r="325" spans="1:42" ht="267" customHeight="1" x14ac:dyDescent="0.25">
      <c r="A325" s="31" t="s">
        <v>152</v>
      </c>
      <c r="B325" s="32" t="s">
        <v>60</v>
      </c>
      <c r="C325" s="32" t="s">
        <v>98</v>
      </c>
      <c r="E325" s="34" t="s">
        <v>707</v>
      </c>
      <c r="F325" s="33" t="s">
        <v>86</v>
      </c>
      <c r="G325" s="5"/>
      <c r="H325" s="5"/>
      <c r="I325" s="5"/>
      <c r="J325" s="5"/>
      <c r="K325" s="26"/>
      <c r="L325" s="26" t="s">
        <v>892</v>
      </c>
      <c r="M325" s="26"/>
      <c r="N325" s="26"/>
      <c r="O325" s="26"/>
      <c r="P325" s="26"/>
      <c r="Q325" s="26"/>
      <c r="R325" s="59" t="s">
        <v>886</v>
      </c>
      <c r="S325" s="59"/>
      <c r="T325" s="59" t="s">
        <v>979</v>
      </c>
      <c r="V325" s="1" t="s">
        <v>126</v>
      </c>
      <c r="AM325" s="1" t="s">
        <v>136</v>
      </c>
    </row>
    <row r="326" spans="1:42" ht="55.2" x14ac:dyDescent="0.25">
      <c r="A326" s="31" t="s">
        <v>492</v>
      </c>
      <c r="B326" s="32" t="s">
        <v>140</v>
      </c>
      <c r="C326" s="36" t="s">
        <v>850</v>
      </c>
      <c r="D326" s="33" t="s">
        <v>719</v>
      </c>
      <c r="E326" s="34" t="s">
        <v>707</v>
      </c>
      <c r="F326" s="33" t="s">
        <v>110</v>
      </c>
      <c r="G326" s="5"/>
      <c r="H326" s="5"/>
      <c r="I326" s="5"/>
      <c r="J326" s="5"/>
      <c r="K326" s="26" t="s">
        <v>887</v>
      </c>
      <c r="L326" s="26" t="s">
        <v>892</v>
      </c>
      <c r="M326" s="26"/>
      <c r="N326" s="26" t="s">
        <v>887</v>
      </c>
      <c r="O326" s="26" t="s">
        <v>887</v>
      </c>
      <c r="P326" s="26" t="s">
        <v>892</v>
      </c>
      <c r="Q326" s="26"/>
      <c r="R326" s="26" t="s">
        <v>887</v>
      </c>
      <c r="S326" s="26" t="s">
        <v>887</v>
      </c>
      <c r="T326" s="26"/>
      <c r="AD326" s="1" t="s">
        <v>172</v>
      </c>
      <c r="AE326" s="1" t="s">
        <v>184</v>
      </c>
      <c r="AO326" s="1" t="s">
        <v>138</v>
      </c>
    </row>
    <row r="327" spans="1:42" ht="41.4" x14ac:dyDescent="0.25">
      <c r="A327" s="31" t="s">
        <v>492</v>
      </c>
      <c r="B327" s="32" t="s">
        <v>60</v>
      </c>
      <c r="C327" s="36" t="s">
        <v>493</v>
      </c>
      <c r="D327" s="33" t="s">
        <v>719</v>
      </c>
      <c r="E327" s="34" t="s">
        <v>707</v>
      </c>
      <c r="F327" s="33" t="s">
        <v>110</v>
      </c>
      <c r="G327" s="5"/>
      <c r="H327" s="5"/>
      <c r="I327" s="5"/>
      <c r="J327" s="5"/>
      <c r="K327" s="26" t="s">
        <v>887</v>
      </c>
      <c r="L327" s="26" t="s">
        <v>892</v>
      </c>
      <c r="M327" s="26"/>
      <c r="N327" s="26" t="s">
        <v>887</v>
      </c>
      <c r="O327" s="26" t="s">
        <v>887</v>
      </c>
      <c r="P327" s="26" t="s">
        <v>892</v>
      </c>
      <c r="Q327" s="26"/>
      <c r="R327" s="26" t="s">
        <v>887</v>
      </c>
      <c r="S327" s="26" t="s">
        <v>887</v>
      </c>
      <c r="T327" s="26"/>
      <c r="V327" s="1" t="s">
        <v>126</v>
      </c>
      <c r="AM327" s="1" t="s">
        <v>136</v>
      </c>
    </row>
    <row r="328" spans="1:42" ht="56.4" x14ac:dyDescent="0.25">
      <c r="A328" s="31" t="s">
        <v>492</v>
      </c>
      <c r="B328" s="32" t="s">
        <v>61</v>
      </c>
      <c r="C328" s="36" t="s">
        <v>851</v>
      </c>
      <c r="D328" s="33" t="s">
        <v>719</v>
      </c>
      <c r="E328" s="34" t="s">
        <v>707</v>
      </c>
      <c r="F328" s="33" t="s">
        <v>86</v>
      </c>
      <c r="G328" s="5"/>
      <c r="H328" s="5"/>
      <c r="I328" s="5"/>
      <c r="J328" s="5"/>
      <c r="K328" s="26" t="s">
        <v>887</v>
      </c>
      <c r="L328" s="26" t="s">
        <v>892</v>
      </c>
      <c r="M328" s="26"/>
      <c r="N328" s="26" t="s">
        <v>887</v>
      </c>
      <c r="O328" s="26" t="s">
        <v>887</v>
      </c>
      <c r="P328" s="26" t="s">
        <v>892</v>
      </c>
      <c r="Q328" s="26"/>
      <c r="R328" s="26" t="s">
        <v>887</v>
      </c>
      <c r="S328" s="26" t="s">
        <v>887</v>
      </c>
      <c r="T328" s="26"/>
      <c r="AD328" s="1" t="s">
        <v>172</v>
      </c>
      <c r="AE328" s="1" t="s">
        <v>184</v>
      </c>
      <c r="AO328" s="1" t="s">
        <v>138</v>
      </c>
    </row>
    <row r="329" spans="1:42" ht="41.4" x14ac:dyDescent="0.25">
      <c r="A329" s="31" t="s">
        <v>492</v>
      </c>
      <c r="B329" s="32" t="s">
        <v>62</v>
      </c>
      <c r="C329" s="36" t="s">
        <v>852</v>
      </c>
      <c r="D329" s="34" t="s">
        <v>705</v>
      </c>
      <c r="E329" s="34" t="s">
        <v>707</v>
      </c>
      <c r="F329" s="33" t="s">
        <v>86</v>
      </c>
      <c r="G329" s="5"/>
      <c r="H329" s="5"/>
      <c r="I329" s="5"/>
      <c r="J329" s="5"/>
      <c r="K329" s="26" t="s">
        <v>929</v>
      </c>
      <c r="L329" s="26" t="s">
        <v>892</v>
      </c>
      <c r="M329" s="26"/>
      <c r="N329" s="26" t="s">
        <v>887</v>
      </c>
      <c r="O329" s="26" t="s">
        <v>887</v>
      </c>
      <c r="P329" s="26" t="s">
        <v>892</v>
      </c>
      <c r="Q329" s="26"/>
      <c r="R329" s="26" t="s">
        <v>887</v>
      </c>
      <c r="S329" s="26" t="s">
        <v>887</v>
      </c>
      <c r="T329" s="26"/>
      <c r="AD329" s="1" t="s">
        <v>172</v>
      </c>
      <c r="AE329" s="1" t="s">
        <v>184</v>
      </c>
      <c r="AO329" s="1" t="s">
        <v>138</v>
      </c>
    </row>
    <row r="330" spans="1:42" ht="55.2" x14ac:dyDescent="0.25">
      <c r="A330" s="31" t="s">
        <v>492</v>
      </c>
      <c r="B330" s="32" t="s">
        <v>104</v>
      </c>
      <c r="C330" s="36" t="s">
        <v>494</v>
      </c>
      <c r="D330" s="34" t="s">
        <v>705</v>
      </c>
      <c r="E330" s="34" t="s">
        <v>707</v>
      </c>
      <c r="F330" s="33" t="s">
        <v>86</v>
      </c>
      <c r="G330" s="5"/>
      <c r="H330" s="5"/>
      <c r="I330" s="5"/>
      <c r="J330" s="5"/>
      <c r="K330" s="26" t="s">
        <v>887</v>
      </c>
      <c r="L330" s="26" t="s">
        <v>892</v>
      </c>
      <c r="M330" s="26"/>
      <c r="N330" s="26" t="s">
        <v>887</v>
      </c>
      <c r="O330" s="26" t="s">
        <v>887</v>
      </c>
      <c r="P330" s="26" t="s">
        <v>892</v>
      </c>
      <c r="Q330" s="26"/>
      <c r="R330" s="26" t="s">
        <v>887</v>
      </c>
      <c r="S330" s="26" t="s">
        <v>887</v>
      </c>
      <c r="T330" s="26"/>
      <c r="AD330" s="1" t="s">
        <v>172</v>
      </c>
      <c r="AE330" s="1" t="s">
        <v>184</v>
      </c>
      <c r="AO330" s="1" t="s">
        <v>138</v>
      </c>
    </row>
    <row r="331" spans="1:42" ht="96.6" x14ac:dyDescent="0.25">
      <c r="A331" s="31" t="s">
        <v>492</v>
      </c>
      <c r="B331" s="32" t="s">
        <v>83</v>
      </c>
      <c r="C331" s="36" t="s">
        <v>495</v>
      </c>
      <c r="D331" s="34" t="s">
        <v>705</v>
      </c>
      <c r="E331" s="34" t="s">
        <v>707</v>
      </c>
      <c r="F331" s="33" t="s">
        <v>59</v>
      </c>
      <c r="G331" s="5"/>
      <c r="H331" s="5"/>
      <c r="I331" s="5"/>
      <c r="J331" s="5"/>
      <c r="K331" s="26" t="s">
        <v>886</v>
      </c>
      <c r="L331" s="26" t="s">
        <v>887</v>
      </c>
      <c r="M331" s="26"/>
      <c r="N331" s="26" t="s">
        <v>887</v>
      </c>
      <c r="O331" s="26" t="s">
        <v>886</v>
      </c>
      <c r="P331" s="26" t="s">
        <v>892</v>
      </c>
      <c r="Q331" s="26"/>
      <c r="R331" s="26" t="s">
        <v>886</v>
      </c>
      <c r="S331" s="26" t="s">
        <v>886</v>
      </c>
      <c r="T331" s="26" t="s">
        <v>1006</v>
      </c>
      <c r="AD331" s="1" t="s">
        <v>172</v>
      </c>
      <c r="AE331" s="1" t="s">
        <v>184</v>
      </c>
    </row>
    <row r="332" spans="1:42" ht="27.6" x14ac:dyDescent="0.25">
      <c r="A332" s="31" t="s">
        <v>492</v>
      </c>
      <c r="B332" s="32" t="s">
        <v>66</v>
      </c>
      <c r="C332" s="36" t="s">
        <v>497</v>
      </c>
      <c r="D332" s="34" t="s">
        <v>705</v>
      </c>
      <c r="E332" s="34" t="s">
        <v>707</v>
      </c>
      <c r="F332" s="33" t="s">
        <v>59</v>
      </c>
      <c r="G332" s="5"/>
      <c r="H332" s="5"/>
      <c r="I332" s="5"/>
      <c r="J332" s="5"/>
      <c r="K332" s="26" t="s">
        <v>887</v>
      </c>
      <c r="L332" s="26" t="s">
        <v>887</v>
      </c>
      <c r="M332" s="26"/>
      <c r="N332" s="26" t="s">
        <v>887</v>
      </c>
      <c r="O332" s="26" t="s">
        <v>886</v>
      </c>
      <c r="P332" s="26" t="s">
        <v>892</v>
      </c>
      <c r="Q332" s="26"/>
      <c r="R332" s="26" t="s">
        <v>887</v>
      </c>
      <c r="S332" s="26" t="s">
        <v>887</v>
      </c>
      <c r="V332" s="1" t="s">
        <v>126</v>
      </c>
      <c r="AM332" s="1" t="s">
        <v>136</v>
      </c>
    </row>
    <row r="333" spans="1:42" ht="41.4" x14ac:dyDescent="0.25">
      <c r="A333" s="31" t="s">
        <v>492</v>
      </c>
      <c r="B333" s="32" t="s">
        <v>68</v>
      </c>
      <c r="C333" s="36" t="s">
        <v>496</v>
      </c>
      <c r="D333" s="34" t="s">
        <v>705</v>
      </c>
      <c r="E333" s="34" t="s">
        <v>707</v>
      </c>
      <c r="F333" s="33" t="s">
        <v>59</v>
      </c>
      <c r="G333" s="5"/>
      <c r="H333" s="5"/>
      <c r="I333" s="5"/>
      <c r="J333" s="5"/>
      <c r="K333" s="26" t="s">
        <v>887</v>
      </c>
      <c r="L333" s="26" t="s">
        <v>887</v>
      </c>
      <c r="M333" s="26"/>
      <c r="N333" s="26" t="s">
        <v>887</v>
      </c>
      <c r="O333" s="26" t="s">
        <v>886</v>
      </c>
      <c r="P333" s="26" t="s">
        <v>892</v>
      </c>
      <c r="Q333" s="58" t="s">
        <v>973</v>
      </c>
      <c r="R333" s="58" t="s">
        <v>886</v>
      </c>
      <c r="S333" s="58" t="s">
        <v>887</v>
      </c>
      <c r="T333" s="58" t="s">
        <v>1018</v>
      </c>
      <c r="AD333" s="1" t="s">
        <v>172</v>
      </c>
      <c r="AE333" s="1" t="s">
        <v>184</v>
      </c>
    </row>
    <row r="334" spans="1:42" ht="186" customHeight="1" x14ac:dyDescent="0.25">
      <c r="A334" s="31" t="s">
        <v>149</v>
      </c>
      <c r="B334" s="32" t="s">
        <v>140</v>
      </c>
      <c r="C334" s="32" t="s">
        <v>853</v>
      </c>
      <c r="E334" s="34" t="s">
        <v>707</v>
      </c>
      <c r="F334" s="33" t="s">
        <v>86</v>
      </c>
      <c r="G334" s="5"/>
      <c r="H334" s="5"/>
      <c r="I334" s="5"/>
      <c r="J334" s="5"/>
      <c r="K334" s="26"/>
      <c r="L334" s="26" t="s">
        <v>892</v>
      </c>
      <c r="M334" s="26"/>
      <c r="N334" s="26"/>
      <c r="O334" s="26"/>
      <c r="P334" s="26"/>
      <c r="Q334" s="26"/>
      <c r="R334" s="26" t="s">
        <v>886</v>
      </c>
      <c r="S334" s="26"/>
      <c r="T334" s="26" t="s">
        <v>1007</v>
      </c>
      <c r="V334" s="1" t="s">
        <v>126</v>
      </c>
      <c r="AM334" s="1" t="s">
        <v>136</v>
      </c>
    </row>
    <row r="335" spans="1:42" ht="55.2" x14ac:dyDescent="0.25">
      <c r="A335" s="31" t="s">
        <v>149</v>
      </c>
      <c r="B335" s="32" t="s">
        <v>60</v>
      </c>
      <c r="C335" s="32" t="s">
        <v>77</v>
      </c>
      <c r="E335" s="34" t="s">
        <v>707</v>
      </c>
      <c r="F335" s="33" t="s">
        <v>59</v>
      </c>
      <c r="G335" s="5"/>
      <c r="H335" s="5"/>
      <c r="I335" s="5"/>
      <c r="J335" s="5"/>
      <c r="K335" s="26"/>
      <c r="L335" s="26"/>
      <c r="M335" s="26"/>
      <c r="N335" s="26"/>
      <c r="O335" s="26"/>
      <c r="P335" s="26"/>
      <c r="Q335" s="26"/>
      <c r="R335" s="59" t="s">
        <v>886</v>
      </c>
      <c r="S335" s="59"/>
      <c r="T335" s="59" t="s">
        <v>1007</v>
      </c>
      <c r="V335" s="1" t="s">
        <v>126</v>
      </c>
      <c r="AM335" s="1" t="s">
        <v>136</v>
      </c>
    </row>
    <row r="336" spans="1:42" ht="41.4" x14ac:dyDescent="0.25">
      <c r="A336" s="31" t="s">
        <v>593</v>
      </c>
      <c r="B336" s="31" t="s">
        <v>140</v>
      </c>
      <c r="C336" s="35" t="s">
        <v>594</v>
      </c>
      <c r="D336" s="34" t="s">
        <v>705</v>
      </c>
      <c r="E336" s="34" t="s">
        <v>709</v>
      </c>
      <c r="F336" s="34" t="s">
        <v>86</v>
      </c>
      <c r="G336" s="5"/>
      <c r="H336" s="5"/>
      <c r="I336" s="5"/>
      <c r="J336" s="5"/>
      <c r="K336" s="26"/>
      <c r="L336" s="26" t="s">
        <v>892</v>
      </c>
      <c r="M336" s="26"/>
      <c r="N336" s="26"/>
      <c r="O336" s="26"/>
      <c r="P336" s="26"/>
      <c r="Q336" s="26"/>
      <c r="R336" s="26"/>
      <c r="S336" s="26"/>
      <c r="T336" s="26"/>
      <c r="U336" s="5"/>
      <c r="V336" s="5" t="s">
        <v>126</v>
      </c>
      <c r="W336" s="5"/>
      <c r="X336" s="5"/>
      <c r="Y336" s="5" t="s">
        <v>127</v>
      </c>
      <c r="Z336" s="5"/>
      <c r="AA336" s="5"/>
      <c r="AB336" s="5"/>
      <c r="AC336" s="5"/>
      <c r="AD336" s="5"/>
      <c r="AE336" s="5"/>
      <c r="AF336" s="5"/>
      <c r="AG336" s="5"/>
      <c r="AH336" s="5"/>
      <c r="AI336" s="5"/>
      <c r="AJ336" s="5"/>
      <c r="AK336" s="5"/>
      <c r="AL336" s="5"/>
      <c r="AM336" s="5" t="s">
        <v>136</v>
      </c>
      <c r="AN336" s="5"/>
      <c r="AO336" s="5"/>
      <c r="AP336" s="5"/>
    </row>
    <row r="337" spans="1:42" ht="41.4" x14ac:dyDescent="0.25">
      <c r="A337" s="31" t="s">
        <v>593</v>
      </c>
      <c r="B337" s="31" t="s">
        <v>60</v>
      </c>
      <c r="C337" s="35" t="s">
        <v>595</v>
      </c>
      <c r="D337" s="34" t="s">
        <v>705</v>
      </c>
      <c r="E337" s="34" t="s">
        <v>709</v>
      </c>
      <c r="F337" s="34" t="s">
        <v>86</v>
      </c>
      <c r="G337" s="5"/>
      <c r="H337" s="5"/>
      <c r="I337" s="5"/>
      <c r="J337" s="5"/>
      <c r="K337" s="26"/>
      <c r="L337" s="26" t="s">
        <v>892</v>
      </c>
      <c r="M337" s="26"/>
      <c r="N337" s="26"/>
      <c r="O337" s="26"/>
      <c r="P337" s="26"/>
      <c r="Q337" s="26"/>
      <c r="R337" s="26"/>
      <c r="S337" s="26"/>
      <c r="T337" s="26"/>
      <c r="U337" s="5"/>
      <c r="V337" s="5"/>
      <c r="W337" s="5"/>
      <c r="X337" s="5"/>
      <c r="Y337" s="5"/>
      <c r="Z337" s="5"/>
      <c r="AA337" s="5"/>
      <c r="AB337" s="5"/>
      <c r="AC337" s="5"/>
      <c r="AD337" s="5"/>
      <c r="AE337" s="5"/>
      <c r="AF337" s="5"/>
      <c r="AG337" s="5" t="s">
        <v>132</v>
      </c>
      <c r="AH337" s="5"/>
      <c r="AI337" s="5"/>
      <c r="AJ337" s="5"/>
      <c r="AK337" s="5"/>
      <c r="AL337" s="5"/>
      <c r="AM337" s="5"/>
      <c r="AN337" s="5"/>
      <c r="AO337" s="5"/>
      <c r="AP337" s="5"/>
    </row>
    <row r="338" spans="1:42" ht="41.4" x14ac:dyDescent="0.25">
      <c r="A338" s="31" t="s">
        <v>593</v>
      </c>
      <c r="B338" s="31" t="s">
        <v>61</v>
      </c>
      <c r="C338" s="35" t="s">
        <v>596</v>
      </c>
      <c r="D338" s="34" t="s">
        <v>705</v>
      </c>
      <c r="E338" s="34" t="s">
        <v>709</v>
      </c>
      <c r="F338" s="34" t="s">
        <v>86</v>
      </c>
      <c r="G338" s="5"/>
      <c r="H338" s="5"/>
      <c r="I338" s="5"/>
      <c r="J338" s="5"/>
      <c r="K338" s="26"/>
      <c r="L338" s="26" t="s">
        <v>892</v>
      </c>
      <c r="M338" s="26"/>
      <c r="N338" s="26"/>
      <c r="O338" s="26"/>
      <c r="P338" s="26"/>
      <c r="Q338" s="26"/>
      <c r="R338" s="26"/>
      <c r="S338" s="26"/>
      <c r="T338" s="26"/>
      <c r="U338" s="5"/>
      <c r="V338" s="5" t="s">
        <v>126</v>
      </c>
      <c r="W338" s="5"/>
      <c r="X338" s="5"/>
      <c r="Y338" s="5" t="s">
        <v>127</v>
      </c>
      <c r="Z338" s="5"/>
      <c r="AA338" s="5"/>
      <c r="AB338" s="5"/>
      <c r="AC338" s="5"/>
      <c r="AD338" s="5"/>
      <c r="AE338" s="5"/>
      <c r="AF338" s="5"/>
      <c r="AG338" s="5"/>
      <c r="AH338" s="5"/>
      <c r="AI338" s="5"/>
      <c r="AJ338" s="5"/>
      <c r="AK338" s="5"/>
      <c r="AL338" s="5"/>
      <c r="AM338" s="5" t="s">
        <v>136</v>
      </c>
      <c r="AN338" s="5"/>
      <c r="AO338" s="5"/>
      <c r="AP338" s="5"/>
    </row>
    <row r="339" spans="1:42" ht="316.8" x14ac:dyDescent="0.25">
      <c r="A339" s="31" t="s">
        <v>593</v>
      </c>
      <c r="B339" s="31" t="s">
        <v>62</v>
      </c>
      <c r="C339" s="49" t="s">
        <v>597</v>
      </c>
      <c r="D339" s="33" t="s">
        <v>719</v>
      </c>
      <c r="E339" s="34" t="s">
        <v>709</v>
      </c>
      <c r="F339" s="34" t="s">
        <v>86</v>
      </c>
      <c r="G339" s="5"/>
      <c r="H339" s="5"/>
      <c r="I339" s="5"/>
      <c r="J339" s="5"/>
      <c r="K339" s="26"/>
      <c r="L339" s="26" t="s">
        <v>892</v>
      </c>
      <c r="M339" s="26"/>
      <c r="N339" s="26"/>
      <c r="O339" s="26"/>
      <c r="P339" s="26"/>
      <c r="Q339" s="26"/>
      <c r="R339" s="26"/>
      <c r="S339" s="26"/>
      <c r="T339" s="26"/>
      <c r="U339" s="5"/>
      <c r="V339" s="5"/>
      <c r="W339" s="5"/>
      <c r="X339" s="5"/>
      <c r="Y339" s="5"/>
      <c r="Z339" s="5"/>
      <c r="AA339" s="5"/>
      <c r="AB339" s="5"/>
      <c r="AC339" s="5"/>
      <c r="AD339" s="5" t="s">
        <v>172</v>
      </c>
      <c r="AE339" s="5" t="s">
        <v>184</v>
      </c>
      <c r="AF339" s="5"/>
      <c r="AG339" s="5"/>
      <c r="AH339" s="5"/>
      <c r="AI339" s="5"/>
      <c r="AJ339" s="5"/>
      <c r="AK339" s="5"/>
      <c r="AL339" s="5"/>
      <c r="AM339" s="5"/>
      <c r="AN339" s="5"/>
      <c r="AO339" s="5"/>
      <c r="AP339" s="5"/>
    </row>
    <row r="340" spans="1:42" ht="156" x14ac:dyDescent="0.3">
      <c r="A340" s="31" t="s">
        <v>593</v>
      </c>
      <c r="B340" s="31" t="s">
        <v>104</v>
      </c>
      <c r="C340" s="45" t="s">
        <v>598</v>
      </c>
      <c r="D340" s="34" t="s">
        <v>705</v>
      </c>
      <c r="E340" s="34" t="s">
        <v>709</v>
      </c>
      <c r="F340" s="34" t="s">
        <v>86</v>
      </c>
      <c r="G340" s="5"/>
      <c r="H340" s="5"/>
      <c r="I340" s="5"/>
      <c r="J340" s="5"/>
      <c r="K340" s="26"/>
      <c r="L340" s="26" t="s">
        <v>892</v>
      </c>
      <c r="M340" s="26"/>
      <c r="N340" s="26"/>
      <c r="O340" s="26"/>
      <c r="P340" s="26"/>
      <c r="Q340" s="26"/>
      <c r="R340" s="26"/>
      <c r="S340" s="26"/>
      <c r="T340" s="26"/>
      <c r="U340" s="5"/>
      <c r="V340" s="5" t="s">
        <v>126</v>
      </c>
      <c r="W340" s="5"/>
      <c r="X340" s="5"/>
      <c r="Y340" s="5" t="s">
        <v>127</v>
      </c>
      <c r="Z340" s="5"/>
      <c r="AA340" s="5"/>
      <c r="AB340" s="5"/>
      <c r="AC340" s="5"/>
      <c r="AD340" s="5"/>
      <c r="AE340" s="5"/>
      <c r="AF340" s="5"/>
      <c r="AG340" s="5"/>
      <c r="AH340" s="5"/>
      <c r="AI340" s="5"/>
      <c r="AJ340" s="5"/>
      <c r="AK340" s="5"/>
      <c r="AL340" s="5"/>
      <c r="AM340" s="5" t="s">
        <v>136</v>
      </c>
      <c r="AN340" s="5"/>
      <c r="AO340" s="5"/>
      <c r="AP340" s="5"/>
    </row>
    <row r="341" spans="1:42" ht="85.8" x14ac:dyDescent="0.3">
      <c r="A341" s="31" t="s">
        <v>593</v>
      </c>
      <c r="B341" s="31" t="s">
        <v>83</v>
      </c>
      <c r="C341" s="43" t="s">
        <v>600</v>
      </c>
      <c r="D341" s="34" t="s">
        <v>725</v>
      </c>
      <c r="E341" s="34" t="s">
        <v>709</v>
      </c>
      <c r="F341" s="34" t="s">
        <v>86</v>
      </c>
      <c r="G341" s="5"/>
      <c r="H341" s="5"/>
      <c r="I341" s="5"/>
      <c r="J341" s="5"/>
      <c r="K341" s="26"/>
      <c r="L341" s="26" t="s">
        <v>892</v>
      </c>
      <c r="M341" s="26"/>
      <c r="N341" s="26"/>
      <c r="O341" s="26"/>
      <c r="P341" s="26"/>
      <c r="Q341" s="26"/>
      <c r="R341" s="26"/>
      <c r="S341" s="26"/>
      <c r="T341" s="26"/>
      <c r="U341" s="5"/>
      <c r="V341" s="5" t="s">
        <v>126</v>
      </c>
      <c r="W341" s="5"/>
      <c r="X341" s="5"/>
      <c r="Y341" s="5" t="s">
        <v>127</v>
      </c>
      <c r="Z341" s="5"/>
      <c r="AA341" s="5"/>
      <c r="AB341" s="5"/>
      <c r="AC341" s="5"/>
      <c r="AD341" s="5"/>
      <c r="AE341" s="5"/>
      <c r="AF341" s="5"/>
      <c r="AG341" s="5"/>
      <c r="AH341" s="5"/>
      <c r="AI341" s="5"/>
      <c r="AJ341" s="5"/>
      <c r="AK341" s="5"/>
      <c r="AL341" s="5"/>
      <c r="AM341" s="5" t="s">
        <v>136</v>
      </c>
      <c r="AN341" s="5"/>
      <c r="AO341" s="5"/>
      <c r="AP341" s="5"/>
    </row>
    <row r="342" spans="1:42" ht="86.4" x14ac:dyDescent="0.3">
      <c r="A342" s="31" t="s">
        <v>593</v>
      </c>
      <c r="B342" s="31" t="s">
        <v>66</v>
      </c>
      <c r="C342" s="43" t="s">
        <v>601</v>
      </c>
      <c r="D342" s="34" t="s">
        <v>725</v>
      </c>
      <c r="E342" s="34" t="s">
        <v>709</v>
      </c>
      <c r="F342" s="34" t="s">
        <v>86</v>
      </c>
      <c r="G342" s="5"/>
      <c r="H342" s="5"/>
      <c r="I342" s="5"/>
      <c r="J342" s="5"/>
      <c r="K342" s="26"/>
      <c r="L342" s="26" t="s">
        <v>892</v>
      </c>
      <c r="M342" s="26"/>
      <c r="N342" s="26"/>
      <c r="O342" s="26"/>
      <c r="P342" s="26"/>
      <c r="Q342" s="26"/>
      <c r="R342" s="26"/>
      <c r="S342" s="26"/>
      <c r="T342" s="26"/>
      <c r="U342" s="5"/>
      <c r="V342" s="5" t="s">
        <v>126</v>
      </c>
      <c r="W342" s="5"/>
      <c r="X342" s="5"/>
      <c r="Y342" s="5" t="s">
        <v>127</v>
      </c>
      <c r="Z342" s="5"/>
      <c r="AA342" s="5"/>
      <c r="AB342" s="5"/>
      <c r="AC342" s="5"/>
      <c r="AD342" s="5"/>
      <c r="AE342" s="5"/>
      <c r="AF342" s="5"/>
      <c r="AG342" s="5"/>
      <c r="AH342" s="5"/>
      <c r="AI342" s="5"/>
      <c r="AJ342" s="5"/>
      <c r="AK342" s="5"/>
      <c r="AL342" s="5"/>
      <c r="AM342" s="5" t="s">
        <v>136</v>
      </c>
      <c r="AN342" s="5"/>
      <c r="AO342" s="5"/>
      <c r="AP342" s="5"/>
    </row>
    <row r="343" spans="1:42" ht="71.400000000000006" x14ac:dyDescent="0.3">
      <c r="A343" s="31" t="s">
        <v>593</v>
      </c>
      <c r="B343" s="31" t="s">
        <v>27</v>
      </c>
      <c r="C343" s="43" t="s">
        <v>602</v>
      </c>
      <c r="D343" s="33" t="s">
        <v>719</v>
      </c>
      <c r="E343" s="34" t="s">
        <v>709</v>
      </c>
      <c r="F343" s="34" t="s">
        <v>110</v>
      </c>
      <c r="G343" s="5"/>
      <c r="H343" s="5"/>
      <c r="I343" s="5"/>
      <c r="J343" s="5"/>
      <c r="K343" s="26"/>
      <c r="L343" s="26" t="s">
        <v>892</v>
      </c>
      <c r="M343" s="26"/>
      <c r="N343" s="26"/>
      <c r="O343" s="26"/>
      <c r="P343" s="26"/>
      <c r="Q343" s="26"/>
      <c r="R343" s="26"/>
      <c r="S343" s="26"/>
      <c r="T343" s="26"/>
      <c r="U343" s="5"/>
      <c r="V343" s="5" t="s">
        <v>126</v>
      </c>
      <c r="W343" s="5"/>
      <c r="X343" s="5"/>
      <c r="Y343" s="5" t="s">
        <v>127</v>
      </c>
      <c r="Z343" s="5"/>
      <c r="AA343" s="5"/>
      <c r="AB343" s="5"/>
      <c r="AC343" s="5"/>
      <c r="AD343" s="5"/>
      <c r="AE343" s="5"/>
      <c r="AF343" s="5"/>
      <c r="AG343" s="5"/>
      <c r="AH343" s="5"/>
      <c r="AI343" s="5"/>
      <c r="AJ343" s="5"/>
      <c r="AK343" s="5"/>
      <c r="AL343" s="5"/>
      <c r="AM343" s="5" t="s">
        <v>136</v>
      </c>
      <c r="AN343" s="5"/>
      <c r="AO343" s="5"/>
      <c r="AP343" s="5"/>
    </row>
    <row r="344" spans="1:42" ht="27.6" x14ac:dyDescent="0.25">
      <c r="A344" s="31" t="s">
        <v>593</v>
      </c>
      <c r="B344" s="31" t="s">
        <v>148</v>
      </c>
      <c r="C344" s="43" t="s">
        <v>599</v>
      </c>
      <c r="D344" s="34" t="s">
        <v>705</v>
      </c>
      <c r="E344" s="34" t="s">
        <v>709</v>
      </c>
      <c r="F344" s="34" t="s">
        <v>59</v>
      </c>
      <c r="G344" s="5"/>
      <c r="H344" s="5"/>
      <c r="I344" s="5"/>
      <c r="J344" s="5"/>
      <c r="K344" s="26"/>
      <c r="L344" s="26"/>
      <c r="M344" s="26"/>
      <c r="N344" s="26"/>
      <c r="O344" s="26"/>
      <c r="P344" s="26"/>
      <c r="Q344" s="26"/>
      <c r="R344" s="26"/>
      <c r="S344" s="26"/>
      <c r="T344" s="26"/>
      <c r="U344" s="5"/>
      <c r="V344" s="5"/>
      <c r="W344" s="5"/>
      <c r="X344" s="5"/>
      <c r="Y344" s="5"/>
      <c r="Z344" s="5"/>
      <c r="AA344" s="5"/>
      <c r="AB344" s="5"/>
      <c r="AC344" s="5"/>
      <c r="AD344" s="5"/>
      <c r="AE344" s="5"/>
      <c r="AF344" s="5"/>
      <c r="AG344" s="5" t="s">
        <v>132</v>
      </c>
      <c r="AH344" s="5"/>
      <c r="AI344" s="5"/>
      <c r="AJ344" s="5"/>
      <c r="AK344" s="5"/>
      <c r="AL344" s="5"/>
      <c r="AM344" s="5"/>
      <c r="AN344" s="5"/>
      <c r="AO344" s="5"/>
      <c r="AP344" s="5"/>
    </row>
    <row r="345" spans="1:42" ht="27.6" x14ac:dyDescent="0.25">
      <c r="A345" s="31" t="s">
        <v>559</v>
      </c>
      <c r="B345" s="32" t="s">
        <v>140</v>
      </c>
      <c r="C345" s="35" t="s">
        <v>562</v>
      </c>
      <c r="E345" s="33" t="s">
        <v>707</v>
      </c>
      <c r="F345" s="33" t="s">
        <v>86</v>
      </c>
      <c r="L345" s="25" t="s">
        <v>892</v>
      </c>
      <c r="S345" s="25" t="s">
        <v>886</v>
      </c>
      <c r="T345" s="25" t="s">
        <v>978</v>
      </c>
      <c r="V345" s="1" t="s">
        <v>126</v>
      </c>
      <c r="Y345" s="1" t="s">
        <v>127</v>
      </c>
      <c r="AM345" s="1" t="s">
        <v>136</v>
      </c>
    </row>
    <row r="346" spans="1:42" ht="41.4" x14ac:dyDescent="0.25">
      <c r="A346" s="31" t="s">
        <v>559</v>
      </c>
      <c r="B346" s="32" t="s">
        <v>60</v>
      </c>
      <c r="C346" s="35" t="s">
        <v>560</v>
      </c>
      <c r="E346" s="33" t="s">
        <v>707</v>
      </c>
      <c r="F346" s="33" t="s">
        <v>86</v>
      </c>
      <c r="L346" s="25" t="s">
        <v>892</v>
      </c>
      <c r="S346" s="25" t="s">
        <v>886</v>
      </c>
      <c r="T346" s="58" t="s">
        <v>1008</v>
      </c>
      <c r="V346" s="1" t="s">
        <v>126</v>
      </c>
      <c r="Y346" s="1" t="s">
        <v>127</v>
      </c>
      <c r="AM346" s="1" t="s">
        <v>136</v>
      </c>
    </row>
    <row r="347" spans="1:42" ht="55.2" x14ac:dyDescent="0.25">
      <c r="A347" s="31" t="s">
        <v>559</v>
      </c>
      <c r="B347" s="32" t="s">
        <v>61</v>
      </c>
      <c r="C347" s="35" t="s">
        <v>561</v>
      </c>
      <c r="E347" s="33" t="s">
        <v>707</v>
      </c>
      <c r="F347" s="33" t="s">
        <v>59</v>
      </c>
      <c r="L347" s="25" t="s">
        <v>887</v>
      </c>
      <c r="Q347" s="25" t="s">
        <v>1009</v>
      </c>
      <c r="R347" s="25" t="s">
        <v>886</v>
      </c>
      <c r="S347" s="25" t="s">
        <v>887</v>
      </c>
      <c r="T347" s="25" t="s">
        <v>977</v>
      </c>
      <c r="V347" s="1" t="s">
        <v>126</v>
      </c>
      <c r="Y347" s="1" t="s">
        <v>127</v>
      </c>
      <c r="AM347" s="1" t="s">
        <v>136</v>
      </c>
    </row>
    <row r="348" spans="1:42" ht="41.4" x14ac:dyDescent="0.25">
      <c r="A348" s="31" t="s">
        <v>563</v>
      </c>
      <c r="B348" s="32" t="s">
        <v>140</v>
      </c>
      <c r="C348" s="35" t="s">
        <v>565</v>
      </c>
      <c r="E348" s="33" t="s">
        <v>707</v>
      </c>
      <c r="F348" s="33" t="s">
        <v>86</v>
      </c>
      <c r="L348" s="25" t="s">
        <v>892</v>
      </c>
      <c r="R348" s="25" t="s">
        <v>887</v>
      </c>
      <c r="S348" s="25" t="s">
        <v>886</v>
      </c>
      <c r="T348" s="25" t="s">
        <v>970</v>
      </c>
      <c r="V348" s="1" t="s">
        <v>126</v>
      </c>
      <c r="Y348" s="1" t="s">
        <v>127</v>
      </c>
      <c r="AM348" s="1" t="s">
        <v>136</v>
      </c>
    </row>
    <row r="349" spans="1:42" ht="27.6" x14ac:dyDescent="0.25">
      <c r="A349" s="31" t="s">
        <v>563</v>
      </c>
      <c r="B349" s="32" t="s">
        <v>60</v>
      </c>
      <c r="C349" s="35" t="s">
        <v>566</v>
      </c>
      <c r="E349" s="33" t="s">
        <v>707</v>
      </c>
      <c r="F349" s="33" t="s">
        <v>86</v>
      </c>
      <c r="L349" s="25" t="s">
        <v>892</v>
      </c>
      <c r="R349" s="25" t="s">
        <v>887</v>
      </c>
      <c r="S349" s="25" t="s">
        <v>887</v>
      </c>
      <c r="T349" s="25" t="s">
        <v>971</v>
      </c>
      <c r="V349" s="1" t="s">
        <v>126</v>
      </c>
      <c r="Y349" s="1" t="s">
        <v>127</v>
      </c>
      <c r="AM349" s="1" t="s">
        <v>136</v>
      </c>
    </row>
    <row r="350" spans="1:42" ht="41.4" x14ac:dyDescent="0.25">
      <c r="A350" s="31" t="s">
        <v>563</v>
      </c>
      <c r="B350" s="32" t="s">
        <v>564</v>
      </c>
      <c r="C350" s="35" t="s">
        <v>567</v>
      </c>
      <c r="E350" s="33" t="s">
        <v>707</v>
      </c>
      <c r="F350" s="33" t="s">
        <v>59</v>
      </c>
      <c r="Q350" s="25" t="s">
        <v>1009</v>
      </c>
      <c r="R350" s="25" t="s">
        <v>886</v>
      </c>
      <c r="S350" s="25" t="s">
        <v>887</v>
      </c>
      <c r="T350" s="25" t="s">
        <v>977</v>
      </c>
      <c r="V350" s="1" t="s">
        <v>126</v>
      </c>
      <c r="Y350" s="1" t="s">
        <v>127</v>
      </c>
      <c r="AM350" s="1" t="s">
        <v>136</v>
      </c>
    </row>
    <row r="351" spans="1:42" ht="41.4" x14ac:dyDescent="0.25">
      <c r="A351" s="31" t="s">
        <v>484</v>
      </c>
      <c r="B351" s="32" t="s">
        <v>140</v>
      </c>
      <c r="C351" s="36" t="s">
        <v>854</v>
      </c>
      <c r="E351" s="33" t="s">
        <v>707</v>
      </c>
      <c r="F351" s="34" t="s">
        <v>110</v>
      </c>
      <c r="L351" s="25" t="s">
        <v>892</v>
      </c>
      <c r="R351" s="25" t="s">
        <v>886</v>
      </c>
      <c r="T351" s="25" t="s">
        <v>969</v>
      </c>
      <c r="U351" s="5"/>
      <c r="V351" s="5" t="s">
        <v>126</v>
      </c>
      <c r="W351" s="5"/>
      <c r="X351" s="5"/>
      <c r="Y351" s="5" t="s">
        <v>127</v>
      </c>
      <c r="Z351" s="5"/>
      <c r="AA351" s="5"/>
      <c r="AB351" s="5"/>
      <c r="AC351" s="5"/>
      <c r="AD351" s="5"/>
      <c r="AE351" s="5"/>
      <c r="AF351" s="5"/>
      <c r="AG351" s="5"/>
      <c r="AH351" s="5"/>
      <c r="AI351" s="5"/>
      <c r="AJ351" s="5"/>
      <c r="AK351" s="5"/>
      <c r="AL351" s="5"/>
      <c r="AM351" s="5" t="s">
        <v>136</v>
      </c>
      <c r="AN351" s="5"/>
      <c r="AO351" s="5"/>
      <c r="AP351" s="5"/>
    </row>
    <row r="352" spans="1:42" ht="41.4" x14ac:dyDescent="0.25">
      <c r="A352" s="31" t="s">
        <v>484</v>
      </c>
      <c r="B352" s="32" t="s">
        <v>60</v>
      </c>
      <c r="C352" s="36" t="s">
        <v>485</v>
      </c>
      <c r="E352" s="33" t="s">
        <v>707</v>
      </c>
      <c r="F352" s="34" t="s">
        <v>59</v>
      </c>
      <c r="R352" s="25" t="s">
        <v>886</v>
      </c>
      <c r="T352" s="25" t="s">
        <v>969</v>
      </c>
      <c r="U352" s="5"/>
      <c r="V352" s="5" t="s">
        <v>126</v>
      </c>
      <c r="W352" s="5"/>
      <c r="X352" s="5"/>
      <c r="Y352" s="5" t="s">
        <v>127</v>
      </c>
      <c r="Z352" s="5"/>
      <c r="AA352" s="5"/>
      <c r="AB352" s="5"/>
      <c r="AC352" s="5"/>
      <c r="AD352" s="5"/>
      <c r="AE352" s="5"/>
      <c r="AF352" s="5"/>
      <c r="AG352" s="5"/>
      <c r="AH352" s="5"/>
      <c r="AI352" s="5"/>
      <c r="AJ352" s="5"/>
      <c r="AK352" s="5"/>
      <c r="AL352" s="5"/>
      <c r="AM352" s="5" t="s">
        <v>136</v>
      </c>
      <c r="AN352" s="5"/>
      <c r="AO352" s="5"/>
      <c r="AP352" s="5"/>
    </row>
    <row r="353" spans="1:42" ht="41.4" x14ac:dyDescent="0.25">
      <c r="A353" s="31" t="s">
        <v>74</v>
      </c>
      <c r="B353" s="32" t="s">
        <v>140</v>
      </c>
      <c r="C353" s="32" t="s">
        <v>855</v>
      </c>
      <c r="E353" s="33" t="s">
        <v>707</v>
      </c>
      <c r="F353" s="33" t="s">
        <v>59</v>
      </c>
      <c r="R353" s="25" t="s">
        <v>886</v>
      </c>
      <c r="T353" s="25" t="s">
        <v>968</v>
      </c>
      <c r="Y353" s="1" t="s">
        <v>127</v>
      </c>
      <c r="AM353" s="1" t="s">
        <v>136</v>
      </c>
    </row>
    <row r="354" spans="1:42" ht="28.5" customHeight="1" x14ac:dyDescent="0.25">
      <c r="A354" s="31" t="s">
        <v>74</v>
      </c>
      <c r="B354" s="32" t="s">
        <v>60</v>
      </c>
      <c r="C354" s="32" t="s">
        <v>856</v>
      </c>
      <c r="E354" s="33" t="s">
        <v>707</v>
      </c>
      <c r="F354" s="33" t="s">
        <v>59</v>
      </c>
      <c r="R354" s="58" t="s">
        <v>886</v>
      </c>
      <c r="S354" s="58"/>
      <c r="T354" s="58" t="s">
        <v>968</v>
      </c>
      <c r="Y354" s="1" t="s">
        <v>127</v>
      </c>
      <c r="AM354" s="1" t="s">
        <v>136</v>
      </c>
    </row>
    <row r="355" spans="1:42" ht="36" customHeight="1" x14ac:dyDescent="0.25">
      <c r="A355" s="31" t="s">
        <v>74</v>
      </c>
      <c r="B355" s="32" t="s">
        <v>61</v>
      </c>
      <c r="C355" s="32" t="s">
        <v>857</v>
      </c>
      <c r="E355" s="33" t="s">
        <v>707</v>
      </c>
      <c r="F355" s="33" t="s">
        <v>59</v>
      </c>
      <c r="R355" s="58" t="s">
        <v>886</v>
      </c>
      <c r="S355" s="58"/>
      <c r="T355" s="58" t="s">
        <v>968</v>
      </c>
      <c r="Y355" s="1" t="s">
        <v>127</v>
      </c>
      <c r="AM355" s="1" t="s">
        <v>136</v>
      </c>
    </row>
    <row r="356" spans="1:42" ht="44.25" customHeight="1" x14ac:dyDescent="0.25">
      <c r="A356" s="31" t="s">
        <v>74</v>
      </c>
      <c r="B356" s="32" t="s">
        <v>62</v>
      </c>
      <c r="C356" s="32" t="s">
        <v>141</v>
      </c>
      <c r="E356" s="33" t="s">
        <v>707</v>
      </c>
      <c r="F356" s="33" t="s">
        <v>59</v>
      </c>
      <c r="R356" s="58" t="s">
        <v>886</v>
      </c>
      <c r="S356" s="58"/>
      <c r="T356" s="58" t="s">
        <v>968</v>
      </c>
      <c r="Y356" s="1" t="s">
        <v>127</v>
      </c>
      <c r="AM356" s="1" t="s">
        <v>136</v>
      </c>
    </row>
    <row r="357" spans="1:42" ht="44.25" customHeight="1" x14ac:dyDescent="0.25">
      <c r="A357" s="31" t="s">
        <v>74</v>
      </c>
      <c r="B357" s="32" t="s">
        <v>104</v>
      </c>
      <c r="C357" s="32" t="s">
        <v>142</v>
      </c>
      <c r="E357" s="33" t="s">
        <v>707</v>
      </c>
      <c r="F357" s="33" t="s">
        <v>59</v>
      </c>
      <c r="R357" s="58" t="s">
        <v>886</v>
      </c>
      <c r="S357" s="58"/>
      <c r="T357" s="58" t="s">
        <v>968</v>
      </c>
      <c r="Y357" s="1" t="s">
        <v>127</v>
      </c>
      <c r="AM357" s="1" t="s">
        <v>136</v>
      </c>
    </row>
    <row r="358" spans="1:42" ht="44.25" customHeight="1" x14ac:dyDescent="0.25">
      <c r="A358" s="31" t="s">
        <v>74</v>
      </c>
      <c r="B358" s="32" t="s">
        <v>83</v>
      </c>
      <c r="C358" s="32" t="s">
        <v>858</v>
      </c>
      <c r="E358" s="33" t="s">
        <v>707</v>
      </c>
      <c r="F358" s="33" t="s">
        <v>59</v>
      </c>
      <c r="R358" s="58" t="s">
        <v>886</v>
      </c>
      <c r="S358" s="58"/>
      <c r="T358" s="58" t="s">
        <v>968</v>
      </c>
      <c r="Y358" s="1" t="s">
        <v>127</v>
      </c>
      <c r="AM358" s="1" t="s">
        <v>136</v>
      </c>
    </row>
    <row r="359" spans="1:42" ht="44.25" customHeight="1" x14ac:dyDescent="0.25">
      <c r="A359" s="31" t="s">
        <v>502</v>
      </c>
      <c r="B359" s="32" t="s">
        <v>140</v>
      </c>
      <c r="C359" s="43" t="s">
        <v>859</v>
      </c>
      <c r="D359" s="33" t="s">
        <v>719</v>
      </c>
      <c r="E359" s="33" t="s">
        <v>707</v>
      </c>
      <c r="F359" s="34" t="s">
        <v>86</v>
      </c>
      <c r="K359" s="25" t="s">
        <v>887</v>
      </c>
      <c r="L359" s="25" t="s">
        <v>892</v>
      </c>
      <c r="U359" s="5"/>
      <c r="V359" s="5"/>
      <c r="W359" s="5"/>
      <c r="X359" s="5"/>
      <c r="Y359" s="5" t="s">
        <v>127</v>
      </c>
      <c r="Z359" s="5"/>
      <c r="AA359" s="5"/>
      <c r="AB359" s="5"/>
      <c r="AC359" s="5"/>
      <c r="AD359" s="5"/>
      <c r="AE359" s="5"/>
      <c r="AF359" s="5"/>
      <c r="AG359" s="5"/>
      <c r="AH359" s="5"/>
      <c r="AI359" s="5"/>
      <c r="AJ359" s="5"/>
      <c r="AK359" s="5"/>
      <c r="AL359" s="5"/>
      <c r="AM359" s="5" t="s">
        <v>136</v>
      </c>
      <c r="AN359" s="5"/>
      <c r="AO359" s="5"/>
      <c r="AP359" s="5"/>
    </row>
    <row r="360" spans="1:42" ht="44.25" customHeight="1" x14ac:dyDescent="0.25">
      <c r="A360" s="31" t="s">
        <v>502</v>
      </c>
      <c r="B360" s="32" t="s">
        <v>60</v>
      </c>
      <c r="C360" s="43" t="s">
        <v>503</v>
      </c>
      <c r="D360" s="33" t="s">
        <v>719</v>
      </c>
      <c r="E360" s="33" t="s">
        <v>707</v>
      </c>
      <c r="F360" s="34" t="s">
        <v>86</v>
      </c>
      <c r="K360" s="25" t="s">
        <v>887</v>
      </c>
      <c r="L360" s="25" t="s">
        <v>892</v>
      </c>
      <c r="N360" s="25" t="s">
        <v>973</v>
      </c>
      <c r="O360" s="25" t="s">
        <v>973</v>
      </c>
      <c r="P360" s="58" t="s">
        <v>973</v>
      </c>
      <c r="R360" s="25" t="s">
        <v>887</v>
      </c>
      <c r="S360" s="25" t="s">
        <v>887</v>
      </c>
      <c r="U360" s="5"/>
      <c r="V360" s="5"/>
      <c r="W360" s="5"/>
      <c r="X360" s="5"/>
      <c r="Y360" s="5" t="s">
        <v>127</v>
      </c>
      <c r="Z360" s="5"/>
      <c r="AA360" s="5"/>
      <c r="AB360" s="5"/>
      <c r="AC360" s="5"/>
      <c r="AD360" s="5"/>
      <c r="AE360" s="5"/>
      <c r="AF360" s="5"/>
      <c r="AG360" s="5"/>
      <c r="AH360" s="5"/>
      <c r="AI360" s="5"/>
      <c r="AJ360" s="5"/>
      <c r="AK360" s="5"/>
      <c r="AL360" s="5"/>
      <c r="AM360" s="5" t="s">
        <v>136</v>
      </c>
      <c r="AN360" s="5"/>
      <c r="AO360" s="5"/>
      <c r="AP360" s="5"/>
    </row>
    <row r="361" spans="1:42" ht="44.25" customHeight="1" x14ac:dyDescent="0.25">
      <c r="A361" s="31" t="s">
        <v>573</v>
      </c>
      <c r="B361" s="32" t="s">
        <v>140</v>
      </c>
      <c r="C361" s="50" t="s">
        <v>574</v>
      </c>
      <c r="D361" s="33" t="s">
        <v>719</v>
      </c>
      <c r="E361" s="33" t="s">
        <v>707</v>
      </c>
      <c r="F361" s="34" t="s">
        <v>110</v>
      </c>
      <c r="K361" s="25" t="s">
        <v>887</v>
      </c>
      <c r="L361" s="25" t="s">
        <v>892</v>
      </c>
      <c r="N361" s="25" t="s">
        <v>887</v>
      </c>
      <c r="O361" s="25" t="s">
        <v>887</v>
      </c>
      <c r="P361" s="58" t="s">
        <v>892</v>
      </c>
      <c r="R361" s="25" t="s">
        <v>887</v>
      </c>
      <c r="S361" s="25" t="s">
        <v>887</v>
      </c>
      <c r="U361" s="5"/>
      <c r="V361" s="5" t="s">
        <v>126</v>
      </c>
      <c r="W361" s="5"/>
      <c r="X361" s="5"/>
      <c r="Y361" s="5" t="s">
        <v>127</v>
      </c>
      <c r="Z361" s="5"/>
      <c r="AA361" s="5"/>
      <c r="AB361" s="5"/>
      <c r="AC361" s="5"/>
      <c r="AD361" s="5"/>
      <c r="AE361" s="5"/>
      <c r="AF361" s="5"/>
      <c r="AG361" s="5"/>
      <c r="AH361" s="5"/>
      <c r="AI361" s="5"/>
      <c r="AJ361" s="5"/>
      <c r="AK361" s="5"/>
      <c r="AL361" s="5"/>
      <c r="AM361" s="5" t="s">
        <v>136</v>
      </c>
      <c r="AN361" s="5"/>
      <c r="AO361" s="5"/>
      <c r="AP361" s="5"/>
    </row>
    <row r="362" spans="1:42" ht="44.25" customHeight="1" x14ac:dyDescent="0.25">
      <c r="A362" s="31" t="s">
        <v>573</v>
      </c>
      <c r="B362" s="32" t="s">
        <v>60</v>
      </c>
      <c r="C362" s="35" t="s">
        <v>575</v>
      </c>
      <c r="D362" s="33" t="s">
        <v>719</v>
      </c>
      <c r="E362" s="33" t="s">
        <v>707</v>
      </c>
      <c r="F362" s="34" t="s">
        <v>110</v>
      </c>
      <c r="K362" s="25" t="s">
        <v>887</v>
      </c>
      <c r="L362" s="25" t="s">
        <v>892</v>
      </c>
      <c r="N362" s="25" t="s">
        <v>887</v>
      </c>
      <c r="O362" s="25" t="s">
        <v>887</v>
      </c>
      <c r="P362" s="58" t="s">
        <v>892</v>
      </c>
      <c r="R362" s="25" t="s">
        <v>887</v>
      </c>
      <c r="S362" s="25" t="s">
        <v>887</v>
      </c>
      <c r="U362" s="5"/>
      <c r="V362" s="5" t="s">
        <v>126</v>
      </c>
      <c r="W362" s="5"/>
      <c r="X362" s="5"/>
      <c r="Y362" s="5" t="s">
        <v>127</v>
      </c>
      <c r="Z362" s="5"/>
      <c r="AA362" s="5"/>
      <c r="AB362" s="5"/>
      <c r="AC362" s="5"/>
      <c r="AD362" s="5"/>
      <c r="AE362" s="5"/>
      <c r="AF362" s="5"/>
      <c r="AG362" s="5"/>
      <c r="AH362" s="5"/>
      <c r="AI362" s="5"/>
      <c r="AJ362" s="5"/>
      <c r="AK362" s="5"/>
      <c r="AL362" s="5"/>
      <c r="AM362" s="5" t="s">
        <v>136</v>
      </c>
      <c r="AN362" s="5"/>
      <c r="AO362" s="5"/>
      <c r="AP362" s="5"/>
    </row>
    <row r="363" spans="1:42" ht="74.25" customHeight="1" x14ac:dyDescent="0.25">
      <c r="A363" s="31" t="s">
        <v>573</v>
      </c>
      <c r="B363" s="32" t="s">
        <v>61</v>
      </c>
      <c r="C363" s="43" t="s">
        <v>576</v>
      </c>
      <c r="D363" s="33" t="s">
        <v>719</v>
      </c>
      <c r="E363" s="33" t="s">
        <v>707</v>
      </c>
      <c r="F363" s="34" t="s">
        <v>86</v>
      </c>
      <c r="K363" s="25" t="s">
        <v>887</v>
      </c>
      <c r="L363" s="25" t="s">
        <v>892</v>
      </c>
      <c r="N363" s="25" t="s">
        <v>887</v>
      </c>
      <c r="O363" s="25" t="s">
        <v>887</v>
      </c>
      <c r="P363" s="58" t="s">
        <v>892</v>
      </c>
      <c r="R363" s="25" t="s">
        <v>887</v>
      </c>
      <c r="S363" s="25" t="s">
        <v>887</v>
      </c>
      <c r="U363" s="5"/>
      <c r="V363" s="5" t="s">
        <v>126</v>
      </c>
      <c r="W363" s="5"/>
      <c r="X363" s="5"/>
      <c r="Y363" s="5" t="s">
        <v>127</v>
      </c>
      <c r="Z363" s="5"/>
      <c r="AA363" s="5"/>
      <c r="AB363" s="5"/>
      <c r="AC363" s="5"/>
      <c r="AD363" s="5"/>
      <c r="AE363" s="5"/>
      <c r="AF363" s="5"/>
      <c r="AG363" s="5"/>
      <c r="AH363" s="5"/>
      <c r="AI363" s="5"/>
      <c r="AJ363" s="5"/>
      <c r="AK363" s="5"/>
      <c r="AL363" s="5"/>
      <c r="AM363" s="5" t="s">
        <v>136</v>
      </c>
      <c r="AN363" s="5"/>
      <c r="AO363" s="5"/>
      <c r="AP363" s="5"/>
    </row>
    <row r="364" spans="1:42" ht="44.25" customHeight="1" x14ac:dyDescent="0.25">
      <c r="A364" s="31" t="s">
        <v>573</v>
      </c>
      <c r="B364" s="32" t="s">
        <v>62</v>
      </c>
      <c r="C364" s="43" t="s">
        <v>577</v>
      </c>
      <c r="D364" s="33" t="s">
        <v>719</v>
      </c>
      <c r="E364" s="33" t="s">
        <v>707</v>
      </c>
      <c r="F364" s="34" t="s">
        <v>59</v>
      </c>
      <c r="K364" s="25" t="s">
        <v>887</v>
      </c>
      <c r="L364" s="25" t="s">
        <v>887</v>
      </c>
      <c r="N364" s="25" t="s">
        <v>887</v>
      </c>
      <c r="O364" s="25" t="s">
        <v>887</v>
      </c>
      <c r="P364" s="58" t="s">
        <v>892</v>
      </c>
      <c r="R364" s="25" t="s">
        <v>887</v>
      </c>
      <c r="S364" s="25" t="s">
        <v>887</v>
      </c>
      <c r="U364" s="5"/>
      <c r="V364" s="5" t="s">
        <v>126</v>
      </c>
      <c r="W364" s="5"/>
      <c r="X364" s="5"/>
      <c r="Y364" s="5" t="s">
        <v>127</v>
      </c>
      <c r="Z364" s="5"/>
      <c r="AA364" s="5"/>
      <c r="AB364" s="5"/>
      <c r="AC364" s="5"/>
      <c r="AD364" s="5"/>
      <c r="AE364" s="5"/>
      <c r="AF364" s="5"/>
      <c r="AG364" s="5"/>
      <c r="AH364" s="5"/>
      <c r="AI364" s="5"/>
      <c r="AJ364" s="5"/>
      <c r="AK364" s="5"/>
      <c r="AL364" s="5"/>
      <c r="AM364" s="5" t="s">
        <v>136</v>
      </c>
      <c r="AN364" s="5"/>
      <c r="AO364" s="5"/>
      <c r="AP364" s="5"/>
    </row>
    <row r="365" spans="1:42" ht="72.599999999999994" customHeight="1" x14ac:dyDescent="0.25">
      <c r="A365" s="31" t="s">
        <v>573</v>
      </c>
      <c r="B365" s="32" t="s">
        <v>104</v>
      </c>
      <c r="C365" s="43" t="s">
        <v>578</v>
      </c>
      <c r="D365" s="33" t="s">
        <v>719</v>
      </c>
      <c r="E365" s="33" t="s">
        <v>707</v>
      </c>
      <c r="F365" s="34" t="s">
        <v>59</v>
      </c>
      <c r="K365" s="25" t="s">
        <v>887</v>
      </c>
      <c r="L365" s="25" t="s">
        <v>887</v>
      </c>
      <c r="N365" s="25" t="s">
        <v>887</v>
      </c>
      <c r="O365" s="25" t="s">
        <v>887</v>
      </c>
      <c r="P365" s="58" t="s">
        <v>892</v>
      </c>
      <c r="R365" s="25" t="s">
        <v>886</v>
      </c>
      <c r="S365" s="25" t="s">
        <v>886</v>
      </c>
      <c r="T365" s="25" t="s">
        <v>974</v>
      </c>
      <c r="U365" s="5"/>
      <c r="V365" s="5" t="s">
        <v>126</v>
      </c>
      <c r="W365" s="5"/>
      <c r="X365" s="5"/>
      <c r="Y365" s="5" t="s">
        <v>127</v>
      </c>
      <c r="Z365" s="5"/>
      <c r="AA365" s="5"/>
      <c r="AB365" s="5"/>
      <c r="AC365" s="5"/>
      <c r="AD365" s="5"/>
      <c r="AE365" s="5"/>
      <c r="AF365" s="5"/>
      <c r="AG365" s="5"/>
      <c r="AH365" s="5"/>
      <c r="AI365" s="5"/>
      <c r="AJ365" s="5"/>
      <c r="AK365" s="5"/>
      <c r="AL365" s="5"/>
      <c r="AM365" s="5" t="s">
        <v>136</v>
      </c>
      <c r="AN365" s="5"/>
      <c r="AO365" s="5"/>
      <c r="AP365" s="5"/>
    </row>
    <row r="366" spans="1:42" ht="44.25" customHeight="1" x14ac:dyDescent="0.25">
      <c r="A366" s="31" t="s">
        <v>573</v>
      </c>
      <c r="B366" s="32" t="s">
        <v>83</v>
      </c>
      <c r="C366" s="43" t="s">
        <v>579</v>
      </c>
      <c r="D366" s="33" t="s">
        <v>719</v>
      </c>
      <c r="E366" s="33" t="s">
        <v>707</v>
      </c>
      <c r="F366" s="34" t="s">
        <v>110</v>
      </c>
      <c r="K366" s="25" t="s">
        <v>887</v>
      </c>
      <c r="L366" s="25" t="s">
        <v>892</v>
      </c>
      <c r="N366" s="25" t="s">
        <v>887</v>
      </c>
      <c r="O366" s="25" t="s">
        <v>887</v>
      </c>
      <c r="P366" s="25" t="s">
        <v>892</v>
      </c>
      <c r="R366" s="25" t="s">
        <v>887</v>
      </c>
      <c r="S366" s="58" t="s">
        <v>887</v>
      </c>
      <c r="U366" s="5"/>
      <c r="V366" s="5"/>
      <c r="W366" s="5"/>
      <c r="X366" s="5"/>
      <c r="Y366" s="5"/>
      <c r="Z366" s="5"/>
      <c r="AA366" s="5"/>
      <c r="AB366" s="5"/>
      <c r="AC366" s="5"/>
      <c r="AD366" s="5" t="s">
        <v>172</v>
      </c>
      <c r="AE366" s="5" t="s">
        <v>184</v>
      </c>
      <c r="AF366" s="5"/>
      <c r="AG366" s="5"/>
      <c r="AH366" s="5"/>
      <c r="AI366" s="5"/>
      <c r="AJ366" s="5"/>
      <c r="AK366" s="5"/>
      <c r="AL366" s="5"/>
      <c r="AM366" s="5"/>
      <c r="AN366" s="5"/>
      <c r="AO366" s="5"/>
      <c r="AP366" s="5"/>
    </row>
    <row r="367" spans="1:42" ht="151.80000000000001" x14ac:dyDescent="0.25">
      <c r="A367" s="31" t="s">
        <v>498</v>
      </c>
      <c r="B367" s="32" t="s">
        <v>140</v>
      </c>
      <c r="C367" s="43" t="s">
        <v>499</v>
      </c>
      <c r="D367" s="33" t="s">
        <v>719</v>
      </c>
      <c r="E367" s="33" t="s">
        <v>707</v>
      </c>
      <c r="F367" s="34" t="s">
        <v>86</v>
      </c>
      <c r="G367" s="1" t="s">
        <v>871</v>
      </c>
      <c r="K367" s="25" t="s">
        <v>887</v>
      </c>
      <c r="L367" s="25" t="s">
        <v>892</v>
      </c>
      <c r="N367" s="25" t="s">
        <v>887</v>
      </c>
      <c r="O367" s="25" t="s">
        <v>887</v>
      </c>
      <c r="P367" s="25" t="s">
        <v>892</v>
      </c>
      <c r="R367" s="25" t="s">
        <v>887</v>
      </c>
      <c r="S367" s="25" t="s">
        <v>887</v>
      </c>
      <c r="U367" s="5"/>
      <c r="V367" s="5"/>
      <c r="W367" s="5"/>
      <c r="X367" s="5"/>
      <c r="Y367" s="5" t="s">
        <v>127</v>
      </c>
      <c r="Z367" s="5"/>
      <c r="AA367" s="5"/>
      <c r="AB367" s="5"/>
      <c r="AC367" s="5"/>
      <c r="AD367" s="5"/>
      <c r="AE367" s="5"/>
      <c r="AF367" s="5"/>
      <c r="AG367" s="5"/>
      <c r="AH367" s="5"/>
      <c r="AI367" s="5"/>
      <c r="AJ367" s="5"/>
      <c r="AK367" s="5"/>
      <c r="AL367" s="5"/>
      <c r="AM367" s="5"/>
      <c r="AN367" s="5"/>
      <c r="AO367" s="5"/>
      <c r="AP367" s="5"/>
    </row>
    <row r="368" spans="1:42" ht="220.8" x14ac:dyDescent="0.25">
      <c r="A368" s="31" t="s">
        <v>498</v>
      </c>
      <c r="B368" s="32" t="s">
        <v>60</v>
      </c>
      <c r="C368" s="43" t="s">
        <v>500</v>
      </c>
      <c r="D368" s="33" t="s">
        <v>719</v>
      </c>
      <c r="E368" s="33" t="s">
        <v>707</v>
      </c>
      <c r="F368" s="34" t="s">
        <v>86</v>
      </c>
      <c r="G368" s="1" t="s">
        <v>871</v>
      </c>
      <c r="K368" s="25" t="s">
        <v>887</v>
      </c>
      <c r="L368" s="25" t="s">
        <v>892</v>
      </c>
      <c r="N368" s="25" t="s">
        <v>887</v>
      </c>
      <c r="O368" s="25" t="s">
        <v>887</v>
      </c>
      <c r="P368" s="25" t="s">
        <v>892</v>
      </c>
      <c r="R368" s="25" t="s">
        <v>887</v>
      </c>
      <c r="S368" s="25" t="s">
        <v>887</v>
      </c>
      <c r="U368" s="5"/>
      <c r="V368" s="5"/>
      <c r="W368" s="5"/>
      <c r="X368" s="5"/>
      <c r="Y368" s="5" t="s">
        <v>127</v>
      </c>
      <c r="Z368" s="5"/>
      <c r="AA368" s="5"/>
      <c r="AB368" s="5"/>
      <c r="AC368" s="5"/>
      <c r="AD368" s="5"/>
      <c r="AE368" s="5"/>
      <c r="AF368" s="5"/>
      <c r="AG368" s="5"/>
      <c r="AH368" s="5"/>
      <c r="AI368" s="5"/>
      <c r="AJ368" s="5"/>
      <c r="AK368" s="5"/>
      <c r="AL368" s="5"/>
      <c r="AM368" s="5"/>
      <c r="AN368" s="5"/>
      <c r="AO368" s="5"/>
      <c r="AP368" s="5"/>
    </row>
    <row r="369" spans="1:43" ht="55.2" x14ac:dyDescent="0.25">
      <c r="A369" s="31" t="s">
        <v>498</v>
      </c>
      <c r="B369" s="32" t="s">
        <v>61</v>
      </c>
      <c r="C369" s="43" t="s">
        <v>860</v>
      </c>
      <c r="D369" s="33" t="s">
        <v>719</v>
      </c>
      <c r="E369" s="33" t="s">
        <v>707</v>
      </c>
      <c r="F369" s="34" t="s">
        <v>59</v>
      </c>
      <c r="K369" s="25" t="s">
        <v>887</v>
      </c>
      <c r="L369" s="25" t="s">
        <v>887</v>
      </c>
      <c r="N369" s="25" t="s">
        <v>887</v>
      </c>
      <c r="O369" s="25" t="s">
        <v>887</v>
      </c>
      <c r="P369" s="25" t="s">
        <v>892</v>
      </c>
      <c r="R369" s="25" t="s">
        <v>887</v>
      </c>
      <c r="S369" s="25" t="s">
        <v>887</v>
      </c>
      <c r="U369" s="5"/>
      <c r="V369" s="5"/>
      <c r="W369" s="5"/>
      <c r="X369" s="5"/>
      <c r="Y369" s="5" t="s">
        <v>127</v>
      </c>
      <c r="Z369" s="5"/>
      <c r="AA369" s="5"/>
      <c r="AB369" s="5"/>
      <c r="AC369" s="5"/>
      <c r="AD369" s="5"/>
      <c r="AE369" s="5"/>
      <c r="AF369" s="5"/>
      <c r="AG369" s="5"/>
      <c r="AH369" s="5"/>
      <c r="AI369" s="5"/>
      <c r="AJ369" s="5"/>
      <c r="AK369" s="5"/>
      <c r="AL369" s="5"/>
      <c r="AM369" s="5"/>
      <c r="AN369" s="5"/>
      <c r="AO369" s="5"/>
      <c r="AP369" s="5"/>
    </row>
    <row r="370" spans="1:43" ht="69" x14ac:dyDescent="0.25">
      <c r="A370" s="31" t="s">
        <v>498</v>
      </c>
      <c r="B370" s="32" t="s">
        <v>62</v>
      </c>
      <c r="C370" s="43" t="s">
        <v>501</v>
      </c>
      <c r="D370" s="34" t="s">
        <v>705</v>
      </c>
      <c r="E370" s="33" t="s">
        <v>707</v>
      </c>
      <c r="F370" s="34" t="s">
        <v>59</v>
      </c>
      <c r="K370" s="25" t="s">
        <v>887</v>
      </c>
      <c r="L370" s="25" t="s">
        <v>887</v>
      </c>
      <c r="N370" s="25" t="s">
        <v>887</v>
      </c>
      <c r="O370" s="25" t="s">
        <v>887</v>
      </c>
      <c r="P370" s="25" t="s">
        <v>887</v>
      </c>
      <c r="R370" s="25" t="s">
        <v>887</v>
      </c>
      <c r="S370" s="25" t="s">
        <v>886</v>
      </c>
      <c r="T370" s="25" t="s">
        <v>1019</v>
      </c>
      <c r="U370" s="5"/>
      <c r="V370" s="5"/>
      <c r="W370" s="5"/>
      <c r="X370" s="5"/>
      <c r="Y370" s="5" t="s">
        <v>127</v>
      </c>
      <c r="Z370" s="5"/>
      <c r="AA370" s="5"/>
      <c r="AB370" s="5"/>
      <c r="AC370" s="5"/>
      <c r="AD370" s="5"/>
      <c r="AE370" s="5"/>
      <c r="AF370" s="5"/>
      <c r="AG370" s="5"/>
      <c r="AH370" s="5"/>
      <c r="AI370" s="5"/>
      <c r="AJ370" s="5"/>
      <c r="AK370" s="5"/>
      <c r="AL370" s="5"/>
      <c r="AM370" s="5"/>
      <c r="AN370" s="5"/>
      <c r="AO370" s="5"/>
      <c r="AP370" s="5"/>
    </row>
    <row r="371" spans="1:43" ht="41.4" x14ac:dyDescent="0.25">
      <c r="A371" s="31" t="s">
        <v>317</v>
      </c>
      <c r="B371" s="32" t="s">
        <v>140</v>
      </c>
      <c r="C371" s="31" t="s">
        <v>318</v>
      </c>
      <c r="D371" s="33" t="s">
        <v>719</v>
      </c>
      <c r="E371" s="33" t="s">
        <v>707</v>
      </c>
      <c r="F371" s="34" t="s">
        <v>110</v>
      </c>
      <c r="K371" s="25" t="s">
        <v>887</v>
      </c>
      <c r="L371" s="25" t="s">
        <v>892</v>
      </c>
      <c r="N371" s="25" t="s">
        <v>887</v>
      </c>
      <c r="O371" s="25" t="s">
        <v>887</v>
      </c>
      <c r="P371" s="25" t="s">
        <v>892</v>
      </c>
      <c r="R371" s="25" t="s">
        <v>887</v>
      </c>
      <c r="S371" s="25" t="s">
        <v>887</v>
      </c>
      <c r="U371" s="5"/>
      <c r="V371" s="5" t="s">
        <v>126</v>
      </c>
      <c r="W371" s="5"/>
      <c r="X371" s="5"/>
      <c r="Y371" s="5" t="s">
        <v>127</v>
      </c>
      <c r="Z371" s="5"/>
      <c r="AA371" s="5"/>
      <c r="AB371" s="5"/>
      <c r="AC371" s="5"/>
      <c r="AD371" s="5"/>
      <c r="AE371" s="5"/>
      <c r="AF371" s="5"/>
      <c r="AG371" s="5"/>
      <c r="AH371" s="5"/>
      <c r="AI371" s="5"/>
      <c r="AJ371" s="5"/>
      <c r="AK371" s="5"/>
      <c r="AL371" s="5"/>
      <c r="AM371" s="5" t="s">
        <v>136</v>
      </c>
      <c r="AN371" s="5"/>
      <c r="AO371" s="5"/>
      <c r="AP371" s="5"/>
    </row>
    <row r="372" spans="1:43" ht="179.4" x14ac:dyDescent="0.25">
      <c r="A372" s="31" t="s">
        <v>428</v>
      </c>
      <c r="B372" s="32" t="s">
        <v>140</v>
      </c>
      <c r="C372" s="36" t="s">
        <v>431</v>
      </c>
      <c r="D372" s="33" t="s">
        <v>719</v>
      </c>
      <c r="E372" s="33" t="s">
        <v>707</v>
      </c>
      <c r="F372" s="34" t="s">
        <v>86</v>
      </c>
      <c r="K372" s="25" t="s">
        <v>887</v>
      </c>
      <c r="L372" s="25" t="s">
        <v>892</v>
      </c>
      <c r="N372" s="25" t="s">
        <v>887</v>
      </c>
      <c r="O372" s="25" t="s">
        <v>887</v>
      </c>
      <c r="P372" s="25" t="s">
        <v>892</v>
      </c>
      <c r="R372" s="25" t="s">
        <v>887</v>
      </c>
      <c r="S372" s="25" t="s">
        <v>886</v>
      </c>
      <c r="T372" s="25" t="s">
        <v>975</v>
      </c>
      <c r="U372" s="5"/>
      <c r="V372" s="5"/>
      <c r="W372" s="5"/>
      <c r="X372" s="5"/>
      <c r="Y372" s="5" t="s">
        <v>127</v>
      </c>
      <c r="Z372" s="5"/>
      <c r="AA372" s="5"/>
      <c r="AB372" s="5"/>
      <c r="AC372" s="5"/>
      <c r="AD372" s="5" t="s">
        <v>172</v>
      </c>
      <c r="AE372" s="5" t="s">
        <v>184</v>
      </c>
      <c r="AF372" s="5"/>
      <c r="AG372" s="5"/>
      <c r="AH372" s="5"/>
      <c r="AI372" s="5"/>
      <c r="AJ372" s="5"/>
      <c r="AK372" s="5"/>
      <c r="AL372" s="5"/>
      <c r="AM372" s="5" t="s">
        <v>136</v>
      </c>
      <c r="AN372" s="5"/>
      <c r="AO372" s="5"/>
      <c r="AP372" s="5"/>
    </row>
    <row r="373" spans="1:43" ht="138" x14ac:dyDescent="0.25">
      <c r="A373" s="31" t="s">
        <v>428</v>
      </c>
      <c r="B373" s="32" t="s">
        <v>60</v>
      </c>
      <c r="C373" s="36" t="s">
        <v>603</v>
      </c>
      <c r="D373" s="34" t="s">
        <v>705</v>
      </c>
      <c r="E373" s="33" t="s">
        <v>707</v>
      </c>
      <c r="F373" s="34" t="s">
        <v>110</v>
      </c>
      <c r="K373" s="25" t="s">
        <v>887</v>
      </c>
      <c r="L373" s="25" t="s">
        <v>892</v>
      </c>
      <c r="N373" s="25" t="s">
        <v>887</v>
      </c>
      <c r="O373" s="25" t="s">
        <v>887</v>
      </c>
      <c r="P373" s="25" t="s">
        <v>892</v>
      </c>
      <c r="R373" s="25" t="s">
        <v>887</v>
      </c>
      <c r="S373" s="25" t="s">
        <v>887</v>
      </c>
      <c r="U373" s="5"/>
      <c r="V373" s="5"/>
      <c r="W373" s="5"/>
      <c r="X373" s="5"/>
      <c r="Y373" s="5" t="s">
        <v>127</v>
      </c>
      <c r="Z373" s="5"/>
      <c r="AA373" s="5"/>
      <c r="AB373" s="5"/>
      <c r="AC373" s="5"/>
      <c r="AD373" s="5"/>
      <c r="AE373" s="5"/>
      <c r="AF373" s="5"/>
      <c r="AG373" s="5"/>
      <c r="AH373" s="5"/>
      <c r="AI373" s="5"/>
      <c r="AJ373" s="5"/>
      <c r="AK373" s="5"/>
      <c r="AL373" s="5"/>
      <c r="AM373" s="5" t="s">
        <v>136</v>
      </c>
      <c r="AN373" s="5"/>
      <c r="AO373" s="5"/>
      <c r="AP373" s="5"/>
    </row>
    <row r="374" spans="1:43" ht="151.80000000000001" x14ac:dyDescent="0.25">
      <c r="A374" s="31" t="s">
        <v>428</v>
      </c>
      <c r="B374" s="32" t="s">
        <v>61</v>
      </c>
      <c r="C374" s="36" t="s">
        <v>429</v>
      </c>
      <c r="D374" s="34" t="s">
        <v>705</v>
      </c>
      <c r="E374" s="33" t="s">
        <v>707</v>
      </c>
      <c r="F374" s="34" t="s">
        <v>86</v>
      </c>
      <c r="K374" s="25" t="s">
        <v>887</v>
      </c>
      <c r="L374" s="25" t="s">
        <v>892</v>
      </c>
      <c r="N374" s="25" t="s">
        <v>887</v>
      </c>
      <c r="O374" s="25" t="s">
        <v>887</v>
      </c>
      <c r="P374" s="25" t="s">
        <v>892</v>
      </c>
      <c r="R374" s="25" t="s">
        <v>887</v>
      </c>
      <c r="S374" s="25" t="s">
        <v>887</v>
      </c>
      <c r="U374" s="5"/>
      <c r="V374" s="5"/>
      <c r="W374" s="5"/>
      <c r="X374" s="5"/>
      <c r="Y374" s="5" t="s">
        <v>127</v>
      </c>
      <c r="Z374" s="5"/>
      <c r="AA374" s="5"/>
      <c r="AB374" s="5"/>
      <c r="AC374" s="5"/>
      <c r="AD374" s="5"/>
      <c r="AE374" s="5"/>
      <c r="AF374" s="5"/>
      <c r="AG374" s="5"/>
      <c r="AH374" s="5"/>
      <c r="AI374" s="5"/>
      <c r="AJ374" s="5"/>
      <c r="AK374" s="5"/>
      <c r="AL374" s="5"/>
      <c r="AM374" s="5" t="s">
        <v>136</v>
      </c>
      <c r="AN374" s="5"/>
      <c r="AO374" s="5"/>
      <c r="AP374" s="5"/>
    </row>
    <row r="375" spans="1:43" ht="48.75" customHeight="1" x14ac:dyDescent="0.25">
      <c r="A375" s="31" t="s">
        <v>428</v>
      </c>
      <c r="B375" s="32" t="s">
        <v>62</v>
      </c>
      <c r="C375" s="36" t="s">
        <v>430</v>
      </c>
      <c r="D375" s="33" t="s">
        <v>719</v>
      </c>
      <c r="E375" s="33" t="s">
        <v>707</v>
      </c>
      <c r="F375" s="34" t="s">
        <v>86</v>
      </c>
      <c r="K375" s="25" t="s">
        <v>887</v>
      </c>
      <c r="L375" s="25" t="s">
        <v>892</v>
      </c>
      <c r="N375" s="25" t="s">
        <v>887</v>
      </c>
      <c r="O375" s="25" t="s">
        <v>887</v>
      </c>
      <c r="P375" s="25" t="s">
        <v>892</v>
      </c>
      <c r="R375" s="25" t="s">
        <v>887</v>
      </c>
      <c r="S375" s="25" t="s">
        <v>887</v>
      </c>
      <c r="U375" s="5"/>
      <c r="V375" s="5"/>
      <c r="W375" s="5"/>
      <c r="X375" s="5"/>
      <c r="Y375" s="5" t="s">
        <v>127</v>
      </c>
      <c r="Z375" s="5"/>
      <c r="AA375" s="5"/>
      <c r="AB375" s="5"/>
      <c r="AC375" s="5"/>
      <c r="AD375" s="5"/>
      <c r="AE375" s="5"/>
      <c r="AF375" s="5"/>
      <c r="AG375" s="5"/>
      <c r="AH375" s="5"/>
      <c r="AI375" s="5"/>
      <c r="AJ375" s="5"/>
      <c r="AK375" s="5"/>
      <c r="AL375" s="5"/>
      <c r="AM375" s="5" t="s">
        <v>136</v>
      </c>
      <c r="AN375" s="5"/>
      <c r="AO375" s="5"/>
      <c r="AP375" s="5"/>
    </row>
    <row r="376" spans="1:43" ht="66.75" customHeight="1" x14ac:dyDescent="0.25">
      <c r="A376" s="31" t="s">
        <v>522</v>
      </c>
      <c r="B376" s="31" t="s">
        <v>140</v>
      </c>
      <c r="C376" s="31" t="s">
        <v>536</v>
      </c>
      <c r="D376" s="33" t="s">
        <v>719</v>
      </c>
      <c r="E376" s="33" t="s">
        <v>707</v>
      </c>
      <c r="F376" s="34" t="s">
        <v>86</v>
      </c>
      <c r="G376" s="1" t="s">
        <v>871</v>
      </c>
      <c r="K376" s="25" t="s">
        <v>887</v>
      </c>
      <c r="L376" s="25" t="s">
        <v>892</v>
      </c>
      <c r="N376" s="25" t="s">
        <v>887</v>
      </c>
      <c r="O376" s="25" t="s">
        <v>886</v>
      </c>
      <c r="P376" s="25" t="s">
        <v>892</v>
      </c>
      <c r="R376" s="25" t="s">
        <v>887</v>
      </c>
      <c r="S376" s="25" t="s">
        <v>887</v>
      </c>
      <c r="T376" s="25" t="s">
        <v>976</v>
      </c>
      <c r="U376" s="5"/>
      <c r="V376" s="5" t="s">
        <v>126</v>
      </c>
      <c r="W376" s="5"/>
      <c r="X376" s="5"/>
      <c r="Y376" s="5" t="s">
        <v>127</v>
      </c>
      <c r="Z376" s="5"/>
      <c r="AA376" s="5"/>
      <c r="AB376" s="5"/>
      <c r="AC376" s="5"/>
      <c r="AD376" s="5"/>
      <c r="AE376" s="5"/>
      <c r="AF376" s="5"/>
      <c r="AG376" s="5"/>
      <c r="AH376" s="5"/>
      <c r="AI376" s="5"/>
      <c r="AJ376" s="5"/>
      <c r="AK376" s="5"/>
      <c r="AL376" s="5"/>
      <c r="AM376" s="5" t="s">
        <v>136</v>
      </c>
      <c r="AN376" s="5"/>
      <c r="AO376" s="5"/>
      <c r="AP376" s="5"/>
    </row>
    <row r="377" spans="1:43" ht="69.75" customHeight="1" x14ac:dyDescent="0.25">
      <c r="A377" s="31" t="s">
        <v>522</v>
      </c>
      <c r="B377" s="31" t="s">
        <v>60</v>
      </c>
      <c r="C377" s="31" t="s">
        <v>523</v>
      </c>
      <c r="D377" s="33" t="s">
        <v>719</v>
      </c>
      <c r="E377" s="33" t="s">
        <v>707</v>
      </c>
      <c r="F377" s="34" t="s">
        <v>86</v>
      </c>
      <c r="G377" s="1" t="s">
        <v>871</v>
      </c>
      <c r="K377" s="25" t="s">
        <v>887</v>
      </c>
      <c r="L377" s="25" t="s">
        <v>892</v>
      </c>
      <c r="N377" s="25" t="s">
        <v>887</v>
      </c>
      <c r="O377" s="25" t="s">
        <v>886</v>
      </c>
      <c r="P377" s="25" t="s">
        <v>892</v>
      </c>
      <c r="R377" s="25" t="s">
        <v>887</v>
      </c>
      <c r="S377" s="25" t="s">
        <v>887</v>
      </c>
      <c r="U377" s="5"/>
      <c r="V377" s="5" t="s">
        <v>126</v>
      </c>
      <c r="W377" s="5"/>
      <c r="X377" s="5"/>
      <c r="Y377" s="5" t="s">
        <v>127</v>
      </c>
      <c r="Z377" s="5"/>
      <c r="AA377" s="5"/>
      <c r="AB377" s="5"/>
      <c r="AC377" s="5"/>
      <c r="AD377" s="5"/>
      <c r="AE377" s="5"/>
      <c r="AF377" s="5"/>
      <c r="AG377" s="5"/>
      <c r="AH377" s="5"/>
      <c r="AI377" s="5"/>
      <c r="AJ377" s="5"/>
      <c r="AK377" s="5"/>
      <c r="AL377" s="5"/>
      <c r="AM377" s="5" t="s">
        <v>136</v>
      </c>
      <c r="AN377" s="5"/>
      <c r="AO377" s="5"/>
      <c r="AP377" s="5"/>
    </row>
    <row r="378" spans="1:43" ht="50.25" customHeight="1" x14ac:dyDescent="0.25">
      <c r="A378" s="31" t="s">
        <v>522</v>
      </c>
      <c r="B378" s="31" t="s">
        <v>61</v>
      </c>
      <c r="C378" s="31" t="s">
        <v>524</v>
      </c>
      <c r="D378" s="34" t="s">
        <v>705</v>
      </c>
      <c r="E378" s="33" t="s">
        <v>707</v>
      </c>
      <c r="F378" s="34" t="s">
        <v>110</v>
      </c>
      <c r="G378" s="1" t="s">
        <v>871</v>
      </c>
      <c r="K378" s="25" t="s">
        <v>887</v>
      </c>
      <c r="L378" s="25" t="s">
        <v>892</v>
      </c>
      <c r="N378" s="25" t="s">
        <v>887</v>
      </c>
      <c r="O378" s="25" t="s">
        <v>886</v>
      </c>
      <c r="P378" s="25" t="s">
        <v>892</v>
      </c>
      <c r="R378" s="25" t="s">
        <v>887</v>
      </c>
      <c r="S378" s="25" t="s">
        <v>887</v>
      </c>
      <c r="U378" s="5"/>
      <c r="V378" s="5" t="s">
        <v>126</v>
      </c>
      <c r="W378" s="5"/>
      <c r="X378" s="5"/>
      <c r="Y378" s="5" t="s">
        <v>127</v>
      </c>
      <c r="Z378" s="5"/>
      <c r="AA378" s="5"/>
      <c r="AB378" s="5"/>
      <c r="AC378" s="5"/>
      <c r="AD378" s="5"/>
      <c r="AE378" s="5"/>
      <c r="AF378" s="5"/>
      <c r="AG378" s="5"/>
      <c r="AH378" s="5"/>
      <c r="AI378" s="5"/>
      <c r="AJ378" s="5"/>
      <c r="AK378" s="5"/>
      <c r="AL378" s="5"/>
      <c r="AM378" s="5" t="s">
        <v>136</v>
      </c>
      <c r="AN378" s="5"/>
      <c r="AO378" s="5"/>
      <c r="AP378" s="5"/>
    </row>
    <row r="379" spans="1:43" ht="50.25" customHeight="1" x14ac:dyDescent="0.25">
      <c r="A379" s="31" t="s">
        <v>652</v>
      </c>
      <c r="B379" s="32" t="s">
        <v>140</v>
      </c>
      <c r="C379" s="31" t="s">
        <v>654</v>
      </c>
      <c r="D379" s="33" t="s">
        <v>735</v>
      </c>
      <c r="E379" s="34" t="s">
        <v>709</v>
      </c>
      <c r="F379" s="34" t="s">
        <v>110</v>
      </c>
      <c r="G379" s="5"/>
      <c r="H379" s="5"/>
      <c r="I379" s="5"/>
      <c r="J379" s="5"/>
      <c r="K379" s="58" t="s">
        <v>887</v>
      </c>
      <c r="L379" s="58" t="s">
        <v>892</v>
      </c>
      <c r="M379" s="58"/>
      <c r="N379" s="58" t="s">
        <v>887</v>
      </c>
      <c r="O379" s="58" t="s">
        <v>887</v>
      </c>
      <c r="P379" s="58" t="s">
        <v>886</v>
      </c>
      <c r="Q379" s="58"/>
      <c r="R379" s="58" t="s">
        <v>887</v>
      </c>
      <c r="S379" s="58" t="s">
        <v>887</v>
      </c>
      <c r="T379" s="26"/>
      <c r="U379" s="5"/>
      <c r="V379" s="5"/>
      <c r="W379" s="5"/>
      <c r="X379" s="5"/>
      <c r="Y379" s="5"/>
      <c r="Z379" s="5"/>
      <c r="AA379" s="5"/>
      <c r="AB379" s="5"/>
      <c r="AC379" s="5"/>
      <c r="AD379" s="5"/>
      <c r="AE379" s="5"/>
      <c r="AF379" s="5"/>
      <c r="AG379" s="5"/>
      <c r="AH379" s="5"/>
      <c r="AI379" s="5"/>
      <c r="AJ379" s="5"/>
      <c r="AK379" s="5"/>
      <c r="AL379" s="5"/>
      <c r="AM379" s="5"/>
      <c r="AN379" s="5" t="s">
        <v>137</v>
      </c>
      <c r="AO379" s="5"/>
      <c r="AP379" s="5"/>
    </row>
    <row r="380" spans="1:43" ht="179.4" x14ac:dyDescent="0.25">
      <c r="A380" s="31" t="s">
        <v>652</v>
      </c>
      <c r="B380" s="32" t="s">
        <v>29</v>
      </c>
      <c r="C380" s="31" t="s">
        <v>655</v>
      </c>
      <c r="D380" s="34" t="s">
        <v>703</v>
      </c>
      <c r="E380" s="34" t="s">
        <v>709</v>
      </c>
      <c r="F380" s="34" t="s">
        <v>110</v>
      </c>
      <c r="G380" s="5" t="s">
        <v>871</v>
      </c>
      <c r="H380" s="5"/>
      <c r="I380" s="5"/>
      <c r="J380" s="5"/>
      <c r="K380" s="26" t="s">
        <v>887</v>
      </c>
      <c r="L380" s="26" t="s">
        <v>892</v>
      </c>
      <c r="M380" s="26"/>
      <c r="N380" s="26" t="s">
        <v>887</v>
      </c>
      <c r="O380" s="26" t="s">
        <v>886</v>
      </c>
      <c r="P380" s="26" t="s">
        <v>887</v>
      </c>
      <c r="Q380" s="26"/>
      <c r="R380" s="26" t="s">
        <v>887</v>
      </c>
      <c r="S380" s="26" t="s">
        <v>887</v>
      </c>
      <c r="T380" s="26"/>
      <c r="U380" s="5"/>
      <c r="V380" s="5"/>
      <c r="W380" s="5"/>
      <c r="X380" s="5"/>
      <c r="Y380" s="5"/>
      <c r="Z380" s="5"/>
      <c r="AA380" s="5"/>
      <c r="AB380" s="5"/>
      <c r="AC380" s="5"/>
      <c r="AD380" s="5"/>
      <c r="AE380" s="5"/>
      <c r="AF380" s="5"/>
      <c r="AG380" s="5"/>
      <c r="AH380" s="5"/>
      <c r="AI380" s="5"/>
      <c r="AJ380" s="5"/>
      <c r="AK380" s="5"/>
      <c r="AL380" s="5"/>
      <c r="AM380" s="5"/>
      <c r="AN380" s="5" t="s">
        <v>137</v>
      </c>
      <c r="AO380" s="5"/>
      <c r="AP380" s="5"/>
    </row>
    <row r="381" spans="1:43" ht="69" customHeight="1" x14ac:dyDescent="0.25">
      <c r="A381" s="31" t="s">
        <v>652</v>
      </c>
      <c r="B381" s="32" t="s">
        <v>31</v>
      </c>
      <c r="C381" s="31" t="s">
        <v>656</v>
      </c>
      <c r="D381" s="34" t="s">
        <v>703</v>
      </c>
      <c r="E381" s="34" t="s">
        <v>709</v>
      </c>
      <c r="F381" s="34" t="s">
        <v>110</v>
      </c>
      <c r="G381" s="5" t="s">
        <v>871</v>
      </c>
      <c r="H381" s="5"/>
      <c r="I381" s="5"/>
      <c r="J381" s="5"/>
      <c r="K381" s="26" t="s">
        <v>887</v>
      </c>
      <c r="L381" s="26" t="s">
        <v>892</v>
      </c>
      <c r="M381" s="26"/>
      <c r="N381" s="26" t="s">
        <v>887</v>
      </c>
      <c r="O381" s="26" t="s">
        <v>886</v>
      </c>
      <c r="P381" s="26" t="s">
        <v>887</v>
      </c>
      <c r="Q381" s="26"/>
      <c r="R381" s="26" t="s">
        <v>887</v>
      </c>
      <c r="S381" s="26" t="s">
        <v>887</v>
      </c>
      <c r="T381" s="26"/>
      <c r="U381" s="5" t="s">
        <v>125</v>
      </c>
      <c r="V381" s="5"/>
      <c r="W381" s="5"/>
      <c r="X381" s="5"/>
      <c r="Y381" s="5"/>
      <c r="Z381" s="5"/>
      <c r="AA381" s="5"/>
      <c r="AB381" s="5"/>
      <c r="AC381" s="5"/>
      <c r="AD381" s="5"/>
      <c r="AE381" s="5"/>
      <c r="AF381" s="5"/>
      <c r="AG381" s="5"/>
      <c r="AH381" s="5"/>
      <c r="AI381" s="5"/>
      <c r="AJ381" s="5"/>
      <c r="AK381" s="5"/>
      <c r="AL381" s="5"/>
      <c r="AM381" s="5"/>
      <c r="AN381" s="5"/>
      <c r="AO381" s="5"/>
      <c r="AP381" s="5"/>
    </row>
    <row r="382" spans="1:43" ht="69" customHeight="1" x14ac:dyDescent="0.25">
      <c r="A382" s="31" t="s">
        <v>652</v>
      </c>
      <c r="B382" s="32" t="s">
        <v>32</v>
      </c>
      <c r="C382" s="31" t="s">
        <v>657</v>
      </c>
      <c r="D382" s="34" t="s">
        <v>703</v>
      </c>
      <c r="E382" s="34" t="s">
        <v>709</v>
      </c>
      <c r="F382" s="34" t="s">
        <v>110</v>
      </c>
      <c r="G382" s="1" t="s">
        <v>871</v>
      </c>
      <c r="K382" s="25" t="s">
        <v>887</v>
      </c>
      <c r="L382" s="25" t="s">
        <v>892</v>
      </c>
      <c r="N382" s="25" t="s">
        <v>887</v>
      </c>
      <c r="O382" s="25" t="s">
        <v>887</v>
      </c>
      <c r="P382" s="25" t="s">
        <v>887</v>
      </c>
      <c r="R382" s="26" t="s">
        <v>887</v>
      </c>
      <c r="S382" s="25" t="s">
        <v>887</v>
      </c>
      <c r="T382" s="26"/>
      <c r="U382" s="5"/>
      <c r="V382" s="5"/>
      <c r="W382" s="5"/>
      <c r="X382" s="5"/>
      <c r="Y382" s="5"/>
      <c r="Z382" s="5"/>
      <c r="AA382" s="5"/>
      <c r="AB382" s="5"/>
      <c r="AC382" s="5"/>
      <c r="AD382" s="5"/>
      <c r="AE382" s="5"/>
      <c r="AF382" s="5"/>
      <c r="AG382" s="5"/>
      <c r="AH382" s="5"/>
      <c r="AI382" s="5"/>
      <c r="AJ382" s="5"/>
      <c r="AK382" s="5"/>
      <c r="AL382" s="5"/>
      <c r="AM382" s="5"/>
      <c r="AN382" s="5" t="s">
        <v>137</v>
      </c>
      <c r="AO382" s="5"/>
      <c r="AP382" s="5"/>
    </row>
    <row r="383" spans="1:43" ht="27.6" x14ac:dyDescent="0.25">
      <c r="A383" s="31" t="s">
        <v>652</v>
      </c>
      <c r="B383" s="32" t="s">
        <v>38</v>
      </c>
      <c r="C383" s="31" t="s">
        <v>658</v>
      </c>
      <c r="D383" s="34" t="s">
        <v>703</v>
      </c>
      <c r="E383" s="34" t="s">
        <v>709</v>
      </c>
      <c r="F383" s="34" t="s">
        <v>110</v>
      </c>
      <c r="G383" s="5" t="s">
        <v>871</v>
      </c>
      <c r="H383" s="5"/>
      <c r="I383" s="5"/>
      <c r="J383" s="5"/>
      <c r="K383" s="58" t="s">
        <v>886</v>
      </c>
      <c r="L383" s="58" t="s">
        <v>892</v>
      </c>
      <c r="M383" s="58"/>
      <c r="N383" s="58" t="s">
        <v>887</v>
      </c>
      <c r="O383" s="58" t="s">
        <v>887</v>
      </c>
      <c r="P383" s="58" t="s">
        <v>886</v>
      </c>
      <c r="Q383" s="58"/>
      <c r="R383" s="58" t="s">
        <v>887</v>
      </c>
      <c r="S383" s="58" t="s">
        <v>887</v>
      </c>
      <c r="T383" s="58"/>
      <c r="U383" s="5"/>
      <c r="V383" s="5"/>
      <c r="W383" s="5"/>
      <c r="X383" s="5"/>
      <c r="Y383" s="5"/>
      <c r="Z383" s="5"/>
      <c r="AA383" s="5"/>
      <c r="AB383" s="5"/>
      <c r="AC383" s="5"/>
      <c r="AD383" s="5"/>
      <c r="AE383" s="5"/>
      <c r="AF383" s="5"/>
      <c r="AG383" s="5"/>
      <c r="AH383" s="5"/>
      <c r="AI383" s="5"/>
      <c r="AJ383" s="5"/>
      <c r="AK383" s="5"/>
      <c r="AL383" s="5"/>
      <c r="AM383" s="5"/>
      <c r="AN383" s="5" t="s">
        <v>137</v>
      </c>
      <c r="AO383" s="5"/>
      <c r="AP383" s="5"/>
    </row>
    <row r="384" spans="1:43" ht="41.4" x14ac:dyDescent="0.25">
      <c r="A384" s="31" t="s">
        <v>652</v>
      </c>
      <c r="B384" s="32" t="s">
        <v>45</v>
      </c>
      <c r="C384" s="31" t="s">
        <v>659</v>
      </c>
      <c r="D384" s="34" t="s">
        <v>703</v>
      </c>
      <c r="E384" s="34" t="s">
        <v>709</v>
      </c>
      <c r="F384" s="34" t="s">
        <v>110</v>
      </c>
      <c r="G384" s="1" t="s">
        <v>871</v>
      </c>
      <c r="K384" s="25" t="s">
        <v>887</v>
      </c>
      <c r="L384" s="25" t="s">
        <v>892</v>
      </c>
      <c r="N384" s="25" t="s">
        <v>887</v>
      </c>
      <c r="O384" s="25" t="s">
        <v>886</v>
      </c>
      <c r="P384" s="25" t="s">
        <v>887</v>
      </c>
      <c r="R384" s="26" t="s">
        <v>887</v>
      </c>
      <c r="S384" s="25" t="s">
        <v>887</v>
      </c>
      <c r="T384" s="26"/>
      <c r="U384" s="5"/>
      <c r="V384" s="5"/>
      <c r="W384" s="5"/>
      <c r="X384" s="5"/>
      <c r="Y384" s="5"/>
      <c r="Z384" s="5"/>
      <c r="AA384" s="5"/>
      <c r="AB384" s="5"/>
      <c r="AC384" s="5"/>
      <c r="AD384" s="5"/>
      <c r="AE384" s="5"/>
      <c r="AF384" s="5"/>
      <c r="AG384" s="5"/>
      <c r="AH384" s="5"/>
      <c r="AI384" s="5"/>
      <c r="AJ384" s="5"/>
      <c r="AK384" s="5"/>
      <c r="AL384" s="5"/>
      <c r="AM384" s="5"/>
      <c r="AN384" s="5" t="s">
        <v>137</v>
      </c>
      <c r="AO384" s="5"/>
      <c r="AP384" s="5"/>
      <c r="AQ384" s="3" t="str">
        <f>C384&amp;CHAR(10)</f>
        <v xml:space="preserve">Each Transmission Operator shall initiate its Operating Plan to mitigate a SOL exceedance identified as part of its Real-time monitoring or Real-time Assessment. 
</v>
      </c>
    </row>
    <row r="385" spans="1:44" ht="41.4" x14ac:dyDescent="0.25">
      <c r="A385" s="31" t="s">
        <v>652</v>
      </c>
      <c r="B385" s="32" t="s">
        <v>79</v>
      </c>
      <c r="C385" s="31" t="s">
        <v>547</v>
      </c>
      <c r="D385" s="34" t="s">
        <v>703</v>
      </c>
      <c r="E385" s="34" t="s">
        <v>709</v>
      </c>
      <c r="F385" s="34" t="s">
        <v>86</v>
      </c>
      <c r="G385" s="5"/>
      <c r="H385" s="5"/>
      <c r="I385" s="5"/>
      <c r="J385" s="5"/>
      <c r="K385" s="26" t="s">
        <v>887</v>
      </c>
      <c r="L385" s="26" t="s">
        <v>892</v>
      </c>
      <c r="M385" s="26"/>
      <c r="N385" s="26" t="s">
        <v>887</v>
      </c>
      <c r="O385" s="26" t="s">
        <v>886</v>
      </c>
      <c r="P385" s="26" t="s">
        <v>887</v>
      </c>
      <c r="Q385" s="26"/>
      <c r="R385" s="26" t="s">
        <v>887</v>
      </c>
      <c r="S385" s="26" t="s">
        <v>887</v>
      </c>
      <c r="T385" s="26"/>
      <c r="U385" s="5"/>
      <c r="V385" s="5"/>
      <c r="W385" s="5"/>
      <c r="X385" s="5"/>
      <c r="Y385" s="5"/>
      <c r="Z385" s="5"/>
      <c r="AA385" s="5"/>
      <c r="AB385" s="5"/>
      <c r="AC385" s="5"/>
      <c r="AD385" s="5"/>
      <c r="AE385" s="5"/>
      <c r="AF385" s="5"/>
      <c r="AG385" s="5"/>
      <c r="AH385" s="5"/>
      <c r="AI385" s="5"/>
      <c r="AJ385" s="5"/>
      <c r="AK385" s="5"/>
      <c r="AL385" s="5"/>
      <c r="AM385" s="5"/>
      <c r="AN385" s="5" t="s">
        <v>137</v>
      </c>
      <c r="AO385" s="5"/>
      <c r="AP385" s="5"/>
      <c r="AQ385" s="3" t="str">
        <f>C385&amp;CHAR(10)</f>
        <v xml:space="preserve">Each Transmission Operator shall inform its Reliability Coordinator of actions taken to return the System to within limits when a SOL has been exceeded.  
</v>
      </c>
    </row>
    <row r="386" spans="1:44" ht="69" x14ac:dyDescent="0.25">
      <c r="A386" s="31" t="s">
        <v>652</v>
      </c>
      <c r="B386" s="32" t="s">
        <v>76</v>
      </c>
      <c r="C386" s="31" t="s">
        <v>548</v>
      </c>
      <c r="D386" s="33" t="s">
        <v>775</v>
      </c>
      <c r="E386" s="34" t="s">
        <v>709</v>
      </c>
      <c r="F386" s="34" t="s">
        <v>110</v>
      </c>
      <c r="G386" s="5"/>
      <c r="H386" s="5"/>
      <c r="I386" s="5"/>
      <c r="J386" s="5"/>
      <c r="K386" s="26" t="s">
        <v>887</v>
      </c>
      <c r="L386" s="26" t="s">
        <v>892</v>
      </c>
      <c r="M386" s="26"/>
      <c r="N386" s="26" t="s">
        <v>887</v>
      </c>
      <c r="O386" s="26" t="s">
        <v>887</v>
      </c>
      <c r="P386" s="26" t="s">
        <v>887</v>
      </c>
      <c r="Q386" s="26"/>
      <c r="R386" s="26" t="s">
        <v>886</v>
      </c>
      <c r="S386" s="26" t="s">
        <v>887</v>
      </c>
      <c r="T386" s="26" t="s">
        <v>982</v>
      </c>
      <c r="U386" s="5"/>
      <c r="V386" s="5"/>
      <c r="W386" s="5"/>
      <c r="X386" s="5"/>
      <c r="Y386" s="5"/>
      <c r="Z386" s="5"/>
      <c r="AA386" s="5"/>
      <c r="AB386" s="5"/>
      <c r="AC386" s="5"/>
      <c r="AD386" s="5"/>
      <c r="AE386" s="5"/>
      <c r="AF386" s="5"/>
      <c r="AG386" s="5"/>
      <c r="AH386" s="5"/>
      <c r="AI386" s="5"/>
      <c r="AJ386" s="5"/>
      <c r="AK386" s="5"/>
      <c r="AL386" s="5"/>
      <c r="AM386" s="5"/>
      <c r="AN386" s="5" t="s">
        <v>137</v>
      </c>
      <c r="AO386" s="5"/>
      <c r="AP386" s="5"/>
      <c r="AQ386" s="3" t="str">
        <f>C386&amp;CHAR(10)</f>
        <v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v>
      </c>
    </row>
    <row r="387" spans="1:44" ht="69" x14ac:dyDescent="0.25">
      <c r="A387" s="31" t="s">
        <v>652</v>
      </c>
      <c r="B387" s="32" t="s">
        <v>36</v>
      </c>
      <c r="C387" s="31" t="s">
        <v>552</v>
      </c>
      <c r="D387" s="33" t="s">
        <v>775</v>
      </c>
      <c r="E387" s="34" t="s">
        <v>709</v>
      </c>
      <c r="F387" s="34" t="s">
        <v>110</v>
      </c>
      <c r="G387" s="5"/>
      <c r="H387" s="5"/>
      <c r="I387" s="5"/>
      <c r="J387" s="5"/>
      <c r="K387" s="26" t="s">
        <v>887</v>
      </c>
      <c r="L387" s="26" t="s">
        <v>892</v>
      </c>
      <c r="M387" s="26"/>
      <c r="N387" s="26" t="s">
        <v>887</v>
      </c>
      <c r="O387" s="26" t="s">
        <v>887</v>
      </c>
      <c r="P387" s="26" t="s">
        <v>887</v>
      </c>
      <c r="Q387" s="26"/>
      <c r="R387" s="26" t="s">
        <v>886</v>
      </c>
      <c r="S387" s="26" t="s">
        <v>887</v>
      </c>
      <c r="T387" s="59" t="s">
        <v>982</v>
      </c>
      <c r="U387" s="5" t="s">
        <v>125</v>
      </c>
      <c r="V387" s="5"/>
      <c r="W387" s="5"/>
      <c r="X387" s="5"/>
      <c r="Y387" s="5"/>
      <c r="Z387" s="5"/>
      <c r="AA387" s="5"/>
      <c r="AB387" s="5"/>
      <c r="AC387" s="5"/>
      <c r="AD387" s="5"/>
      <c r="AE387" s="5"/>
      <c r="AF387" s="5"/>
      <c r="AG387" s="5"/>
      <c r="AH387" s="5"/>
      <c r="AI387" s="5"/>
      <c r="AJ387" s="5"/>
      <c r="AK387" s="5"/>
      <c r="AL387" s="5"/>
      <c r="AM387" s="5"/>
      <c r="AN387" s="5"/>
      <c r="AO387" s="5"/>
      <c r="AP387" s="5"/>
    </row>
    <row r="388" spans="1:44" ht="69" x14ac:dyDescent="0.25">
      <c r="A388" s="31" t="s">
        <v>652</v>
      </c>
      <c r="B388" s="32" t="s">
        <v>102</v>
      </c>
      <c r="C388" s="31" t="s">
        <v>549</v>
      </c>
      <c r="D388" s="33" t="s">
        <v>775</v>
      </c>
      <c r="E388" s="34" t="s">
        <v>709</v>
      </c>
      <c r="F388" s="34" t="s">
        <v>110</v>
      </c>
      <c r="G388" s="5"/>
      <c r="H388" s="5"/>
      <c r="I388" s="5"/>
      <c r="J388" s="5"/>
      <c r="K388" s="26" t="s">
        <v>887</v>
      </c>
      <c r="L388" s="26" t="s">
        <v>892</v>
      </c>
      <c r="M388" s="26"/>
      <c r="N388" s="26" t="s">
        <v>887</v>
      </c>
      <c r="O388" s="26" t="s">
        <v>887</v>
      </c>
      <c r="P388" s="26" t="s">
        <v>887</v>
      </c>
      <c r="Q388" s="26"/>
      <c r="R388" s="26" t="s">
        <v>887</v>
      </c>
      <c r="S388" s="26" t="s">
        <v>887</v>
      </c>
      <c r="T388" s="26"/>
      <c r="U388" s="5"/>
      <c r="V388" s="5"/>
      <c r="W388" s="5"/>
      <c r="X388" s="5"/>
      <c r="Y388" s="5"/>
      <c r="Z388" s="5"/>
      <c r="AA388" s="5"/>
      <c r="AB388" s="5"/>
      <c r="AC388" s="5"/>
      <c r="AD388" s="5"/>
      <c r="AE388" s="5"/>
      <c r="AF388" s="5"/>
      <c r="AG388" s="5"/>
      <c r="AH388" s="5"/>
      <c r="AI388" s="5"/>
      <c r="AJ388" s="5"/>
      <c r="AK388" s="5"/>
      <c r="AL388" s="5"/>
      <c r="AM388" s="5"/>
      <c r="AN388" s="5" t="s">
        <v>137</v>
      </c>
      <c r="AO388" s="5"/>
      <c r="AP388" s="5"/>
    </row>
    <row r="389" spans="1:44" ht="27.6" x14ac:dyDescent="0.25">
      <c r="A389" s="31" t="s">
        <v>652</v>
      </c>
      <c r="B389" s="32" t="s">
        <v>103</v>
      </c>
      <c r="C389" s="31" t="s">
        <v>660</v>
      </c>
      <c r="D389" s="34" t="s">
        <v>705</v>
      </c>
      <c r="E389" s="34" t="s">
        <v>709</v>
      </c>
      <c r="F389" s="34" t="s">
        <v>86</v>
      </c>
      <c r="G389" s="5"/>
      <c r="H389" s="5"/>
      <c r="I389" s="5"/>
      <c r="J389" s="5"/>
      <c r="K389" s="26" t="s">
        <v>886</v>
      </c>
      <c r="L389" s="26" t="s">
        <v>892</v>
      </c>
      <c r="M389" s="26"/>
      <c r="N389" s="26" t="s">
        <v>887</v>
      </c>
      <c r="O389" s="26" t="s">
        <v>886</v>
      </c>
      <c r="P389" s="26" t="s">
        <v>887</v>
      </c>
      <c r="Q389" s="26"/>
      <c r="R389" s="26" t="s">
        <v>886</v>
      </c>
      <c r="S389" s="26" t="s">
        <v>887</v>
      </c>
      <c r="T389" s="26" t="s">
        <v>983</v>
      </c>
      <c r="U389" s="5"/>
      <c r="V389" s="5"/>
      <c r="W389" s="5"/>
      <c r="X389" s="5"/>
      <c r="Y389" s="5"/>
      <c r="Z389" s="5"/>
      <c r="AA389" s="5"/>
      <c r="AB389" s="5"/>
      <c r="AC389" s="5"/>
      <c r="AD389" s="5"/>
      <c r="AE389" s="5"/>
      <c r="AF389" s="5"/>
      <c r="AG389" s="5"/>
      <c r="AH389" s="5"/>
      <c r="AI389" s="5"/>
      <c r="AJ389" s="5"/>
      <c r="AK389" s="5"/>
      <c r="AL389" s="5"/>
      <c r="AM389" s="5"/>
      <c r="AN389" s="5" t="s">
        <v>137</v>
      </c>
      <c r="AO389" s="5"/>
      <c r="AP389" s="5"/>
    </row>
    <row r="390" spans="1:44" ht="55.2" x14ac:dyDescent="0.25">
      <c r="A390" s="31" t="s">
        <v>652</v>
      </c>
      <c r="B390" s="32" t="s">
        <v>60</v>
      </c>
      <c r="C390" s="31" t="s">
        <v>653</v>
      </c>
      <c r="D390" s="33" t="s">
        <v>735</v>
      </c>
      <c r="E390" s="34" t="s">
        <v>709</v>
      </c>
      <c r="F390" s="34" t="s">
        <v>110</v>
      </c>
      <c r="G390" s="5"/>
      <c r="H390" s="5"/>
      <c r="I390" s="5"/>
      <c r="J390" s="5"/>
      <c r="K390" s="58" t="s">
        <v>887</v>
      </c>
      <c r="L390" s="58" t="s">
        <v>892</v>
      </c>
      <c r="M390" s="58"/>
      <c r="N390" s="58" t="s">
        <v>887</v>
      </c>
      <c r="O390" s="58" t="s">
        <v>887</v>
      </c>
      <c r="P390" s="58" t="s">
        <v>886</v>
      </c>
      <c r="Q390" s="58"/>
      <c r="R390" s="58" t="s">
        <v>887</v>
      </c>
      <c r="S390" s="58" t="s">
        <v>887</v>
      </c>
      <c r="T390" s="26"/>
      <c r="U390" s="5" t="s">
        <v>125</v>
      </c>
      <c r="V390" s="5"/>
      <c r="W390" s="5"/>
      <c r="X390" s="5"/>
      <c r="Y390" s="5"/>
      <c r="Z390" s="5"/>
      <c r="AA390" s="5"/>
      <c r="AB390" s="5"/>
      <c r="AC390" s="5"/>
      <c r="AD390" s="5"/>
      <c r="AE390" s="5"/>
      <c r="AF390" s="5"/>
      <c r="AG390" s="5"/>
      <c r="AH390" s="5"/>
      <c r="AI390" s="5"/>
      <c r="AJ390" s="5"/>
      <c r="AK390" s="5"/>
      <c r="AL390" s="5"/>
      <c r="AM390" s="5"/>
      <c r="AN390" s="5"/>
      <c r="AO390" s="5"/>
      <c r="AP390" s="5"/>
    </row>
    <row r="391" spans="1:44" ht="55.2" x14ac:dyDescent="0.25">
      <c r="A391" s="31" t="s">
        <v>652</v>
      </c>
      <c r="B391" s="32" t="s">
        <v>234</v>
      </c>
      <c r="C391" s="31" t="s">
        <v>661</v>
      </c>
      <c r="D391" s="33" t="s">
        <v>735</v>
      </c>
      <c r="E391" s="34" t="s">
        <v>709</v>
      </c>
      <c r="F391" s="34" t="s">
        <v>110</v>
      </c>
      <c r="G391" s="5"/>
      <c r="H391" s="5"/>
      <c r="I391" s="5"/>
      <c r="J391" s="5"/>
      <c r="K391" s="26" t="s">
        <v>886</v>
      </c>
      <c r="L391" s="26" t="s">
        <v>892</v>
      </c>
      <c r="M391" s="26"/>
      <c r="N391" s="26" t="s">
        <v>887</v>
      </c>
      <c r="O391" s="26" t="s">
        <v>886</v>
      </c>
      <c r="P391" s="26" t="s">
        <v>887</v>
      </c>
      <c r="Q391" s="26"/>
      <c r="R391" s="26" t="s">
        <v>887</v>
      </c>
      <c r="S391" s="26" t="s">
        <v>886</v>
      </c>
      <c r="T391" s="26" t="s">
        <v>990</v>
      </c>
      <c r="U391" s="5"/>
      <c r="V391" s="5"/>
      <c r="W391" s="5"/>
      <c r="X391" s="5"/>
      <c r="Y391" s="5"/>
      <c r="Z391" s="5"/>
      <c r="AA391" s="5"/>
      <c r="AB391" s="5"/>
      <c r="AC391" s="5"/>
      <c r="AD391" s="5"/>
      <c r="AE391" s="5"/>
      <c r="AF391" s="5"/>
      <c r="AG391" s="5"/>
      <c r="AH391" s="5"/>
      <c r="AI391" s="5"/>
      <c r="AJ391" s="5"/>
      <c r="AK391" s="5"/>
      <c r="AL391" s="5"/>
      <c r="AM391" s="5"/>
      <c r="AN391" s="5" t="s">
        <v>137</v>
      </c>
      <c r="AO391" s="5"/>
      <c r="AP391" s="5"/>
    </row>
    <row r="392" spans="1:44" ht="41.4" x14ac:dyDescent="0.25">
      <c r="A392" s="31" t="s">
        <v>652</v>
      </c>
      <c r="B392" s="32" t="s">
        <v>235</v>
      </c>
      <c r="C392" s="31" t="s">
        <v>663</v>
      </c>
      <c r="D392" s="34" t="s">
        <v>705</v>
      </c>
      <c r="E392" s="34" t="s">
        <v>709</v>
      </c>
      <c r="F392" s="34" t="s">
        <v>86</v>
      </c>
      <c r="G392" s="5"/>
      <c r="H392" s="5"/>
      <c r="I392" s="5"/>
      <c r="J392" s="5"/>
      <c r="K392" s="26" t="s">
        <v>886</v>
      </c>
      <c r="L392" s="26" t="s">
        <v>892</v>
      </c>
      <c r="M392" s="26"/>
      <c r="N392" s="26" t="s">
        <v>887</v>
      </c>
      <c r="O392" s="26" t="s">
        <v>886</v>
      </c>
      <c r="P392" s="26" t="s">
        <v>887</v>
      </c>
      <c r="Q392" s="26"/>
      <c r="R392" s="26" t="s">
        <v>887</v>
      </c>
      <c r="S392" s="26" t="s">
        <v>886</v>
      </c>
      <c r="T392" s="26" t="s">
        <v>984</v>
      </c>
      <c r="U392" s="5"/>
      <c r="V392" s="5"/>
      <c r="W392" s="5"/>
      <c r="X392" s="5"/>
      <c r="Y392" s="5"/>
      <c r="Z392" s="5"/>
      <c r="AA392" s="5"/>
      <c r="AB392" s="5"/>
      <c r="AC392" s="5"/>
      <c r="AD392" s="5"/>
      <c r="AE392" s="5"/>
      <c r="AF392" s="5"/>
      <c r="AG392" s="5"/>
      <c r="AH392" s="5"/>
      <c r="AI392" s="5"/>
      <c r="AJ392" s="5"/>
      <c r="AK392" s="5"/>
      <c r="AL392" s="5"/>
      <c r="AM392" s="5"/>
      <c r="AN392" s="5" t="s">
        <v>137</v>
      </c>
      <c r="AO392" s="5"/>
      <c r="AP392" s="5"/>
    </row>
    <row r="393" spans="1:44" ht="27.6" x14ac:dyDescent="0.25">
      <c r="A393" s="31" t="s">
        <v>652</v>
      </c>
      <c r="B393" s="32" t="s">
        <v>236</v>
      </c>
      <c r="C393" s="31" t="s">
        <v>664</v>
      </c>
      <c r="D393" s="34" t="s">
        <v>705</v>
      </c>
      <c r="E393" s="34" t="s">
        <v>709</v>
      </c>
      <c r="F393" s="34" t="s">
        <v>86</v>
      </c>
      <c r="G393" s="5"/>
      <c r="H393" s="5"/>
      <c r="I393" s="5"/>
      <c r="J393" s="5"/>
      <c r="K393" s="26" t="s">
        <v>886</v>
      </c>
      <c r="L393" s="26" t="s">
        <v>892</v>
      </c>
      <c r="M393" s="26"/>
      <c r="N393" s="26" t="s">
        <v>887</v>
      </c>
      <c r="O393" s="26" t="s">
        <v>887</v>
      </c>
      <c r="P393" s="26" t="s">
        <v>887</v>
      </c>
      <c r="Q393" s="26"/>
      <c r="R393" s="26" t="s">
        <v>886</v>
      </c>
      <c r="S393" s="26" t="s">
        <v>987</v>
      </c>
      <c r="T393" s="59" t="s">
        <v>988</v>
      </c>
      <c r="U393" s="5" t="s">
        <v>125</v>
      </c>
      <c r="V393" s="5"/>
      <c r="W393" s="5"/>
      <c r="X393" s="5"/>
      <c r="Y393" s="5"/>
      <c r="Z393" s="5"/>
      <c r="AA393" s="5"/>
      <c r="AB393" s="5"/>
      <c r="AC393" s="5"/>
      <c r="AD393" s="5"/>
      <c r="AE393" s="5"/>
      <c r="AF393" s="5"/>
      <c r="AG393" s="5"/>
      <c r="AH393" s="5"/>
      <c r="AI393" s="5"/>
      <c r="AJ393" s="5"/>
      <c r="AK393" s="5"/>
      <c r="AL393" s="5"/>
      <c r="AM393" s="5"/>
      <c r="AN393" s="5"/>
      <c r="AO393" s="5"/>
      <c r="AP393" s="5"/>
    </row>
    <row r="394" spans="1:44" ht="55.2" x14ac:dyDescent="0.25">
      <c r="A394" s="31" t="s">
        <v>652</v>
      </c>
      <c r="B394" s="32" t="s">
        <v>237</v>
      </c>
      <c r="C394" s="31" t="s">
        <v>665</v>
      </c>
      <c r="D394" s="33" t="s">
        <v>735</v>
      </c>
      <c r="E394" s="34" t="s">
        <v>709</v>
      </c>
      <c r="F394" s="34" t="s">
        <v>110</v>
      </c>
      <c r="G394" s="5"/>
      <c r="H394" s="5"/>
      <c r="I394" s="5"/>
      <c r="J394" s="5"/>
      <c r="K394" s="26" t="s">
        <v>886</v>
      </c>
      <c r="L394" s="26" t="s">
        <v>892</v>
      </c>
      <c r="M394" s="26"/>
      <c r="N394" s="26" t="s">
        <v>887</v>
      </c>
      <c r="O394" s="26" t="s">
        <v>886</v>
      </c>
      <c r="P394" s="26" t="s">
        <v>887</v>
      </c>
      <c r="Q394" s="26"/>
      <c r="R394" s="26" t="s">
        <v>887</v>
      </c>
      <c r="S394" s="26" t="s">
        <v>886</v>
      </c>
      <c r="T394" s="59" t="s">
        <v>991</v>
      </c>
      <c r="U394" s="5" t="s">
        <v>125</v>
      </c>
      <c r="V394" s="5"/>
      <c r="W394" s="5"/>
      <c r="X394" s="5"/>
      <c r="Y394" s="5"/>
      <c r="Z394" s="5"/>
      <c r="AA394" s="5"/>
      <c r="AB394" s="5"/>
      <c r="AC394" s="5"/>
      <c r="AD394" s="5"/>
      <c r="AE394" s="5"/>
      <c r="AF394" s="5"/>
      <c r="AG394" s="5"/>
      <c r="AH394" s="5"/>
      <c r="AI394" s="5"/>
      <c r="AJ394" s="5"/>
      <c r="AK394" s="5"/>
      <c r="AL394" s="5"/>
      <c r="AM394" s="5"/>
      <c r="AN394" s="5"/>
      <c r="AO394" s="5"/>
      <c r="AP394" s="5"/>
    </row>
    <row r="395" spans="1:44" ht="41.4" x14ac:dyDescent="0.25">
      <c r="A395" s="31" t="s">
        <v>652</v>
      </c>
      <c r="B395" s="32" t="s">
        <v>662</v>
      </c>
      <c r="C395" s="31" t="s">
        <v>666</v>
      </c>
      <c r="D395" s="34" t="s">
        <v>705</v>
      </c>
      <c r="E395" s="34" t="s">
        <v>709</v>
      </c>
      <c r="F395" s="34" t="s">
        <v>86</v>
      </c>
      <c r="G395" s="5"/>
      <c r="H395" s="5"/>
      <c r="I395" s="5"/>
      <c r="J395" s="5"/>
      <c r="K395" s="26" t="s">
        <v>886</v>
      </c>
      <c r="L395" s="26" t="s">
        <v>892</v>
      </c>
      <c r="M395" s="26"/>
      <c r="N395" s="26" t="s">
        <v>887</v>
      </c>
      <c r="O395" s="26" t="s">
        <v>886</v>
      </c>
      <c r="P395" s="26" t="s">
        <v>887</v>
      </c>
      <c r="Q395" s="26"/>
      <c r="R395" s="26" t="s">
        <v>887</v>
      </c>
      <c r="S395" s="26" t="s">
        <v>886</v>
      </c>
      <c r="T395" s="59" t="s">
        <v>989</v>
      </c>
      <c r="U395" s="5" t="s">
        <v>125</v>
      </c>
      <c r="V395" s="5"/>
      <c r="W395" s="5"/>
      <c r="X395" s="5"/>
      <c r="Y395" s="5"/>
      <c r="Z395" s="5"/>
      <c r="AA395" s="5"/>
      <c r="AB395" s="5"/>
      <c r="AC395" s="5"/>
      <c r="AD395" s="5"/>
      <c r="AE395" s="5"/>
      <c r="AF395" s="5"/>
      <c r="AG395" s="5"/>
      <c r="AH395" s="5"/>
      <c r="AI395" s="5"/>
      <c r="AJ395" s="5"/>
      <c r="AK395" s="5"/>
      <c r="AL395" s="5"/>
      <c r="AM395" s="5"/>
      <c r="AN395" s="5"/>
      <c r="AO395" s="5"/>
      <c r="AP395" s="5"/>
    </row>
    <row r="396" spans="1:44" ht="55.2" x14ac:dyDescent="0.25">
      <c r="A396" s="31" t="s">
        <v>652</v>
      </c>
      <c r="B396" s="32" t="s">
        <v>61</v>
      </c>
      <c r="C396" s="31" t="s">
        <v>538</v>
      </c>
      <c r="D396" s="33" t="s">
        <v>735</v>
      </c>
      <c r="E396" s="34" t="s">
        <v>709</v>
      </c>
      <c r="F396" s="34" t="s">
        <v>110</v>
      </c>
      <c r="G396" s="5"/>
      <c r="H396" s="5"/>
      <c r="I396" s="5"/>
      <c r="J396" s="5"/>
      <c r="K396" s="58" t="s">
        <v>887</v>
      </c>
      <c r="L396" s="58" t="s">
        <v>892</v>
      </c>
      <c r="M396" s="58"/>
      <c r="N396" s="58" t="s">
        <v>887</v>
      </c>
      <c r="O396" s="58" t="s">
        <v>887</v>
      </c>
      <c r="P396" s="58" t="s">
        <v>934</v>
      </c>
      <c r="Q396" s="58"/>
      <c r="R396" s="58" t="s">
        <v>887</v>
      </c>
      <c r="S396" s="58" t="s">
        <v>886</v>
      </c>
      <c r="T396" s="58" t="s">
        <v>912</v>
      </c>
      <c r="U396" s="5" t="s">
        <v>125</v>
      </c>
      <c r="V396" s="5" t="s">
        <v>126</v>
      </c>
      <c r="W396" s="5"/>
      <c r="X396" s="5"/>
      <c r="Y396" s="5"/>
      <c r="Z396" s="5" t="s">
        <v>128</v>
      </c>
      <c r="AA396" s="5"/>
      <c r="AB396" s="5"/>
      <c r="AC396" s="5"/>
      <c r="AD396" s="5"/>
      <c r="AE396" s="5"/>
      <c r="AF396" s="5"/>
      <c r="AG396" s="5"/>
      <c r="AH396" s="5"/>
      <c r="AI396" s="5"/>
      <c r="AJ396" s="5"/>
      <c r="AK396" s="5"/>
      <c r="AL396" s="5"/>
      <c r="AM396" s="5"/>
      <c r="AN396" s="5"/>
      <c r="AO396" s="5"/>
      <c r="AP396" s="5"/>
      <c r="AQ396" s="3"/>
      <c r="AR396" s="2"/>
    </row>
    <row r="397" spans="1:44" ht="55.2" x14ac:dyDescent="0.25">
      <c r="A397" s="31" t="s">
        <v>652</v>
      </c>
      <c r="B397" s="32" t="s">
        <v>62</v>
      </c>
      <c r="C397" s="31" t="s">
        <v>539</v>
      </c>
      <c r="D397" s="33" t="s">
        <v>735</v>
      </c>
      <c r="E397" s="34" t="s">
        <v>709</v>
      </c>
      <c r="F397" s="34" t="s">
        <v>110</v>
      </c>
      <c r="G397" s="5"/>
      <c r="H397" s="5"/>
      <c r="I397" s="5"/>
      <c r="J397" s="5"/>
      <c r="K397" s="58" t="s">
        <v>887</v>
      </c>
      <c r="L397" s="58" t="s">
        <v>892</v>
      </c>
      <c r="M397" s="58"/>
      <c r="N397" s="58" t="s">
        <v>887</v>
      </c>
      <c r="O397" s="58" t="s">
        <v>887</v>
      </c>
      <c r="P397" s="58" t="s">
        <v>934</v>
      </c>
      <c r="Q397" s="58"/>
      <c r="R397" s="58" t="s">
        <v>887</v>
      </c>
      <c r="S397" s="58" t="s">
        <v>886</v>
      </c>
      <c r="T397" s="58" t="s">
        <v>912</v>
      </c>
      <c r="U397" s="5" t="s">
        <v>125</v>
      </c>
      <c r="V397" s="5" t="s">
        <v>126</v>
      </c>
      <c r="W397" s="5"/>
      <c r="X397" s="5"/>
      <c r="Y397" s="5"/>
      <c r="Z397" s="5" t="s">
        <v>128</v>
      </c>
      <c r="AA397" s="5"/>
      <c r="AB397" s="5"/>
      <c r="AC397" s="5"/>
      <c r="AD397" s="5"/>
      <c r="AE397" s="5"/>
      <c r="AF397" s="5"/>
      <c r="AG397" s="5"/>
      <c r="AH397" s="5"/>
      <c r="AI397" s="5"/>
      <c r="AJ397" s="5"/>
      <c r="AK397" s="5"/>
      <c r="AL397" s="5"/>
      <c r="AM397" s="5"/>
      <c r="AN397" s="5"/>
      <c r="AO397" s="5"/>
      <c r="AP397" s="5"/>
      <c r="AQ397" s="3"/>
      <c r="AR397" s="2"/>
    </row>
    <row r="398" spans="1:44" ht="55.2" x14ac:dyDescent="0.25">
      <c r="A398" s="31" t="s">
        <v>652</v>
      </c>
      <c r="B398" s="32" t="s">
        <v>104</v>
      </c>
      <c r="C398" s="31" t="s">
        <v>540</v>
      </c>
      <c r="D398" s="33" t="s">
        <v>735</v>
      </c>
      <c r="E398" s="34" t="s">
        <v>709</v>
      </c>
      <c r="F398" s="34" t="s">
        <v>110</v>
      </c>
      <c r="G398" s="5"/>
      <c r="H398" s="5"/>
      <c r="I398" s="5"/>
      <c r="J398" s="5"/>
      <c r="K398" s="58" t="s">
        <v>887</v>
      </c>
      <c r="L398" s="58" t="s">
        <v>892</v>
      </c>
      <c r="M398" s="58"/>
      <c r="N398" s="58" t="s">
        <v>887</v>
      </c>
      <c r="O398" s="58" t="s">
        <v>887</v>
      </c>
      <c r="P398" s="58" t="s">
        <v>935</v>
      </c>
      <c r="Q398" s="58"/>
      <c r="R398" s="58" t="s">
        <v>887</v>
      </c>
      <c r="S398" s="58" t="s">
        <v>886</v>
      </c>
      <c r="T398" s="58" t="s">
        <v>912</v>
      </c>
      <c r="U398" s="5"/>
      <c r="V398" s="5" t="s">
        <v>126</v>
      </c>
      <c r="W398" s="5"/>
      <c r="X398" s="5"/>
      <c r="Y398" s="5"/>
      <c r="Z398" s="5" t="s">
        <v>128</v>
      </c>
      <c r="AA398" s="5"/>
      <c r="AB398" s="5"/>
      <c r="AC398" s="5"/>
      <c r="AD398" s="5"/>
      <c r="AE398" s="5"/>
      <c r="AF398" s="5"/>
      <c r="AG398" s="5"/>
      <c r="AH398" s="5"/>
      <c r="AI398" s="5"/>
      <c r="AJ398" s="5"/>
      <c r="AK398" s="5"/>
      <c r="AL398" s="5"/>
      <c r="AM398" s="5"/>
      <c r="AN398" s="5" t="s">
        <v>137</v>
      </c>
      <c r="AO398" s="5"/>
      <c r="AP398" s="5"/>
      <c r="AQ398" s="3"/>
      <c r="AR398" s="2"/>
    </row>
    <row r="399" spans="1:44" ht="55.2" x14ac:dyDescent="0.25">
      <c r="A399" s="31" t="s">
        <v>652</v>
      </c>
      <c r="B399" s="32" t="s">
        <v>83</v>
      </c>
      <c r="C399" s="31" t="s">
        <v>541</v>
      </c>
      <c r="D399" s="33" t="s">
        <v>735</v>
      </c>
      <c r="E399" s="34" t="s">
        <v>709</v>
      </c>
      <c r="F399" s="34" t="s">
        <v>110</v>
      </c>
      <c r="G399" s="5"/>
      <c r="H399" s="5"/>
      <c r="I399" s="5"/>
      <c r="J399" s="5"/>
      <c r="K399" s="26" t="s">
        <v>887</v>
      </c>
      <c r="L399" s="26" t="s">
        <v>892</v>
      </c>
      <c r="M399" s="26"/>
      <c r="N399" s="26" t="s">
        <v>887</v>
      </c>
      <c r="O399" s="26" t="s">
        <v>887</v>
      </c>
      <c r="P399" s="58" t="s">
        <v>935</v>
      </c>
      <c r="Q399" s="26"/>
      <c r="R399" s="26" t="s">
        <v>887</v>
      </c>
      <c r="S399" s="26" t="s">
        <v>886</v>
      </c>
      <c r="T399" s="58" t="s">
        <v>912</v>
      </c>
      <c r="U399" s="5"/>
      <c r="V399" s="5" t="s">
        <v>126</v>
      </c>
      <c r="W399" s="5"/>
      <c r="X399" s="5"/>
      <c r="Y399" s="5"/>
      <c r="Z399" s="5" t="s">
        <v>128</v>
      </c>
      <c r="AA399" s="5"/>
      <c r="AB399" s="5"/>
      <c r="AC399" s="5"/>
      <c r="AD399" s="5"/>
      <c r="AE399" s="5"/>
      <c r="AF399" s="5"/>
      <c r="AG399" s="5"/>
      <c r="AH399" s="5"/>
      <c r="AI399" s="5"/>
      <c r="AJ399" s="5"/>
      <c r="AK399" s="5"/>
      <c r="AL399" s="5"/>
      <c r="AM399" s="5"/>
      <c r="AN399" s="5" t="s">
        <v>137</v>
      </c>
      <c r="AO399" s="5"/>
      <c r="AP399" s="5"/>
      <c r="AQ399" s="3"/>
      <c r="AR399" s="2"/>
    </row>
    <row r="400" spans="1:44" ht="55.2" x14ac:dyDescent="0.25">
      <c r="A400" s="31" t="s">
        <v>652</v>
      </c>
      <c r="B400" s="32" t="s">
        <v>66</v>
      </c>
      <c r="C400" s="31" t="s">
        <v>542</v>
      </c>
      <c r="D400" s="34" t="s">
        <v>703</v>
      </c>
      <c r="E400" s="34" t="s">
        <v>709</v>
      </c>
      <c r="F400" s="34" t="s">
        <v>110</v>
      </c>
      <c r="G400" s="5"/>
      <c r="H400" s="5"/>
      <c r="I400" s="5"/>
      <c r="J400" s="5"/>
      <c r="K400" s="26" t="s">
        <v>887</v>
      </c>
      <c r="L400" s="26" t="s">
        <v>892</v>
      </c>
      <c r="M400" s="26"/>
      <c r="N400" s="26" t="s">
        <v>887</v>
      </c>
      <c r="O400" s="26" t="s">
        <v>887</v>
      </c>
      <c r="P400" s="26" t="s">
        <v>886</v>
      </c>
      <c r="Q400" s="26"/>
      <c r="R400" s="26" t="s">
        <v>887</v>
      </c>
      <c r="S400" s="26" t="s">
        <v>887</v>
      </c>
      <c r="T400" s="26"/>
      <c r="U400" s="5"/>
      <c r="V400" s="5"/>
      <c r="W400" s="5"/>
      <c r="X400" s="5"/>
      <c r="Y400" s="5"/>
      <c r="Z400" s="5"/>
      <c r="AA400" s="5"/>
      <c r="AB400" s="5"/>
      <c r="AC400" s="5"/>
      <c r="AD400" s="5"/>
      <c r="AE400" s="5"/>
      <c r="AF400" s="5"/>
      <c r="AG400" s="5"/>
      <c r="AH400" s="5"/>
      <c r="AI400" s="5"/>
      <c r="AJ400" s="5"/>
      <c r="AK400" s="5"/>
      <c r="AL400" s="5"/>
      <c r="AM400" s="5"/>
      <c r="AN400" s="5" t="s">
        <v>137</v>
      </c>
      <c r="AO400" s="5"/>
      <c r="AP400" s="5"/>
      <c r="AQ400" s="3"/>
      <c r="AR400" s="2"/>
    </row>
    <row r="401" spans="1:44" ht="69" x14ac:dyDescent="0.25">
      <c r="A401" s="31" t="s">
        <v>652</v>
      </c>
      <c r="B401" s="32" t="s">
        <v>68</v>
      </c>
      <c r="C401" s="31" t="s">
        <v>543</v>
      </c>
      <c r="D401" s="33" t="s">
        <v>775</v>
      </c>
      <c r="E401" s="34" t="s">
        <v>709</v>
      </c>
      <c r="F401" s="34" t="s">
        <v>110</v>
      </c>
      <c r="G401" s="5"/>
      <c r="H401" s="5"/>
      <c r="I401" s="5"/>
      <c r="J401" s="5"/>
      <c r="K401" s="26" t="s">
        <v>887</v>
      </c>
      <c r="L401" s="26" t="s">
        <v>892</v>
      </c>
      <c r="M401" s="26"/>
      <c r="N401" s="26" t="s">
        <v>887</v>
      </c>
      <c r="O401" s="26" t="s">
        <v>887</v>
      </c>
      <c r="P401" s="26" t="s">
        <v>886</v>
      </c>
      <c r="Q401" s="26"/>
      <c r="R401" s="26" t="s">
        <v>887</v>
      </c>
      <c r="S401" s="26" t="s">
        <v>887</v>
      </c>
      <c r="T401" s="26"/>
      <c r="U401" s="5"/>
      <c r="V401" s="5"/>
      <c r="W401" s="5"/>
      <c r="X401" s="5"/>
      <c r="Y401" s="5"/>
      <c r="Z401" s="5"/>
      <c r="AA401" s="5"/>
      <c r="AB401" s="5"/>
      <c r="AC401" s="5"/>
      <c r="AD401" s="5"/>
      <c r="AE401" s="5"/>
      <c r="AF401" s="5"/>
      <c r="AG401" s="5"/>
      <c r="AH401" s="5"/>
      <c r="AI401" s="5"/>
      <c r="AJ401" s="5"/>
      <c r="AK401" s="5"/>
      <c r="AL401" s="5"/>
      <c r="AM401" s="5"/>
      <c r="AN401" s="5" t="s">
        <v>137</v>
      </c>
      <c r="AO401" s="5"/>
      <c r="AP401" s="5"/>
      <c r="AQ401" s="3"/>
      <c r="AR401" s="2"/>
    </row>
    <row r="402" spans="1:44" ht="69" x14ac:dyDescent="0.25">
      <c r="A402" s="31" t="s">
        <v>652</v>
      </c>
      <c r="B402" s="32" t="s">
        <v>148</v>
      </c>
      <c r="C402" s="31" t="s">
        <v>544</v>
      </c>
      <c r="D402" s="33" t="s">
        <v>775</v>
      </c>
      <c r="E402" s="34" t="s">
        <v>709</v>
      </c>
      <c r="F402" s="34" t="s">
        <v>86</v>
      </c>
      <c r="G402" s="5"/>
      <c r="H402" s="5"/>
      <c r="I402" s="5"/>
      <c r="J402" s="5"/>
      <c r="K402" s="26" t="s">
        <v>887</v>
      </c>
      <c r="L402" s="26" t="s">
        <v>892</v>
      </c>
      <c r="M402" s="26"/>
      <c r="N402" s="26" t="s">
        <v>887</v>
      </c>
      <c r="O402" s="26" t="s">
        <v>887</v>
      </c>
      <c r="P402" s="26" t="s">
        <v>887</v>
      </c>
      <c r="Q402" s="26"/>
      <c r="R402" s="26" t="s">
        <v>887</v>
      </c>
      <c r="S402" s="26" t="s">
        <v>887</v>
      </c>
      <c r="T402" s="26"/>
      <c r="U402" s="5" t="s">
        <v>125</v>
      </c>
      <c r="V402" s="5"/>
      <c r="W402" s="5"/>
      <c r="X402" s="5"/>
      <c r="Y402" s="5"/>
      <c r="Z402" s="5"/>
      <c r="AA402" s="5"/>
      <c r="AB402" s="5"/>
      <c r="AC402" s="5"/>
      <c r="AD402" s="5"/>
      <c r="AE402" s="5"/>
      <c r="AF402" s="5"/>
      <c r="AG402" s="5"/>
      <c r="AH402" s="5"/>
      <c r="AI402" s="5"/>
      <c r="AJ402" s="5"/>
      <c r="AK402" s="5"/>
      <c r="AL402" s="5"/>
      <c r="AM402" s="5"/>
      <c r="AN402" s="5" t="s">
        <v>137</v>
      </c>
      <c r="AO402" s="5"/>
      <c r="AP402" s="5"/>
    </row>
    <row r="403" spans="1:44" ht="47.25" customHeight="1" x14ac:dyDescent="0.25">
      <c r="A403" s="31" t="s">
        <v>403</v>
      </c>
      <c r="B403" s="32" t="s">
        <v>140</v>
      </c>
      <c r="C403" s="36" t="s">
        <v>404</v>
      </c>
      <c r="D403" s="34" t="s">
        <v>705</v>
      </c>
      <c r="E403" s="34" t="s">
        <v>707</v>
      </c>
      <c r="F403" s="33" t="s">
        <v>86</v>
      </c>
      <c r="G403" s="5"/>
      <c r="H403" s="5"/>
      <c r="I403" s="5"/>
      <c r="J403" s="5"/>
      <c r="K403" s="26" t="s">
        <v>887</v>
      </c>
      <c r="L403" s="26" t="s">
        <v>892</v>
      </c>
      <c r="M403" s="26"/>
      <c r="N403" s="26" t="s">
        <v>887</v>
      </c>
      <c r="O403" s="26" t="s">
        <v>887</v>
      </c>
      <c r="P403" s="26" t="s">
        <v>887</v>
      </c>
      <c r="Q403" s="26"/>
      <c r="R403" s="26" t="s">
        <v>887</v>
      </c>
      <c r="S403" s="26" t="s">
        <v>887</v>
      </c>
      <c r="T403" s="26"/>
      <c r="AN403" s="1" t="s">
        <v>137</v>
      </c>
    </row>
    <row r="404" spans="1:44" ht="41.4" x14ac:dyDescent="0.25">
      <c r="A404" s="31" t="s">
        <v>403</v>
      </c>
      <c r="B404" s="32" t="s">
        <v>60</v>
      </c>
      <c r="C404" s="36" t="s">
        <v>405</v>
      </c>
      <c r="D404" s="34" t="s">
        <v>705</v>
      </c>
      <c r="E404" s="34" t="s">
        <v>707</v>
      </c>
      <c r="F404" s="33" t="s">
        <v>86</v>
      </c>
      <c r="G404" s="1" t="s">
        <v>871</v>
      </c>
      <c r="K404" s="25" t="s">
        <v>887</v>
      </c>
      <c r="L404" s="25" t="s">
        <v>892</v>
      </c>
      <c r="N404" s="25" t="s">
        <v>887</v>
      </c>
      <c r="O404" s="25" t="s">
        <v>887</v>
      </c>
      <c r="P404" s="25" t="s">
        <v>887</v>
      </c>
      <c r="R404" s="26" t="s">
        <v>887</v>
      </c>
      <c r="S404" s="25" t="s">
        <v>887</v>
      </c>
      <c r="T404" s="26"/>
      <c r="AN404" s="1" t="s">
        <v>137</v>
      </c>
    </row>
    <row r="405" spans="1:44" ht="27.6" x14ac:dyDescent="0.25">
      <c r="A405" s="31" t="s">
        <v>403</v>
      </c>
      <c r="B405" s="32" t="s">
        <v>61</v>
      </c>
      <c r="C405" s="36" t="s">
        <v>406</v>
      </c>
      <c r="D405" s="34" t="s">
        <v>705</v>
      </c>
      <c r="E405" s="34" t="s">
        <v>707</v>
      </c>
      <c r="F405" s="33" t="s">
        <v>86</v>
      </c>
      <c r="G405" s="5"/>
      <c r="H405" s="5"/>
      <c r="I405" s="5"/>
      <c r="J405" s="5"/>
      <c r="K405" s="26" t="s">
        <v>887</v>
      </c>
      <c r="L405" s="26" t="s">
        <v>892</v>
      </c>
      <c r="M405" s="26"/>
      <c r="N405" s="26" t="s">
        <v>887</v>
      </c>
      <c r="O405" s="26" t="s">
        <v>887</v>
      </c>
      <c r="P405" s="26" t="s">
        <v>887</v>
      </c>
      <c r="Q405" s="26"/>
      <c r="R405" s="26" t="s">
        <v>887</v>
      </c>
      <c r="S405" s="26" t="s">
        <v>887</v>
      </c>
      <c r="T405" s="59" t="s">
        <v>1002</v>
      </c>
      <c r="AN405" s="1" t="s">
        <v>137</v>
      </c>
    </row>
    <row r="406" spans="1:44" ht="27.6" x14ac:dyDescent="0.25">
      <c r="A406" s="31" t="s">
        <v>403</v>
      </c>
      <c r="B406" s="32" t="s">
        <v>62</v>
      </c>
      <c r="C406" s="36" t="s">
        <v>861</v>
      </c>
      <c r="D406" s="34" t="s">
        <v>705</v>
      </c>
      <c r="E406" s="34" t="s">
        <v>707</v>
      </c>
      <c r="F406" s="33" t="s">
        <v>86</v>
      </c>
      <c r="G406" s="1" t="s">
        <v>871</v>
      </c>
      <c r="K406" s="25" t="s">
        <v>887</v>
      </c>
      <c r="L406" s="25" t="s">
        <v>892</v>
      </c>
      <c r="N406" s="25" t="s">
        <v>887</v>
      </c>
      <c r="O406" s="25" t="s">
        <v>887</v>
      </c>
      <c r="P406" s="25" t="s">
        <v>887</v>
      </c>
      <c r="R406" s="26" t="s">
        <v>887</v>
      </c>
      <c r="S406" s="25" t="s">
        <v>887</v>
      </c>
      <c r="T406" s="59"/>
      <c r="U406" s="1" t="s">
        <v>125</v>
      </c>
    </row>
    <row r="407" spans="1:44" ht="27.6" x14ac:dyDescent="0.25">
      <c r="A407" s="31" t="s">
        <v>403</v>
      </c>
      <c r="B407" s="32" t="s">
        <v>104</v>
      </c>
      <c r="C407" s="36" t="s">
        <v>407</v>
      </c>
      <c r="D407" s="34" t="s">
        <v>705</v>
      </c>
      <c r="E407" s="34" t="s">
        <v>707</v>
      </c>
      <c r="F407" s="33" t="s">
        <v>86</v>
      </c>
      <c r="G407" s="1" t="s">
        <v>871</v>
      </c>
      <c r="K407" s="25" t="s">
        <v>887</v>
      </c>
      <c r="L407" s="25" t="s">
        <v>892</v>
      </c>
      <c r="N407" s="25" t="s">
        <v>887</v>
      </c>
      <c r="O407" s="25" t="s">
        <v>887</v>
      </c>
      <c r="P407" s="25" t="s">
        <v>887</v>
      </c>
      <c r="R407" s="26" t="s">
        <v>887</v>
      </c>
      <c r="S407" s="25" t="s">
        <v>887</v>
      </c>
      <c r="T407" s="59" t="s">
        <v>1002</v>
      </c>
      <c r="U407" s="1" t="s">
        <v>125</v>
      </c>
    </row>
    <row r="408" spans="1:44" ht="27.6" x14ac:dyDescent="0.25">
      <c r="A408" s="31" t="s">
        <v>403</v>
      </c>
      <c r="B408" s="32" t="s">
        <v>83</v>
      </c>
      <c r="C408" s="36" t="s">
        <v>408</v>
      </c>
      <c r="D408" s="34" t="s">
        <v>705</v>
      </c>
      <c r="E408" s="34" t="s">
        <v>707</v>
      </c>
      <c r="F408" s="33" t="s">
        <v>86</v>
      </c>
      <c r="G408" s="5"/>
      <c r="H408" s="5"/>
      <c r="I408" s="5"/>
      <c r="J408" s="5"/>
      <c r="K408" s="26" t="s">
        <v>887</v>
      </c>
      <c r="L408" s="26" t="s">
        <v>892</v>
      </c>
      <c r="M408" s="26"/>
      <c r="N408" s="26" t="s">
        <v>887</v>
      </c>
      <c r="O408" s="26" t="s">
        <v>887</v>
      </c>
      <c r="P408" s="26" t="s">
        <v>887</v>
      </c>
      <c r="Q408" s="26"/>
      <c r="R408" s="26" t="s">
        <v>886</v>
      </c>
      <c r="S408" s="26" t="s">
        <v>887</v>
      </c>
      <c r="T408" s="59" t="s">
        <v>993</v>
      </c>
      <c r="AN408" s="1" t="s">
        <v>137</v>
      </c>
    </row>
    <row r="409" spans="1:44" ht="27.6" x14ac:dyDescent="0.25">
      <c r="A409" s="31" t="s">
        <v>403</v>
      </c>
      <c r="B409" s="32" t="s">
        <v>66</v>
      </c>
      <c r="C409" s="36" t="s">
        <v>409</v>
      </c>
      <c r="D409" s="34" t="s">
        <v>705</v>
      </c>
      <c r="E409" s="34" t="s">
        <v>707</v>
      </c>
      <c r="F409" s="33" t="s">
        <v>86</v>
      </c>
      <c r="G409" s="5"/>
      <c r="H409" s="5"/>
      <c r="I409" s="5"/>
      <c r="J409" s="5"/>
      <c r="K409" s="26" t="s">
        <v>887</v>
      </c>
      <c r="L409" s="26" t="s">
        <v>892</v>
      </c>
      <c r="M409" s="26"/>
      <c r="N409" s="26" t="s">
        <v>887</v>
      </c>
      <c r="O409" s="26" t="s">
        <v>887</v>
      </c>
      <c r="P409" s="26" t="s">
        <v>887</v>
      </c>
      <c r="Q409" s="26"/>
      <c r="R409" s="26" t="s">
        <v>886</v>
      </c>
      <c r="S409" s="26" t="s">
        <v>887</v>
      </c>
      <c r="T409" s="59" t="s">
        <v>992</v>
      </c>
      <c r="U409" s="1" t="s">
        <v>125</v>
      </c>
    </row>
    <row r="410" spans="1:44" ht="53.4" customHeight="1" x14ac:dyDescent="0.25">
      <c r="A410" s="31" t="s">
        <v>410</v>
      </c>
      <c r="B410" s="32" t="s">
        <v>140</v>
      </c>
      <c r="C410" s="36" t="s">
        <v>862</v>
      </c>
      <c r="D410" s="34" t="s">
        <v>705</v>
      </c>
      <c r="E410" s="34" t="s">
        <v>707</v>
      </c>
      <c r="F410" s="33" t="s">
        <v>59</v>
      </c>
      <c r="G410" s="5"/>
      <c r="H410" s="5"/>
      <c r="I410" s="5"/>
      <c r="J410" s="5"/>
      <c r="K410" s="26" t="s">
        <v>886</v>
      </c>
      <c r="L410" s="26" t="s">
        <v>887</v>
      </c>
      <c r="M410" s="26"/>
      <c r="N410" s="26" t="s">
        <v>887</v>
      </c>
      <c r="O410" s="26" t="s">
        <v>887</v>
      </c>
      <c r="P410" s="26" t="s">
        <v>887</v>
      </c>
      <c r="Q410" s="26"/>
      <c r="R410" s="26" t="s">
        <v>887</v>
      </c>
      <c r="S410" s="26" t="s">
        <v>887</v>
      </c>
      <c r="T410" s="26"/>
      <c r="AN410" s="1" t="s">
        <v>137</v>
      </c>
    </row>
    <row r="411" spans="1:44" ht="41.4" x14ac:dyDescent="0.25">
      <c r="A411" s="31" t="s">
        <v>410</v>
      </c>
      <c r="B411" s="32" t="s">
        <v>60</v>
      </c>
      <c r="C411" s="36" t="s">
        <v>863</v>
      </c>
      <c r="D411" s="34" t="s">
        <v>705</v>
      </c>
      <c r="E411" s="34" t="s">
        <v>707</v>
      </c>
      <c r="F411" s="33" t="s">
        <v>59</v>
      </c>
      <c r="G411" s="5"/>
      <c r="H411" s="5"/>
      <c r="I411" s="5"/>
      <c r="J411" s="5"/>
      <c r="K411" s="26" t="s">
        <v>886</v>
      </c>
      <c r="L411" s="26" t="s">
        <v>887</v>
      </c>
      <c r="M411" s="26"/>
      <c r="N411" s="26" t="s">
        <v>887</v>
      </c>
      <c r="O411" s="26" t="s">
        <v>887</v>
      </c>
      <c r="P411" s="26" t="s">
        <v>887</v>
      </c>
      <c r="Q411" s="26"/>
      <c r="R411" s="26" t="s">
        <v>887</v>
      </c>
      <c r="S411" s="26" t="s">
        <v>887</v>
      </c>
      <c r="T411" s="26"/>
      <c r="U411" s="1" t="s">
        <v>125</v>
      </c>
    </row>
    <row r="412" spans="1:44" ht="35.4" customHeight="1" x14ac:dyDescent="0.25">
      <c r="A412" s="31" t="s">
        <v>410</v>
      </c>
      <c r="B412" s="32" t="s">
        <v>61</v>
      </c>
      <c r="C412" s="36" t="s">
        <v>411</v>
      </c>
      <c r="D412" s="34" t="s">
        <v>705</v>
      </c>
      <c r="E412" s="34" t="s">
        <v>707</v>
      </c>
      <c r="F412" s="33" t="s">
        <v>59</v>
      </c>
      <c r="G412" s="5"/>
      <c r="H412" s="5"/>
      <c r="I412" s="5"/>
      <c r="J412" s="5"/>
      <c r="K412" s="26" t="s">
        <v>887</v>
      </c>
      <c r="L412" s="26" t="s">
        <v>887</v>
      </c>
      <c r="M412" s="26"/>
      <c r="N412" s="26" t="s">
        <v>887</v>
      </c>
      <c r="O412" s="26" t="s">
        <v>887</v>
      </c>
      <c r="P412" s="26" t="s">
        <v>887</v>
      </c>
      <c r="Q412" s="26" t="s">
        <v>1009</v>
      </c>
      <c r="R412" s="26" t="s">
        <v>886</v>
      </c>
      <c r="S412" s="26" t="s">
        <v>887</v>
      </c>
      <c r="T412" s="26" t="s">
        <v>985</v>
      </c>
      <c r="AN412" s="1" t="s">
        <v>137</v>
      </c>
    </row>
    <row r="413" spans="1:44" ht="27.6" x14ac:dyDescent="0.25">
      <c r="A413" s="31" t="s">
        <v>410</v>
      </c>
      <c r="B413" s="32" t="s">
        <v>62</v>
      </c>
      <c r="C413" s="36" t="s">
        <v>412</v>
      </c>
      <c r="D413" s="34" t="s">
        <v>705</v>
      </c>
      <c r="E413" s="34" t="s">
        <v>707</v>
      </c>
      <c r="F413" s="33" t="s">
        <v>59</v>
      </c>
      <c r="G413" s="5"/>
      <c r="H413" s="5"/>
      <c r="I413" s="5"/>
      <c r="J413" s="5"/>
      <c r="K413" s="26" t="s">
        <v>887</v>
      </c>
      <c r="L413" s="26" t="s">
        <v>887</v>
      </c>
      <c r="M413" s="26"/>
      <c r="N413" s="26" t="s">
        <v>887</v>
      </c>
      <c r="O413" s="26" t="s">
        <v>887</v>
      </c>
      <c r="P413" s="26" t="s">
        <v>887</v>
      </c>
      <c r="Q413" s="26" t="s">
        <v>1009</v>
      </c>
      <c r="R413" s="26" t="s">
        <v>886</v>
      </c>
      <c r="S413" s="26" t="s">
        <v>887</v>
      </c>
      <c r="T413" s="59" t="s">
        <v>985</v>
      </c>
      <c r="U413" s="1" t="s">
        <v>125</v>
      </c>
    </row>
    <row r="414" spans="1:44" ht="69" x14ac:dyDescent="0.25">
      <c r="A414" s="31" t="s">
        <v>410</v>
      </c>
      <c r="B414" s="32" t="s">
        <v>104</v>
      </c>
      <c r="C414" s="36" t="s">
        <v>864</v>
      </c>
      <c r="D414" s="33" t="s">
        <v>775</v>
      </c>
      <c r="E414" s="34" t="s">
        <v>707</v>
      </c>
      <c r="F414" s="33" t="s">
        <v>86</v>
      </c>
      <c r="G414" s="5"/>
      <c r="H414" s="5"/>
      <c r="I414" s="5"/>
      <c r="J414" s="5"/>
      <c r="K414" s="26" t="s">
        <v>887</v>
      </c>
      <c r="L414" s="26" t="s">
        <v>892</v>
      </c>
      <c r="M414" s="26"/>
      <c r="N414" s="26" t="s">
        <v>887</v>
      </c>
      <c r="O414" s="26" t="s">
        <v>887</v>
      </c>
      <c r="P414" s="26" t="s">
        <v>892</v>
      </c>
      <c r="Q414" s="26"/>
      <c r="R414" s="26" t="s">
        <v>887</v>
      </c>
      <c r="S414" s="26" t="s">
        <v>886</v>
      </c>
      <c r="T414" s="26" t="s">
        <v>994</v>
      </c>
      <c r="U414" s="1" t="s">
        <v>125</v>
      </c>
      <c r="V414" s="1" t="s">
        <v>126</v>
      </c>
      <c r="Y414" s="1" t="s">
        <v>127</v>
      </c>
      <c r="Z414" s="1" t="s">
        <v>128</v>
      </c>
      <c r="AB414" s="1" t="s">
        <v>130</v>
      </c>
      <c r="AM414" s="1" t="s">
        <v>136</v>
      </c>
      <c r="AN414" s="1" t="s">
        <v>137</v>
      </c>
    </row>
    <row r="415" spans="1:44" ht="110.4" x14ac:dyDescent="0.25">
      <c r="A415" s="31" t="s">
        <v>629</v>
      </c>
      <c r="B415" s="32" t="s">
        <v>140</v>
      </c>
      <c r="C415" s="31" t="s">
        <v>630</v>
      </c>
      <c r="D415" s="33" t="s">
        <v>703</v>
      </c>
      <c r="E415" s="33" t="s">
        <v>709</v>
      </c>
      <c r="F415" s="33" t="s">
        <v>110</v>
      </c>
      <c r="G415" s="5" t="s">
        <v>871</v>
      </c>
      <c r="H415" s="5"/>
      <c r="I415" s="5"/>
      <c r="J415" s="5"/>
      <c r="K415" s="58" t="s">
        <v>886</v>
      </c>
      <c r="L415" s="58" t="s">
        <v>892</v>
      </c>
      <c r="M415" s="58"/>
      <c r="N415" s="58" t="s">
        <v>887</v>
      </c>
      <c r="O415" s="58" t="s">
        <v>886</v>
      </c>
      <c r="P415" s="58" t="s">
        <v>887</v>
      </c>
      <c r="Q415" s="58"/>
      <c r="R415" s="59" t="s">
        <v>887</v>
      </c>
      <c r="S415" s="58" t="s">
        <v>887</v>
      </c>
      <c r="U415" s="5"/>
      <c r="V415" s="5"/>
      <c r="W415" s="5"/>
      <c r="X415" s="5"/>
      <c r="Y415" s="5"/>
      <c r="Z415" s="5"/>
      <c r="AA415" s="5"/>
      <c r="AB415" s="5"/>
      <c r="AC415" s="5"/>
      <c r="AD415" s="5"/>
      <c r="AE415" s="5"/>
      <c r="AF415" s="5"/>
      <c r="AG415" s="5"/>
      <c r="AH415" s="5"/>
      <c r="AI415" s="5"/>
      <c r="AJ415" s="5"/>
      <c r="AK415" s="5"/>
      <c r="AL415" s="5"/>
      <c r="AM415" s="5"/>
      <c r="AN415" s="5" t="s">
        <v>137</v>
      </c>
      <c r="AO415" s="5"/>
      <c r="AP415" s="5"/>
    </row>
    <row r="416" spans="1:44" ht="110.4" x14ac:dyDescent="0.25">
      <c r="A416" s="31" t="s">
        <v>629</v>
      </c>
      <c r="B416" s="32" t="s">
        <v>60</v>
      </c>
      <c r="C416" s="31" t="s">
        <v>631</v>
      </c>
      <c r="D416" s="33" t="s">
        <v>703</v>
      </c>
      <c r="E416" s="33" t="s">
        <v>709</v>
      </c>
      <c r="F416" s="33" t="s">
        <v>110</v>
      </c>
      <c r="G416" s="5" t="s">
        <v>871</v>
      </c>
      <c r="H416" s="5"/>
      <c r="I416" s="5"/>
      <c r="J416" s="5"/>
      <c r="K416" s="58" t="s">
        <v>886</v>
      </c>
      <c r="L416" s="58" t="s">
        <v>892</v>
      </c>
      <c r="M416" s="58"/>
      <c r="N416" s="58" t="s">
        <v>887</v>
      </c>
      <c r="O416" s="58" t="s">
        <v>886</v>
      </c>
      <c r="P416" s="58" t="s">
        <v>887</v>
      </c>
      <c r="Q416" s="58"/>
      <c r="R416" s="59" t="s">
        <v>887</v>
      </c>
      <c r="S416" s="58" t="s">
        <v>887</v>
      </c>
      <c r="U416" s="5" t="s">
        <v>125</v>
      </c>
      <c r="V416" s="5"/>
      <c r="W416" s="5"/>
      <c r="X416" s="5"/>
      <c r="Y416" s="5"/>
      <c r="Z416" s="5"/>
      <c r="AA416" s="5"/>
      <c r="AB416" s="5"/>
      <c r="AC416" s="5"/>
      <c r="AD416" s="5"/>
      <c r="AE416" s="5"/>
      <c r="AF416" s="5"/>
      <c r="AG416" s="5"/>
      <c r="AH416" s="5"/>
      <c r="AI416" s="5"/>
      <c r="AJ416" s="5"/>
      <c r="AK416" s="5"/>
      <c r="AL416" s="5"/>
      <c r="AM416" s="5"/>
      <c r="AN416" s="5"/>
      <c r="AO416" s="5"/>
      <c r="AP416" s="5"/>
    </row>
    <row r="417" spans="1:44" ht="117.75" customHeight="1" x14ac:dyDescent="0.25">
      <c r="A417" s="31" t="s">
        <v>629</v>
      </c>
      <c r="B417" s="32" t="s">
        <v>61</v>
      </c>
      <c r="C417" s="31" t="s">
        <v>632</v>
      </c>
      <c r="D417" s="33" t="s">
        <v>703</v>
      </c>
      <c r="E417" s="33" t="s">
        <v>709</v>
      </c>
      <c r="F417" s="34" t="s">
        <v>86</v>
      </c>
      <c r="G417" s="5" t="s">
        <v>871</v>
      </c>
      <c r="H417" s="5"/>
      <c r="I417" s="5"/>
      <c r="J417" s="5"/>
      <c r="K417" s="58" t="s">
        <v>886</v>
      </c>
      <c r="L417" s="58" t="s">
        <v>892</v>
      </c>
      <c r="M417" s="58"/>
      <c r="N417" s="58" t="s">
        <v>887</v>
      </c>
      <c r="O417" s="58" t="s">
        <v>887</v>
      </c>
      <c r="P417" s="58" t="s">
        <v>887</v>
      </c>
      <c r="Q417" s="58"/>
      <c r="R417" s="59" t="s">
        <v>887</v>
      </c>
      <c r="S417" s="58" t="s">
        <v>887</v>
      </c>
      <c r="T417" s="59"/>
      <c r="U417" s="5"/>
      <c r="V417" s="5"/>
      <c r="W417" s="5"/>
      <c r="X417" s="5"/>
      <c r="Y417" s="5"/>
      <c r="Z417" s="5"/>
      <c r="AA417" s="5"/>
      <c r="AB417" s="5"/>
      <c r="AC417" s="5"/>
      <c r="AD417" s="5"/>
      <c r="AE417" s="5"/>
      <c r="AF417" s="5"/>
      <c r="AG417" s="5"/>
      <c r="AH417" s="5"/>
      <c r="AI417" s="5"/>
      <c r="AJ417" s="5"/>
      <c r="AK417" s="5"/>
      <c r="AL417" s="5"/>
      <c r="AM417" s="5"/>
      <c r="AN417" s="5" t="s">
        <v>137</v>
      </c>
      <c r="AO417" s="5"/>
      <c r="AP417" s="5"/>
    </row>
    <row r="418" spans="1:44" ht="126" customHeight="1" x14ac:dyDescent="0.25">
      <c r="A418" s="31" t="s">
        <v>629</v>
      </c>
      <c r="B418" s="32" t="s">
        <v>62</v>
      </c>
      <c r="C418" s="31" t="s">
        <v>633</v>
      </c>
      <c r="D418" s="33" t="s">
        <v>703</v>
      </c>
      <c r="E418" s="33" t="s">
        <v>709</v>
      </c>
      <c r="F418" s="34" t="s">
        <v>86</v>
      </c>
      <c r="G418" s="5" t="s">
        <v>871</v>
      </c>
      <c r="H418" s="5"/>
      <c r="I418" s="5"/>
      <c r="J418" s="5"/>
      <c r="K418" s="58" t="s">
        <v>886</v>
      </c>
      <c r="L418" s="58" t="s">
        <v>892</v>
      </c>
      <c r="M418" s="58"/>
      <c r="N418" s="58" t="s">
        <v>887</v>
      </c>
      <c r="O418" s="58" t="s">
        <v>887</v>
      </c>
      <c r="P418" s="58" t="s">
        <v>887</v>
      </c>
      <c r="Q418" s="58"/>
      <c r="R418" s="59" t="s">
        <v>887</v>
      </c>
      <c r="S418" s="58" t="s">
        <v>887</v>
      </c>
      <c r="T418" s="59"/>
      <c r="U418" s="5" t="s">
        <v>125</v>
      </c>
      <c r="V418" s="5"/>
      <c r="W418" s="5"/>
      <c r="X418" s="5"/>
      <c r="Y418" s="5"/>
      <c r="Z418" s="5"/>
      <c r="AA418" s="5"/>
      <c r="AB418" s="5"/>
      <c r="AC418" s="5"/>
      <c r="AD418" s="5"/>
      <c r="AE418" s="5"/>
      <c r="AF418" s="5"/>
      <c r="AG418" s="5"/>
      <c r="AH418" s="5"/>
      <c r="AI418" s="5"/>
      <c r="AJ418" s="5"/>
      <c r="AK418" s="5"/>
      <c r="AL418" s="5"/>
      <c r="AM418" s="5"/>
      <c r="AN418" s="5" t="s">
        <v>137</v>
      </c>
      <c r="AO418" s="5"/>
      <c r="AP418" s="5"/>
    </row>
    <row r="419" spans="1:44" ht="96.6" x14ac:dyDescent="0.25">
      <c r="A419" s="31" t="s">
        <v>276</v>
      </c>
      <c r="B419" s="32" t="s">
        <v>140</v>
      </c>
      <c r="C419" s="32" t="s">
        <v>229</v>
      </c>
      <c r="D419" s="33" t="s">
        <v>719</v>
      </c>
      <c r="E419" s="33" t="s">
        <v>707</v>
      </c>
      <c r="F419" s="33" t="s">
        <v>110</v>
      </c>
      <c r="G419" s="1" t="s">
        <v>871</v>
      </c>
      <c r="K419" s="25" t="s">
        <v>887</v>
      </c>
      <c r="L419" s="25" t="s">
        <v>892</v>
      </c>
      <c r="N419" s="25" t="s">
        <v>887</v>
      </c>
      <c r="O419" s="25" t="s">
        <v>887</v>
      </c>
      <c r="P419" s="58" t="s">
        <v>892</v>
      </c>
      <c r="R419" s="25" t="s">
        <v>887</v>
      </c>
      <c r="S419" s="25" t="s">
        <v>886</v>
      </c>
      <c r="T419" s="58" t="s">
        <v>959</v>
      </c>
      <c r="AD419" s="1" t="s">
        <v>172</v>
      </c>
      <c r="AE419" s="1" t="s">
        <v>184</v>
      </c>
      <c r="AO419" s="1" t="s">
        <v>138</v>
      </c>
    </row>
    <row r="420" spans="1:44" ht="308.39999999999998" customHeight="1" x14ac:dyDescent="0.25">
      <c r="A420" s="31" t="s">
        <v>276</v>
      </c>
      <c r="B420" s="32" t="s">
        <v>60</v>
      </c>
      <c r="C420" s="32" t="s">
        <v>228</v>
      </c>
      <c r="D420" s="33" t="s">
        <v>719</v>
      </c>
      <c r="E420" s="33" t="s">
        <v>707</v>
      </c>
      <c r="F420" s="33" t="s">
        <v>110</v>
      </c>
      <c r="G420" s="1" t="s">
        <v>871</v>
      </c>
      <c r="K420" s="25" t="s">
        <v>887</v>
      </c>
      <c r="L420" s="25" t="s">
        <v>892</v>
      </c>
      <c r="N420" s="25" t="s">
        <v>887</v>
      </c>
      <c r="O420" s="25" t="s">
        <v>886</v>
      </c>
      <c r="P420" s="58" t="s">
        <v>892</v>
      </c>
      <c r="R420" s="25" t="s">
        <v>887</v>
      </c>
      <c r="S420" s="25" t="s">
        <v>886</v>
      </c>
      <c r="T420" s="58" t="s">
        <v>960</v>
      </c>
      <c r="AD420" s="1" t="s">
        <v>172</v>
      </c>
      <c r="AE420" s="1" t="s">
        <v>184</v>
      </c>
      <c r="AO420" s="1" t="s">
        <v>138</v>
      </c>
      <c r="AQ420" s="3" t="str">
        <f>C420&amp;CHAR(10)</f>
        <v xml:space="preserve">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[See standard for further information regarding R2]
</v>
      </c>
    </row>
    <row r="421" spans="1:44" ht="82.8" x14ac:dyDescent="0.25">
      <c r="A421" s="31" t="s">
        <v>276</v>
      </c>
      <c r="B421" s="32" t="s">
        <v>61</v>
      </c>
      <c r="C421" s="32" t="s">
        <v>227</v>
      </c>
      <c r="D421" s="33" t="s">
        <v>719</v>
      </c>
      <c r="E421" s="33" t="s">
        <v>707</v>
      </c>
      <c r="F421" s="33" t="s">
        <v>86</v>
      </c>
      <c r="G421" s="1" t="s">
        <v>871</v>
      </c>
      <c r="K421" s="25" t="s">
        <v>887</v>
      </c>
      <c r="L421" s="25" t="s">
        <v>892</v>
      </c>
      <c r="N421" s="25" t="s">
        <v>887</v>
      </c>
      <c r="O421" s="25" t="s">
        <v>886</v>
      </c>
      <c r="P421" s="58" t="s">
        <v>892</v>
      </c>
      <c r="R421" s="25" t="s">
        <v>887</v>
      </c>
      <c r="S421" s="25" t="s">
        <v>886</v>
      </c>
      <c r="T421" s="25" t="s">
        <v>957</v>
      </c>
      <c r="AD421" s="1" t="s">
        <v>172</v>
      </c>
      <c r="AE421" s="1" t="s">
        <v>184</v>
      </c>
      <c r="AO421" s="1" t="s">
        <v>138</v>
      </c>
      <c r="AQ421" s="3" t="str">
        <f>C421&amp;CHAR(10)</f>
        <v xml:space="preserve">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[See standard for further information regarding R3]
</v>
      </c>
    </row>
    <row r="422" spans="1:44" ht="56.4" x14ac:dyDescent="0.25">
      <c r="A422" s="31" t="s">
        <v>276</v>
      </c>
      <c r="B422" s="32" t="s">
        <v>62</v>
      </c>
      <c r="C422" s="32" t="s">
        <v>225</v>
      </c>
      <c r="D422" s="33" t="s">
        <v>719</v>
      </c>
      <c r="E422" s="33" t="s">
        <v>707</v>
      </c>
      <c r="F422" s="33" t="s">
        <v>86</v>
      </c>
      <c r="G422" s="1" t="s">
        <v>871</v>
      </c>
      <c r="K422" s="25" t="s">
        <v>887</v>
      </c>
      <c r="L422" s="25" t="s">
        <v>892</v>
      </c>
      <c r="N422" s="25" t="s">
        <v>887</v>
      </c>
      <c r="O422" s="25" t="s">
        <v>886</v>
      </c>
      <c r="P422" s="58" t="s">
        <v>892</v>
      </c>
      <c r="R422" s="25" t="s">
        <v>887</v>
      </c>
      <c r="S422" s="25" t="s">
        <v>887</v>
      </c>
      <c r="T422" s="58" t="s">
        <v>958</v>
      </c>
      <c r="AD422" s="1" t="s">
        <v>172</v>
      </c>
      <c r="AE422" s="1" t="s">
        <v>184</v>
      </c>
      <c r="AO422" s="1" t="s">
        <v>138</v>
      </c>
    </row>
    <row r="423" spans="1:44" ht="55.2" x14ac:dyDescent="0.25">
      <c r="A423" s="31" t="s">
        <v>276</v>
      </c>
      <c r="B423" s="32" t="s">
        <v>104</v>
      </c>
      <c r="C423" s="32" t="s">
        <v>222</v>
      </c>
      <c r="D423" s="33" t="s">
        <v>719</v>
      </c>
      <c r="E423" s="33" t="s">
        <v>707</v>
      </c>
      <c r="F423" s="33" t="s">
        <v>86</v>
      </c>
      <c r="K423" s="25" t="s">
        <v>887</v>
      </c>
      <c r="L423" s="25" t="s">
        <v>892</v>
      </c>
      <c r="N423" s="25" t="s">
        <v>887</v>
      </c>
      <c r="O423" s="25" t="s">
        <v>886</v>
      </c>
      <c r="P423" s="58" t="s">
        <v>892</v>
      </c>
      <c r="R423" s="25" t="s">
        <v>887</v>
      </c>
      <c r="S423" s="25" t="s">
        <v>887</v>
      </c>
      <c r="AD423" s="1" t="s">
        <v>172</v>
      </c>
      <c r="AE423" s="1" t="s">
        <v>184</v>
      </c>
      <c r="AO423" s="1" t="s">
        <v>138</v>
      </c>
    </row>
    <row r="424" spans="1:44" ht="41.4" x14ac:dyDescent="0.25">
      <c r="A424" s="31" t="s">
        <v>276</v>
      </c>
      <c r="B424" s="32" t="s">
        <v>83</v>
      </c>
      <c r="C424" s="32" t="s">
        <v>223</v>
      </c>
      <c r="D424" s="33" t="s">
        <v>719</v>
      </c>
      <c r="E424" s="33" t="s">
        <v>707</v>
      </c>
      <c r="F424" s="33" t="s">
        <v>86</v>
      </c>
      <c r="K424" s="25" t="s">
        <v>887</v>
      </c>
      <c r="L424" s="25" t="s">
        <v>892</v>
      </c>
      <c r="N424" s="25" t="s">
        <v>887</v>
      </c>
      <c r="O424" s="25" t="s">
        <v>886</v>
      </c>
      <c r="P424" s="58" t="s">
        <v>892</v>
      </c>
      <c r="R424" s="25" t="s">
        <v>887</v>
      </c>
      <c r="S424" s="25" t="s">
        <v>887</v>
      </c>
      <c r="AD424" s="1" t="s">
        <v>172</v>
      </c>
      <c r="AE424" s="1" t="s">
        <v>184</v>
      </c>
      <c r="AO424" s="1" t="s">
        <v>138</v>
      </c>
    </row>
    <row r="425" spans="1:44" ht="41.4" x14ac:dyDescent="0.25">
      <c r="A425" s="31" t="s">
        <v>276</v>
      </c>
      <c r="B425" s="32" t="s">
        <v>66</v>
      </c>
      <c r="C425" s="32" t="s">
        <v>224</v>
      </c>
      <c r="D425" s="33" t="s">
        <v>719</v>
      </c>
      <c r="E425" s="33" t="s">
        <v>707</v>
      </c>
      <c r="F425" s="33" t="s">
        <v>59</v>
      </c>
      <c r="K425" s="25" t="s">
        <v>887</v>
      </c>
      <c r="L425" s="25" t="s">
        <v>887</v>
      </c>
      <c r="N425" s="25" t="s">
        <v>887</v>
      </c>
      <c r="O425" s="25" t="s">
        <v>886</v>
      </c>
      <c r="P425" s="58" t="s">
        <v>892</v>
      </c>
      <c r="R425" s="25" t="s">
        <v>887</v>
      </c>
      <c r="S425" s="25" t="s">
        <v>887</v>
      </c>
      <c r="AD425" s="1" t="s">
        <v>172</v>
      </c>
      <c r="AE425" s="1" t="s">
        <v>184</v>
      </c>
    </row>
    <row r="426" spans="1:44" ht="70.2" x14ac:dyDescent="0.25">
      <c r="A426" s="31" t="s">
        <v>276</v>
      </c>
      <c r="B426" s="32" t="s">
        <v>68</v>
      </c>
      <c r="C426" s="32" t="s">
        <v>226</v>
      </c>
      <c r="D426" s="33" t="s">
        <v>719</v>
      </c>
      <c r="E426" s="33" t="s">
        <v>707</v>
      </c>
      <c r="F426" s="33" t="s">
        <v>86</v>
      </c>
      <c r="K426" s="25" t="s">
        <v>887</v>
      </c>
      <c r="L426" s="25" t="s">
        <v>892</v>
      </c>
      <c r="N426" s="25" t="s">
        <v>887</v>
      </c>
      <c r="O426" s="25" t="s">
        <v>886</v>
      </c>
      <c r="P426" s="25" t="s">
        <v>892</v>
      </c>
      <c r="R426" s="25" t="s">
        <v>887</v>
      </c>
      <c r="S426" s="25" t="s">
        <v>886</v>
      </c>
      <c r="T426" s="25" t="s">
        <v>955</v>
      </c>
      <c r="AD426" s="1" t="s">
        <v>172</v>
      </c>
      <c r="AE426" s="1" t="s">
        <v>184</v>
      </c>
      <c r="AO426" s="1" t="s">
        <v>138</v>
      </c>
    </row>
    <row r="427" spans="1:44" ht="55.2" x14ac:dyDescent="0.25">
      <c r="A427" s="31" t="s">
        <v>460</v>
      </c>
      <c r="B427" s="32" t="s">
        <v>140</v>
      </c>
      <c r="C427" s="36" t="s">
        <v>461</v>
      </c>
      <c r="D427" s="33" t="s">
        <v>719</v>
      </c>
      <c r="E427" s="33" t="s">
        <v>707</v>
      </c>
      <c r="F427" s="33" t="s">
        <v>59</v>
      </c>
      <c r="G427" s="1" t="s">
        <v>871</v>
      </c>
      <c r="K427" s="25" t="s">
        <v>887</v>
      </c>
      <c r="L427" s="25" t="s">
        <v>887</v>
      </c>
      <c r="N427" s="25" t="s">
        <v>887</v>
      </c>
      <c r="O427" s="25" t="s">
        <v>887</v>
      </c>
      <c r="P427" s="25" t="s">
        <v>892</v>
      </c>
      <c r="R427" s="25" t="s">
        <v>887</v>
      </c>
      <c r="S427" s="25" t="s">
        <v>887</v>
      </c>
      <c r="AD427" s="1" t="s">
        <v>172</v>
      </c>
      <c r="AE427" s="1" t="s">
        <v>184</v>
      </c>
      <c r="AO427" s="1" t="s">
        <v>138</v>
      </c>
      <c r="AQ427" s="3"/>
      <c r="AR427" s="2"/>
    </row>
    <row r="428" spans="1:44" ht="42" x14ac:dyDescent="0.25">
      <c r="A428" s="31" t="s">
        <v>460</v>
      </c>
      <c r="B428" s="32" t="s">
        <v>60</v>
      </c>
      <c r="C428" s="36" t="s">
        <v>462</v>
      </c>
      <c r="D428" s="33" t="s">
        <v>719</v>
      </c>
      <c r="E428" s="33" t="s">
        <v>707</v>
      </c>
      <c r="F428" s="33" t="s">
        <v>110</v>
      </c>
      <c r="K428" s="25" t="s">
        <v>887</v>
      </c>
      <c r="L428" s="25" t="s">
        <v>892</v>
      </c>
      <c r="N428" s="25" t="s">
        <v>887</v>
      </c>
      <c r="O428" s="25" t="s">
        <v>887</v>
      </c>
      <c r="P428" s="25" t="s">
        <v>892</v>
      </c>
      <c r="R428" s="25" t="s">
        <v>887</v>
      </c>
      <c r="S428" s="25" t="s">
        <v>887</v>
      </c>
      <c r="AD428" s="1" t="s">
        <v>172</v>
      </c>
      <c r="AE428" s="1" t="s">
        <v>184</v>
      </c>
      <c r="AO428" s="1" t="s">
        <v>138</v>
      </c>
      <c r="AQ428" s="3"/>
      <c r="AR428" s="2"/>
    </row>
    <row r="429" spans="1:44" ht="28.2" x14ac:dyDescent="0.25">
      <c r="A429" s="31" t="s">
        <v>460</v>
      </c>
      <c r="B429" s="32" t="s">
        <v>61</v>
      </c>
      <c r="C429" s="36" t="s">
        <v>463</v>
      </c>
      <c r="D429" s="33" t="s">
        <v>719</v>
      </c>
      <c r="E429" s="33" t="s">
        <v>707</v>
      </c>
      <c r="F429" s="33" t="s">
        <v>86</v>
      </c>
      <c r="K429" s="25" t="s">
        <v>887</v>
      </c>
      <c r="L429" s="25" t="s">
        <v>892</v>
      </c>
      <c r="N429" s="25" t="s">
        <v>887</v>
      </c>
      <c r="O429" s="25" t="s">
        <v>887</v>
      </c>
      <c r="P429" s="25" t="s">
        <v>892</v>
      </c>
      <c r="R429" s="25" t="s">
        <v>887</v>
      </c>
      <c r="S429" s="25" t="s">
        <v>887</v>
      </c>
      <c r="AD429" s="1" t="s">
        <v>172</v>
      </c>
      <c r="AE429" s="1" t="s">
        <v>184</v>
      </c>
      <c r="AO429" s="1" t="s">
        <v>138</v>
      </c>
      <c r="AQ429" s="3"/>
      <c r="AR429" s="2"/>
    </row>
    <row r="430" spans="1:44" ht="69" x14ac:dyDescent="0.25">
      <c r="A430" s="31" t="s">
        <v>460</v>
      </c>
      <c r="B430" s="32" t="s">
        <v>62</v>
      </c>
      <c r="C430" s="36" t="s">
        <v>464</v>
      </c>
      <c r="D430" s="33" t="s">
        <v>719</v>
      </c>
      <c r="E430" s="33" t="s">
        <v>707</v>
      </c>
      <c r="F430" s="33" t="s">
        <v>110</v>
      </c>
      <c r="K430" s="25" t="s">
        <v>887</v>
      </c>
      <c r="L430" s="25" t="s">
        <v>892</v>
      </c>
      <c r="N430" s="25" t="s">
        <v>887</v>
      </c>
      <c r="O430" s="25" t="s">
        <v>887</v>
      </c>
      <c r="P430" s="25" t="s">
        <v>892</v>
      </c>
      <c r="R430" s="25" t="s">
        <v>887</v>
      </c>
      <c r="S430" s="25" t="s">
        <v>887</v>
      </c>
      <c r="AD430" s="1" t="s">
        <v>172</v>
      </c>
      <c r="AE430" s="1" t="s">
        <v>184</v>
      </c>
      <c r="AO430" s="1" t="s">
        <v>138</v>
      </c>
      <c r="AQ430" s="3"/>
      <c r="AR430" s="2"/>
    </row>
    <row r="431" spans="1:44" ht="55.2" x14ac:dyDescent="0.25">
      <c r="A431" s="31" t="s">
        <v>460</v>
      </c>
      <c r="B431" s="32" t="s">
        <v>104</v>
      </c>
      <c r="C431" s="36" t="s">
        <v>465</v>
      </c>
      <c r="D431" s="33" t="s">
        <v>719</v>
      </c>
      <c r="E431" s="33" t="s">
        <v>707</v>
      </c>
      <c r="F431" s="33" t="s">
        <v>86</v>
      </c>
      <c r="K431" s="25" t="s">
        <v>887</v>
      </c>
      <c r="L431" s="25" t="s">
        <v>892</v>
      </c>
      <c r="N431" s="25" t="s">
        <v>887</v>
      </c>
      <c r="O431" s="25" t="s">
        <v>887</v>
      </c>
      <c r="P431" s="25" t="s">
        <v>892</v>
      </c>
      <c r="R431" s="25" t="s">
        <v>887</v>
      </c>
      <c r="S431" s="25" t="s">
        <v>887</v>
      </c>
      <c r="AD431" s="1" t="s">
        <v>172</v>
      </c>
      <c r="AE431" s="1" t="s">
        <v>184</v>
      </c>
      <c r="AO431" s="1" t="s">
        <v>138</v>
      </c>
      <c r="AQ431" s="3"/>
      <c r="AR431" s="2"/>
    </row>
    <row r="432" spans="1:44" ht="55.2" x14ac:dyDescent="0.25">
      <c r="A432" s="31" t="s">
        <v>460</v>
      </c>
      <c r="B432" s="32" t="s">
        <v>83</v>
      </c>
      <c r="C432" s="36" t="s">
        <v>466</v>
      </c>
      <c r="D432" s="33" t="s">
        <v>719</v>
      </c>
      <c r="E432" s="33" t="s">
        <v>707</v>
      </c>
      <c r="F432" s="33" t="s">
        <v>86</v>
      </c>
      <c r="K432" s="25" t="s">
        <v>887</v>
      </c>
      <c r="L432" s="25" t="s">
        <v>892</v>
      </c>
      <c r="N432" s="25" t="s">
        <v>887</v>
      </c>
      <c r="O432" s="25" t="s">
        <v>887</v>
      </c>
      <c r="P432" s="25" t="s">
        <v>892</v>
      </c>
      <c r="R432" s="25" t="s">
        <v>887</v>
      </c>
      <c r="S432" s="25" t="s">
        <v>887</v>
      </c>
      <c r="Y432" s="1" t="s">
        <v>127</v>
      </c>
      <c r="AM432" s="1" t="s">
        <v>136</v>
      </c>
      <c r="AQ432" s="3"/>
      <c r="AR432" s="2"/>
    </row>
    <row r="433" spans="1:44" ht="55.2" x14ac:dyDescent="0.25">
      <c r="A433" s="31" t="s">
        <v>460</v>
      </c>
      <c r="B433" s="32" t="s">
        <v>66</v>
      </c>
      <c r="C433" s="36" t="s">
        <v>467</v>
      </c>
      <c r="D433" s="33" t="s">
        <v>719</v>
      </c>
      <c r="E433" s="33" t="s">
        <v>707</v>
      </c>
      <c r="F433" s="33" t="s">
        <v>110</v>
      </c>
      <c r="K433" s="25" t="s">
        <v>887</v>
      </c>
      <c r="L433" s="25" t="s">
        <v>892</v>
      </c>
      <c r="N433" s="25" t="s">
        <v>887</v>
      </c>
      <c r="O433" s="25" t="s">
        <v>887</v>
      </c>
      <c r="P433" s="25" t="s">
        <v>892</v>
      </c>
      <c r="R433" s="25" t="s">
        <v>887</v>
      </c>
      <c r="S433" s="25" t="s">
        <v>887</v>
      </c>
      <c r="AD433" s="1" t="s">
        <v>172</v>
      </c>
      <c r="AE433" s="1" t="s">
        <v>184</v>
      </c>
      <c r="AO433" s="1" t="s">
        <v>138</v>
      </c>
      <c r="AQ433" s="3"/>
      <c r="AR433" s="2"/>
    </row>
    <row r="434" spans="1:44" ht="110.4" x14ac:dyDescent="0.25">
      <c r="A434" s="31" t="s">
        <v>690</v>
      </c>
      <c r="B434" s="31" t="s">
        <v>245</v>
      </c>
      <c r="C434" s="31" t="s">
        <v>693</v>
      </c>
      <c r="D434" s="33" t="s">
        <v>714</v>
      </c>
      <c r="E434" s="34" t="s">
        <v>707</v>
      </c>
      <c r="F434" s="34" t="s">
        <v>86</v>
      </c>
      <c r="G434" s="5"/>
      <c r="H434" s="5"/>
      <c r="I434" s="5"/>
      <c r="J434" s="5"/>
      <c r="K434" s="26"/>
      <c r="L434" s="26" t="s">
        <v>892</v>
      </c>
      <c r="M434" s="26"/>
      <c r="N434" s="26"/>
      <c r="O434" s="26"/>
      <c r="P434" s="26"/>
      <c r="Q434" s="26"/>
      <c r="R434" s="26"/>
      <c r="S434" s="26"/>
      <c r="T434" s="26"/>
      <c r="U434" s="5"/>
      <c r="V434" s="5"/>
      <c r="W434" s="5"/>
      <c r="X434" s="5"/>
      <c r="Y434" s="5"/>
      <c r="Z434" s="5"/>
      <c r="AA434" s="5"/>
      <c r="AB434" s="5"/>
      <c r="AC434" s="5"/>
      <c r="AD434" s="5"/>
      <c r="AE434" s="5"/>
      <c r="AF434" s="5"/>
      <c r="AG434" s="5"/>
      <c r="AH434" s="5"/>
      <c r="AI434" s="5"/>
      <c r="AJ434" s="5"/>
      <c r="AK434" s="5"/>
      <c r="AL434" s="5"/>
      <c r="AM434" s="5"/>
      <c r="AN434" s="5" t="s">
        <v>137</v>
      </c>
      <c r="AO434" s="5"/>
      <c r="AP434" s="5"/>
      <c r="AQ434" s="3"/>
      <c r="AR434" s="2"/>
    </row>
    <row r="435" spans="1:44" ht="96.6" x14ac:dyDescent="0.25">
      <c r="A435" s="31" t="s">
        <v>690</v>
      </c>
      <c r="B435" s="31" t="s">
        <v>246</v>
      </c>
      <c r="C435" s="31" t="s">
        <v>694</v>
      </c>
      <c r="D435" s="33" t="s">
        <v>714</v>
      </c>
      <c r="E435" s="34" t="s">
        <v>707</v>
      </c>
      <c r="F435" s="34" t="s">
        <v>86</v>
      </c>
      <c r="G435" s="5"/>
      <c r="H435" s="5"/>
      <c r="I435" s="5"/>
      <c r="J435" s="5"/>
      <c r="K435" s="26"/>
      <c r="L435" s="26" t="s">
        <v>892</v>
      </c>
      <c r="M435" s="26"/>
      <c r="N435" s="26"/>
      <c r="O435" s="26"/>
      <c r="P435" s="26"/>
      <c r="Q435" s="26"/>
      <c r="R435" s="26"/>
      <c r="S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55.2" x14ac:dyDescent="0.25">
      <c r="A436" s="31" t="s">
        <v>690</v>
      </c>
      <c r="B436" s="31" t="s">
        <v>247</v>
      </c>
      <c r="C436" s="31" t="s">
        <v>695</v>
      </c>
      <c r="D436" s="33" t="s">
        <v>714</v>
      </c>
      <c r="E436" s="34" t="s">
        <v>707</v>
      </c>
      <c r="F436" s="34" t="s">
        <v>86</v>
      </c>
      <c r="G436" s="5"/>
      <c r="H436" s="5"/>
      <c r="I436" s="5"/>
      <c r="J436" s="5"/>
      <c r="K436" s="26"/>
      <c r="L436" s="26" t="s">
        <v>892</v>
      </c>
      <c r="M436" s="26"/>
      <c r="N436" s="26"/>
      <c r="O436" s="26"/>
      <c r="P436" s="26"/>
      <c r="Q436" s="26"/>
      <c r="R436" s="26"/>
      <c r="S436" s="26"/>
      <c r="T436" s="26"/>
      <c r="U436" s="5"/>
      <c r="V436" s="5"/>
      <c r="W436" s="5"/>
      <c r="X436" s="5"/>
      <c r="Y436" s="5"/>
      <c r="Z436" s="5" t="s">
        <v>128</v>
      </c>
      <c r="AA436" s="5"/>
      <c r="AB436" s="5"/>
      <c r="AC436" s="5"/>
      <c r="AD436" s="5"/>
      <c r="AE436" s="5"/>
      <c r="AF436" s="5"/>
      <c r="AG436" s="5"/>
      <c r="AH436" s="5"/>
      <c r="AI436" s="5"/>
      <c r="AJ436" s="5"/>
      <c r="AK436" s="5"/>
      <c r="AL436" s="5"/>
      <c r="AM436" s="5"/>
      <c r="AN436" s="5"/>
      <c r="AO436" s="5"/>
      <c r="AP436" s="5"/>
      <c r="AQ436" s="3"/>
      <c r="AR436" s="2"/>
    </row>
    <row r="437" spans="1:44" ht="41.4" x14ac:dyDescent="0.25">
      <c r="A437" s="31" t="s">
        <v>690</v>
      </c>
      <c r="B437" s="31" t="s">
        <v>248</v>
      </c>
      <c r="C437" s="31" t="s">
        <v>696</v>
      </c>
      <c r="D437" s="33" t="s">
        <v>705</v>
      </c>
      <c r="E437" s="33" t="s">
        <v>707</v>
      </c>
      <c r="F437" s="34" t="s">
        <v>59</v>
      </c>
      <c r="U437" s="5"/>
      <c r="V437" s="5"/>
      <c r="W437" s="5"/>
      <c r="X437" s="5"/>
      <c r="Y437" s="5"/>
      <c r="Z437" s="5" t="s">
        <v>128</v>
      </c>
      <c r="AA437" s="5"/>
      <c r="AB437" s="5"/>
      <c r="AC437" s="5"/>
      <c r="AD437" s="5"/>
      <c r="AE437" s="5"/>
      <c r="AF437" s="5"/>
      <c r="AG437" s="5"/>
      <c r="AH437" s="5"/>
      <c r="AI437" s="5"/>
      <c r="AJ437" s="5"/>
      <c r="AK437" s="5"/>
      <c r="AL437" s="5"/>
      <c r="AM437" s="5"/>
      <c r="AN437" s="5"/>
      <c r="AO437" s="5"/>
      <c r="AP437" s="5"/>
      <c r="AQ437" s="3"/>
      <c r="AR437" s="2"/>
    </row>
    <row r="438" spans="1:44" ht="41.4" x14ac:dyDescent="0.25">
      <c r="A438" s="31" t="s">
        <v>690</v>
      </c>
      <c r="B438" s="31" t="s">
        <v>249</v>
      </c>
      <c r="C438" s="31" t="s">
        <v>697</v>
      </c>
      <c r="D438" s="33" t="s">
        <v>705</v>
      </c>
      <c r="E438" s="33" t="s">
        <v>707</v>
      </c>
      <c r="F438" s="34" t="s">
        <v>59</v>
      </c>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5">
      <c r="A439" s="31" t="s">
        <v>690</v>
      </c>
      <c r="B439" s="31" t="s">
        <v>250</v>
      </c>
      <c r="C439" s="31" t="s">
        <v>867</v>
      </c>
      <c r="D439" s="34" t="s">
        <v>703</v>
      </c>
      <c r="E439" s="34" t="s">
        <v>707</v>
      </c>
      <c r="F439" s="34" t="s">
        <v>86</v>
      </c>
      <c r="G439" s="5"/>
      <c r="H439" s="5"/>
      <c r="I439" s="5"/>
      <c r="J439" s="5"/>
      <c r="K439" s="26"/>
      <c r="L439" s="26"/>
      <c r="M439" s="26"/>
      <c r="N439" s="26"/>
      <c r="O439" s="26"/>
      <c r="P439" s="26"/>
      <c r="Q439" s="26"/>
      <c r="R439" s="26"/>
      <c r="S439" s="26"/>
      <c r="T439" s="26"/>
      <c r="U439" s="5"/>
      <c r="V439" s="5"/>
      <c r="W439" s="5"/>
      <c r="X439" s="5"/>
      <c r="Y439" s="5"/>
      <c r="Z439" s="5" t="s">
        <v>128</v>
      </c>
      <c r="AA439" s="5"/>
      <c r="AB439" s="5"/>
      <c r="AC439" s="5"/>
      <c r="AD439" s="5"/>
      <c r="AE439" s="5"/>
      <c r="AF439" s="5"/>
      <c r="AG439" s="5"/>
      <c r="AH439" s="5"/>
      <c r="AI439" s="5"/>
      <c r="AJ439" s="5"/>
      <c r="AK439" s="5"/>
      <c r="AL439" s="5"/>
      <c r="AM439" s="5"/>
      <c r="AN439" s="5"/>
      <c r="AO439" s="5"/>
      <c r="AP439" s="5"/>
      <c r="AQ439" s="3"/>
      <c r="AR439" s="2"/>
    </row>
    <row r="440" spans="1:44" ht="41.4" x14ac:dyDescent="0.25">
      <c r="A440" s="31" t="s">
        <v>690</v>
      </c>
      <c r="B440" s="31" t="s">
        <v>140</v>
      </c>
      <c r="C440" s="31" t="s">
        <v>342</v>
      </c>
      <c r="D440" s="33" t="s">
        <v>705</v>
      </c>
      <c r="E440" s="33" t="s">
        <v>707</v>
      </c>
      <c r="F440" s="33" t="s">
        <v>110</v>
      </c>
      <c r="G440" s="1" t="s">
        <v>871</v>
      </c>
      <c r="K440" s="25" t="s">
        <v>887</v>
      </c>
      <c r="L440" s="25" t="s">
        <v>892</v>
      </c>
      <c r="N440" s="25" t="s">
        <v>887</v>
      </c>
      <c r="O440" s="25" t="s">
        <v>886</v>
      </c>
      <c r="P440" s="25" t="s">
        <v>887</v>
      </c>
      <c r="U440" s="5"/>
      <c r="V440" s="5"/>
      <c r="W440" s="5"/>
      <c r="X440" s="5"/>
      <c r="Y440" s="5"/>
      <c r="Z440" s="5"/>
      <c r="AA440" s="5"/>
      <c r="AB440" s="5"/>
      <c r="AC440" s="5"/>
      <c r="AD440" s="5"/>
      <c r="AE440" s="5"/>
      <c r="AF440" s="5"/>
      <c r="AG440" s="5"/>
      <c r="AH440" s="5"/>
      <c r="AI440" s="5"/>
      <c r="AJ440" s="5"/>
      <c r="AK440" s="5"/>
      <c r="AL440" s="5"/>
      <c r="AM440" s="5"/>
      <c r="AN440" s="5" t="s">
        <v>137</v>
      </c>
      <c r="AO440" s="5"/>
      <c r="AP440" s="5"/>
      <c r="AQ440" s="3"/>
      <c r="AR440" s="2"/>
    </row>
    <row r="441" spans="1:44" ht="69" x14ac:dyDescent="0.25">
      <c r="A441" s="31" t="s">
        <v>690</v>
      </c>
      <c r="B441" s="31" t="s">
        <v>60</v>
      </c>
      <c r="C441" s="31" t="s">
        <v>508</v>
      </c>
      <c r="D441" s="33" t="s">
        <v>775</v>
      </c>
      <c r="E441" s="33" t="s">
        <v>707</v>
      </c>
      <c r="F441" s="33" t="s">
        <v>110</v>
      </c>
      <c r="G441" s="1" t="s">
        <v>871</v>
      </c>
      <c r="K441" s="25" t="s">
        <v>887</v>
      </c>
      <c r="L441" s="25" t="s">
        <v>892</v>
      </c>
      <c r="N441" s="25" t="s">
        <v>887</v>
      </c>
      <c r="O441" s="25" t="s">
        <v>886</v>
      </c>
      <c r="P441" s="25" t="s">
        <v>897</v>
      </c>
      <c r="R441" s="25" t="s">
        <v>886</v>
      </c>
      <c r="S441" s="25" t="s">
        <v>886</v>
      </c>
      <c r="T441" s="25" t="s">
        <v>898</v>
      </c>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69" x14ac:dyDescent="0.25">
      <c r="A442" s="31" t="s">
        <v>690</v>
      </c>
      <c r="B442" s="31" t="s">
        <v>61</v>
      </c>
      <c r="C442" s="31" t="s">
        <v>691</v>
      </c>
      <c r="D442" s="33" t="s">
        <v>775</v>
      </c>
      <c r="E442" s="33" t="s">
        <v>707</v>
      </c>
      <c r="F442" s="33" t="s">
        <v>110</v>
      </c>
      <c r="K442" s="25" t="s">
        <v>887</v>
      </c>
      <c r="L442" s="25" t="s">
        <v>892</v>
      </c>
      <c r="N442" s="25" t="s">
        <v>887</v>
      </c>
      <c r="O442" s="25" t="s">
        <v>886</v>
      </c>
      <c r="P442" s="25" t="s">
        <v>897</v>
      </c>
      <c r="R442" s="25" t="s">
        <v>886</v>
      </c>
      <c r="S442" s="25" t="s">
        <v>886</v>
      </c>
      <c r="T442" s="25" t="s">
        <v>898</v>
      </c>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55.2" x14ac:dyDescent="0.25">
      <c r="A443" s="31" t="s">
        <v>690</v>
      </c>
      <c r="B443" s="31" t="s">
        <v>62</v>
      </c>
      <c r="C443" s="31" t="s">
        <v>865</v>
      </c>
      <c r="D443" s="33" t="s">
        <v>705</v>
      </c>
      <c r="E443" s="33" t="s">
        <v>707</v>
      </c>
      <c r="F443" s="34" t="s">
        <v>59</v>
      </c>
      <c r="K443" s="25" t="s">
        <v>887</v>
      </c>
      <c r="L443" s="25" t="s">
        <v>887</v>
      </c>
      <c r="N443" s="25" t="s">
        <v>887</v>
      </c>
      <c r="O443" s="25" t="s">
        <v>886</v>
      </c>
      <c r="P443" s="25" t="s">
        <v>887</v>
      </c>
      <c r="R443" s="25" t="s">
        <v>887</v>
      </c>
      <c r="S443" s="25" t="s">
        <v>887</v>
      </c>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5.2" x14ac:dyDescent="0.25">
      <c r="A444" s="31" t="s">
        <v>690</v>
      </c>
      <c r="B444" s="31" t="s">
        <v>104</v>
      </c>
      <c r="C444" s="31" t="s">
        <v>866</v>
      </c>
      <c r="D444" s="33" t="s">
        <v>705</v>
      </c>
      <c r="E444" s="33" t="s">
        <v>707</v>
      </c>
      <c r="F444" s="34" t="s">
        <v>86</v>
      </c>
      <c r="G444" s="1" t="s">
        <v>871</v>
      </c>
      <c r="K444" s="25" t="s">
        <v>887</v>
      </c>
      <c r="L444" s="25" t="s">
        <v>892</v>
      </c>
      <c r="N444" s="25" t="s">
        <v>887</v>
      </c>
      <c r="O444" s="25" t="s">
        <v>886</v>
      </c>
      <c r="P444" s="25" t="s">
        <v>887</v>
      </c>
      <c r="R444" s="25" t="s">
        <v>887</v>
      </c>
      <c r="S444" s="25" t="s">
        <v>887</v>
      </c>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55.2" x14ac:dyDescent="0.25">
      <c r="A445" s="31" t="s">
        <v>690</v>
      </c>
      <c r="B445" s="31" t="s">
        <v>83</v>
      </c>
      <c r="C445" s="31" t="s">
        <v>692</v>
      </c>
      <c r="D445" s="33" t="s">
        <v>705</v>
      </c>
      <c r="E445" s="33" t="s">
        <v>707</v>
      </c>
      <c r="F445" s="34" t="s">
        <v>59</v>
      </c>
      <c r="K445" s="25" t="s">
        <v>887</v>
      </c>
      <c r="L445" s="25" t="s">
        <v>887</v>
      </c>
      <c r="N445" s="25" t="s">
        <v>887</v>
      </c>
      <c r="O445" s="25" t="s">
        <v>897</v>
      </c>
      <c r="P445" s="25" t="s">
        <v>887</v>
      </c>
      <c r="U445" s="5"/>
      <c r="V445" s="5"/>
      <c r="W445" s="5"/>
      <c r="X445" s="5"/>
      <c r="Y445" s="5"/>
      <c r="Z445" s="5"/>
      <c r="AA445" s="5"/>
      <c r="AB445" s="5"/>
      <c r="AC445" s="5"/>
      <c r="AD445" s="5"/>
      <c r="AE445" s="5"/>
      <c r="AF445" s="5"/>
      <c r="AG445" s="5"/>
      <c r="AH445" s="5"/>
      <c r="AI445" s="5"/>
      <c r="AJ445" s="5"/>
      <c r="AK445" s="5"/>
      <c r="AL445" s="5"/>
      <c r="AM445" s="5"/>
      <c r="AN445" s="5" t="s">
        <v>137</v>
      </c>
      <c r="AO445" s="5"/>
      <c r="AP445" s="5"/>
      <c r="AQ445" s="3"/>
      <c r="AR445" s="2"/>
    </row>
    <row r="446" spans="1:44" ht="138" x14ac:dyDescent="0.25">
      <c r="A446" s="31" t="s">
        <v>698</v>
      </c>
      <c r="B446" s="31" t="s">
        <v>140</v>
      </c>
      <c r="C446" s="31" t="s">
        <v>699</v>
      </c>
      <c r="D446" s="34" t="s">
        <v>703</v>
      </c>
      <c r="E446" s="34" t="s">
        <v>707</v>
      </c>
      <c r="F446" s="34" t="s">
        <v>86</v>
      </c>
      <c r="G446" s="5"/>
      <c r="H446" s="5"/>
      <c r="I446" s="5"/>
      <c r="J446" s="5"/>
      <c r="K446" s="26" t="s">
        <v>887</v>
      </c>
      <c r="L446" s="26" t="s">
        <v>892</v>
      </c>
      <c r="M446" s="26"/>
      <c r="N446" s="26" t="s">
        <v>887</v>
      </c>
      <c r="O446" s="26" t="s">
        <v>886</v>
      </c>
      <c r="P446" s="26" t="s">
        <v>892</v>
      </c>
      <c r="Q446" s="26"/>
      <c r="R446" s="26" t="s">
        <v>887</v>
      </c>
      <c r="S446" s="26" t="s">
        <v>887</v>
      </c>
      <c r="T446" s="26"/>
      <c r="U446" s="5"/>
      <c r="V446" s="5"/>
      <c r="W446" s="5"/>
      <c r="X446" s="5"/>
      <c r="Y446" s="5"/>
      <c r="Z446" s="5" t="s">
        <v>128</v>
      </c>
      <c r="AA446" s="5"/>
      <c r="AB446" s="5"/>
      <c r="AC446" s="5"/>
      <c r="AD446" s="5"/>
      <c r="AE446" s="5"/>
      <c r="AF446" s="5"/>
      <c r="AG446" s="5"/>
      <c r="AH446" s="5"/>
      <c r="AI446" s="5"/>
      <c r="AJ446" s="5"/>
      <c r="AK446" s="5"/>
      <c r="AL446" s="5"/>
      <c r="AM446" s="5"/>
      <c r="AN446" s="5"/>
      <c r="AO446" s="5"/>
      <c r="AP446" s="5"/>
      <c r="AQ446" s="3"/>
      <c r="AR446" s="2"/>
    </row>
    <row r="447" spans="1:44" ht="55.2" x14ac:dyDescent="0.25">
      <c r="A447" s="31" t="s">
        <v>698</v>
      </c>
      <c r="B447" s="31" t="s">
        <v>60</v>
      </c>
      <c r="C447" s="31" t="s">
        <v>868</v>
      </c>
      <c r="D447" s="34" t="s">
        <v>703</v>
      </c>
      <c r="E447" s="34" t="s">
        <v>707</v>
      </c>
      <c r="F447" s="34" t="s">
        <v>86</v>
      </c>
      <c r="G447" s="1" t="s">
        <v>871</v>
      </c>
      <c r="K447" s="25" t="s">
        <v>887</v>
      </c>
      <c r="L447" s="25" t="s">
        <v>892</v>
      </c>
      <c r="N447" s="25" t="s">
        <v>887</v>
      </c>
      <c r="O447" s="25" t="s">
        <v>886</v>
      </c>
      <c r="P447" s="25" t="s">
        <v>892</v>
      </c>
      <c r="R447" s="26" t="s">
        <v>887</v>
      </c>
      <c r="S447" s="25" t="s">
        <v>887</v>
      </c>
      <c r="T447" s="26"/>
      <c r="U447" s="5"/>
      <c r="V447" s="5"/>
      <c r="W447" s="5"/>
      <c r="X447" s="5"/>
      <c r="Y447" s="5"/>
      <c r="Z447" s="5" t="s">
        <v>128</v>
      </c>
      <c r="AA447" s="5"/>
      <c r="AB447" s="5"/>
      <c r="AC447" s="5"/>
      <c r="AD447" s="5"/>
      <c r="AE447" s="5"/>
      <c r="AF447" s="5"/>
      <c r="AG447" s="5"/>
      <c r="AH447" s="5"/>
      <c r="AI447" s="5"/>
      <c r="AJ447" s="5"/>
      <c r="AK447" s="5"/>
      <c r="AL447" s="5"/>
      <c r="AM447" s="5"/>
      <c r="AN447" s="5"/>
      <c r="AO447" s="5"/>
      <c r="AP447" s="5"/>
      <c r="AQ447" s="3"/>
      <c r="AR447" s="2"/>
    </row>
    <row r="448" spans="1:44" ht="55.2" x14ac:dyDescent="0.25">
      <c r="A448" s="31" t="s">
        <v>698</v>
      </c>
      <c r="B448" s="31" t="s">
        <v>61</v>
      </c>
      <c r="C448" s="31" t="s">
        <v>700</v>
      </c>
      <c r="D448" s="34" t="s">
        <v>703</v>
      </c>
      <c r="E448" s="34" t="s">
        <v>707</v>
      </c>
      <c r="F448" s="34" t="s">
        <v>86</v>
      </c>
      <c r="G448" s="5"/>
      <c r="H448" s="5"/>
      <c r="I448" s="5"/>
      <c r="J448" s="5"/>
      <c r="K448" s="26" t="s">
        <v>887</v>
      </c>
      <c r="L448" s="26" t="s">
        <v>892</v>
      </c>
      <c r="M448" s="26"/>
      <c r="N448" s="26" t="s">
        <v>887</v>
      </c>
      <c r="O448" s="26" t="s">
        <v>886</v>
      </c>
      <c r="P448" s="26" t="s">
        <v>892</v>
      </c>
      <c r="Q448" s="26"/>
      <c r="R448" s="26" t="s">
        <v>887</v>
      </c>
      <c r="S448" s="26" t="s">
        <v>887</v>
      </c>
      <c r="T448" s="26"/>
      <c r="U448" s="5"/>
      <c r="V448" s="5"/>
      <c r="W448" s="5"/>
      <c r="X448" s="5"/>
      <c r="Y448" s="5"/>
      <c r="Z448" s="5" t="s">
        <v>128</v>
      </c>
      <c r="AA448" s="5"/>
      <c r="AB448" s="5"/>
      <c r="AC448" s="5"/>
      <c r="AD448" s="5"/>
      <c r="AE448" s="5"/>
      <c r="AF448" s="5"/>
      <c r="AG448" s="5"/>
      <c r="AH448" s="5"/>
      <c r="AI448" s="5"/>
      <c r="AJ448" s="5"/>
      <c r="AK448" s="5"/>
      <c r="AL448" s="5"/>
      <c r="AM448" s="5"/>
      <c r="AN448" s="5"/>
      <c r="AO448" s="5"/>
      <c r="AP448" s="5"/>
      <c r="AQ448" s="3"/>
    </row>
    <row r="449" spans="1:43" ht="124.2" x14ac:dyDescent="0.25">
      <c r="A449" s="31" t="s">
        <v>698</v>
      </c>
      <c r="B449" s="31" t="s">
        <v>62</v>
      </c>
      <c r="C449" s="31" t="s">
        <v>701</v>
      </c>
      <c r="D449" s="34" t="s">
        <v>703</v>
      </c>
      <c r="E449" s="34" t="s">
        <v>707</v>
      </c>
      <c r="F449" s="34" t="s">
        <v>86</v>
      </c>
      <c r="G449" s="5"/>
      <c r="H449" s="5"/>
      <c r="I449" s="5"/>
      <c r="J449" s="5"/>
      <c r="K449" s="26" t="s">
        <v>887</v>
      </c>
      <c r="L449" s="26" t="s">
        <v>892</v>
      </c>
      <c r="M449" s="26"/>
      <c r="N449" s="26" t="s">
        <v>887</v>
      </c>
      <c r="O449" s="26" t="s">
        <v>887</v>
      </c>
      <c r="P449" s="26" t="s">
        <v>892</v>
      </c>
      <c r="Q449" s="26"/>
      <c r="R449" s="26" t="s">
        <v>887</v>
      </c>
      <c r="S449" s="26" t="s">
        <v>887</v>
      </c>
      <c r="T449" s="26"/>
      <c r="U449" s="5"/>
      <c r="V449" s="5"/>
      <c r="W449" s="5"/>
      <c r="X449" s="5"/>
      <c r="Y449" s="5"/>
      <c r="Z449" s="5" t="s">
        <v>128</v>
      </c>
      <c r="AA449" s="5"/>
      <c r="AB449" s="5"/>
      <c r="AC449" s="5"/>
      <c r="AD449" s="5"/>
      <c r="AE449" s="5"/>
      <c r="AF449" s="5"/>
      <c r="AG449" s="5"/>
      <c r="AH449" s="5"/>
      <c r="AI449" s="5"/>
      <c r="AJ449" s="5"/>
      <c r="AK449" s="5"/>
      <c r="AL449" s="5"/>
      <c r="AM449" s="5"/>
      <c r="AN449" s="5"/>
      <c r="AO449" s="5"/>
      <c r="AP449" s="5"/>
      <c r="AQ449" s="3"/>
    </row>
    <row r="450" spans="1:43" ht="27.6" x14ac:dyDescent="0.25">
      <c r="A450" s="31" t="s">
        <v>698</v>
      </c>
      <c r="B450" s="31" t="s">
        <v>104</v>
      </c>
      <c r="C450" s="31" t="s">
        <v>869</v>
      </c>
      <c r="D450" s="34" t="s">
        <v>703</v>
      </c>
      <c r="E450" s="34" t="s">
        <v>707</v>
      </c>
      <c r="F450" s="34" t="s">
        <v>59</v>
      </c>
      <c r="G450" s="5"/>
      <c r="H450" s="5"/>
      <c r="I450" s="5"/>
      <c r="J450" s="5"/>
      <c r="K450" s="26" t="s">
        <v>887</v>
      </c>
      <c r="L450" s="26" t="s">
        <v>887</v>
      </c>
      <c r="M450" s="26"/>
      <c r="N450" s="26" t="s">
        <v>887</v>
      </c>
      <c r="O450" s="26" t="s">
        <v>887</v>
      </c>
      <c r="P450" s="26" t="s">
        <v>892</v>
      </c>
      <c r="Q450" s="26"/>
      <c r="R450" s="26" t="s">
        <v>887</v>
      </c>
      <c r="S450" s="26" t="s">
        <v>887</v>
      </c>
      <c r="T450" s="26"/>
      <c r="U450" s="5"/>
      <c r="V450" s="5"/>
      <c r="W450" s="5"/>
      <c r="X450" s="5"/>
      <c r="Y450" s="5" t="s">
        <v>127</v>
      </c>
      <c r="Z450" s="5"/>
      <c r="AA450" s="5"/>
      <c r="AB450" s="5"/>
      <c r="AC450" s="5"/>
      <c r="AD450" s="5"/>
      <c r="AE450" s="5"/>
      <c r="AF450" s="5"/>
      <c r="AG450" s="5"/>
      <c r="AH450" s="5"/>
      <c r="AI450" s="5"/>
      <c r="AJ450" s="5"/>
      <c r="AK450" s="5"/>
      <c r="AL450" s="5"/>
      <c r="AM450" s="5"/>
      <c r="AN450" s="5"/>
      <c r="AO450" s="5"/>
      <c r="AP450" s="5"/>
      <c r="AQ450" s="3"/>
    </row>
    <row r="451" spans="1:43" ht="55.2" x14ac:dyDescent="0.25">
      <c r="A451" s="31" t="s">
        <v>698</v>
      </c>
      <c r="B451" s="31" t="s">
        <v>83</v>
      </c>
      <c r="C451" s="31" t="s">
        <v>870</v>
      </c>
      <c r="D451" s="34" t="s">
        <v>703</v>
      </c>
      <c r="E451" s="34" t="s">
        <v>707</v>
      </c>
      <c r="F451" s="34" t="s">
        <v>59</v>
      </c>
      <c r="G451" s="5"/>
      <c r="H451" s="5"/>
      <c r="I451" s="5"/>
      <c r="J451" s="5"/>
      <c r="K451" s="26" t="s">
        <v>887</v>
      </c>
      <c r="L451" s="26" t="s">
        <v>887</v>
      </c>
      <c r="M451" s="26"/>
      <c r="N451" s="26" t="s">
        <v>887</v>
      </c>
      <c r="O451" s="26" t="s">
        <v>887</v>
      </c>
      <c r="P451" s="26" t="s">
        <v>892</v>
      </c>
      <c r="Q451" s="26"/>
      <c r="R451" s="26" t="s">
        <v>887</v>
      </c>
      <c r="S451" s="26" t="s">
        <v>887</v>
      </c>
      <c r="T451" s="26"/>
      <c r="U451" s="5"/>
      <c r="V451" s="5"/>
      <c r="W451" s="5"/>
      <c r="X451" s="5"/>
      <c r="Y451" s="5" t="s">
        <v>127</v>
      </c>
      <c r="Z451" s="5"/>
      <c r="AA451" s="5"/>
      <c r="AB451" s="5"/>
      <c r="AC451" s="5"/>
      <c r="AD451" s="5"/>
      <c r="AE451" s="5"/>
      <c r="AF451" s="5"/>
      <c r="AG451" s="5"/>
      <c r="AH451" s="5"/>
      <c r="AI451" s="5"/>
      <c r="AJ451" s="5"/>
      <c r="AK451" s="5"/>
      <c r="AL451" s="5"/>
      <c r="AM451" s="5"/>
      <c r="AN451" s="5"/>
      <c r="AO451" s="5"/>
      <c r="AP451" s="5"/>
      <c r="AQ451" s="3"/>
    </row>
    <row r="452" spans="1:43" ht="198" hidden="1" customHeight="1" x14ac:dyDescent="0.25">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5.2" hidden="1" x14ac:dyDescent="0.25">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7.6" hidden="1" x14ac:dyDescent="0.25">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hidden="1" x14ac:dyDescent="0.25">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hidden="1" x14ac:dyDescent="0.25">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7.6" hidden="1" x14ac:dyDescent="0.25">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hidden="1" x14ac:dyDescent="0.25">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hidden="1" x14ac:dyDescent="0.25">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hidden="1" customHeight="1" x14ac:dyDescent="0.25">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7.6" hidden="1" x14ac:dyDescent="0.25">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5.2" hidden="1" x14ac:dyDescent="0.25">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27.6" hidden="1" x14ac:dyDescent="0.25">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1.4" hidden="1" x14ac:dyDescent="0.25">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27.6" hidden="1" x14ac:dyDescent="0.25">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2.8" hidden="1" x14ac:dyDescent="0.25">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hidden="1" customHeight="1" x14ac:dyDescent="0.25">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5.2" hidden="1" x14ac:dyDescent="0.25">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1.4" hidden="1" x14ac:dyDescent="0.25">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1.4" hidden="1" x14ac:dyDescent="0.25">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hidden="1" customHeight="1" x14ac:dyDescent="0.25">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1.4" hidden="1" x14ac:dyDescent="0.25">
      <c r="A472" s="2" t="s">
        <v>151</v>
      </c>
      <c r="B472" s="3" t="s">
        <v>140</v>
      </c>
      <c r="C472" s="3" t="s">
        <v>175</v>
      </c>
      <c r="D472" s="1"/>
      <c r="E472" s="1" t="s">
        <v>708</v>
      </c>
      <c r="F472" s="1" t="s">
        <v>59</v>
      </c>
      <c r="K472" s="1"/>
      <c r="L472" s="1"/>
      <c r="M472" s="1"/>
      <c r="N472" s="1"/>
      <c r="O472" s="1"/>
      <c r="P472" s="1"/>
      <c r="Q472" s="1"/>
      <c r="R472" s="1"/>
      <c r="S472" s="1"/>
      <c r="T472" s="1"/>
      <c r="AG472" s="1" t="s">
        <v>132</v>
      </c>
    </row>
    <row r="473" spans="1:44" ht="27.6" hidden="1" x14ac:dyDescent="0.25">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hidden="1" customHeight="1" x14ac:dyDescent="0.25">
      <c r="A474" s="2" t="s">
        <v>151</v>
      </c>
      <c r="B474" s="3" t="s">
        <v>61</v>
      </c>
      <c r="C474" s="3" t="s">
        <v>177</v>
      </c>
      <c r="D474" s="1"/>
      <c r="E474" s="1" t="s">
        <v>708</v>
      </c>
      <c r="F474" s="1" t="s">
        <v>86</v>
      </c>
      <c r="K474" s="1"/>
      <c r="L474" s="1"/>
      <c r="M474" s="1"/>
      <c r="N474" s="1"/>
      <c r="O474" s="1"/>
      <c r="P474" s="1"/>
      <c r="Q474" s="1"/>
      <c r="R474" s="1"/>
      <c r="S474" s="1"/>
      <c r="T474" s="1"/>
      <c r="U474" s="1" t="s">
        <v>125</v>
      </c>
    </row>
    <row r="475" spans="1:44" ht="27.6" hidden="1" x14ac:dyDescent="0.25">
      <c r="A475" s="2" t="s">
        <v>151</v>
      </c>
      <c r="B475" s="3" t="s">
        <v>88</v>
      </c>
      <c r="C475" s="3" t="s">
        <v>58</v>
      </c>
      <c r="D475" s="1"/>
      <c r="E475" s="1" t="s">
        <v>708</v>
      </c>
      <c r="F475" s="1" t="s">
        <v>59</v>
      </c>
      <c r="K475" s="1"/>
      <c r="L475" s="1"/>
      <c r="M475" s="1"/>
      <c r="N475" s="1"/>
      <c r="O475" s="1"/>
      <c r="P475" s="1"/>
      <c r="Q475" s="1"/>
      <c r="R475" s="1"/>
      <c r="S475" s="1"/>
      <c r="T475" s="1"/>
      <c r="U475" s="1" t="s">
        <v>125</v>
      </c>
    </row>
    <row r="476" spans="1:44" ht="27.6" hidden="1" x14ac:dyDescent="0.25">
      <c r="A476" s="2" t="s">
        <v>151</v>
      </c>
      <c r="B476" s="3" t="s">
        <v>101</v>
      </c>
      <c r="C476" s="3" t="s">
        <v>167</v>
      </c>
      <c r="D476" s="1"/>
      <c r="E476" s="1" t="s">
        <v>708</v>
      </c>
      <c r="F476" s="1" t="s">
        <v>59</v>
      </c>
      <c r="K476" s="1"/>
      <c r="L476" s="1"/>
      <c r="M476" s="1"/>
      <c r="N476" s="1"/>
      <c r="O476" s="1"/>
      <c r="P476" s="1"/>
      <c r="Q476" s="1"/>
      <c r="R476" s="1"/>
      <c r="S476" s="1"/>
      <c r="T476" s="1"/>
      <c r="U476" s="1" t="s">
        <v>125</v>
      </c>
    </row>
    <row r="477" spans="1:44" ht="41.4" hidden="1" x14ac:dyDescent="0.25">
      <c r="A477" s="2" t="s">
        <v>151</v>
      </c>
      <c r="B477" s="3" t="s">
        <v>62</v>
      </c>
      <c r="C477" s="3" t="s">
        <v>71</v>
      </c>
      <c r="D477" s="1"/>
      <c r="E477" s="1" t="s">
        <v>708</v>
      </c>
      <c r="F477" s="1" t="s">
        <v>59</v>
      </c>
      <c r="K477" s="1"/>
      <c r="L477" s="1"/>
      <c r="M477" s="1"/>
      <c r="N477" s="1"/>
      <c r="O477" s="1"/>
      <c r="P477" s="1"/>
      <c r="Q477" s="1"/>
      <c r="R477" s="1"/>
      <c r="S477" s="1"/>
      <c r="T477" s="1"/>
      <c r="AG477" s="1" t="s">
        <v>132</v>
      </c>
    </row>
    <row r="478" spans="1:44" ht="27.6" hidden="1" x14ac:dyDescent="0.25">
      <c r="A478" s="2" t="s">
        <v>151</v>
      </c>
      <c r="B478" s="3" t="s">
        <v>91</v>
      </c>
      <c r="C478" s="3" t="s">
        <v>72</v>
      </c>
      <c r="D478" s="1"/>
      <c r="E478" s="1" t="s">
        <v>708</v>
      </c>
      <c r="F478" s="1" t="s">
        <v>59</v>
      </c>
      <c r="K478" s="1"/>
      <c r="L478" s="1"/>
      <c r="M478" s="1"/>
      <c r="N478" s="1"/>
      <c r="O478" s="1"/>
      <c r="P478" s="1"/>
      <c r="Q478" s="1"/>
      <c r="R478" s="1"/>
      <c r="S478" s="1"/>
      <c r="T478" s="1"/>
      <c r="U478" s="1" t="s">
        <v>125</v>
      </c>
    </row>
    <row r="479" spans="1:44" ht="41.4" hidden="1" x14ac:dyDescent="0.25">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5.2" hidden="1" x14ac:dyDescent="0.25">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7.6" hidden="1" x14ac:dyDescent="0.25">
      <c r="A481" s="2" t="s">
        <v>241</v>
      </c>
      <c r="B481" s="3" t="s">
        <v>94</v>
      </c>
      <c r="C481" s="3" t="s">
        <v>156</v>
      </c>
      <c r="D481" s="1"/>
      <c r="E481" s="1" t="s">
        <v>708</v>
      </c>
      <c r="F481" s="1" t="s">
        <v>86</v>
      </c>
      <c r="K481" s="1"/>
      <c r="L481" s="1"/>
      <c r="M481" s="1"/>
      <c r="N481" s="1"/>
      <c r="O481" s="1"/>
      <c r="P481" s="1"/>
      <c r="Q481" s="1"/>
      <c r="R481" s="1"/>
      <c r="S481" s="1"/>
      <c r="T481" s="1"/>
      <c r="AN481" s="1" t="s">
        <v>137</v>
      </c>
    </row>
    <row r="482" spans="1:44" ht="27.6" hidden="1" x14ac:dyDescent="0.25">
      <c r="A482" s="2" t="s">
        <v>241</v>
      </c>
      <c r="B482" s="3" t="s">
        <v>157</v>
      </c>
      <c r="C482" s="3" t="s">
        <v>158</v>
      </c>
      <c r="D482" s="1"/>
      <c r="E482" s="1" t="s">
        <v>708</v>
      </c>
      <c r="F482" s="1" t="s">
        <v>86</v>
      </c>
      <c r="K482" s="1"/>
      <c r="L482" s="1"/>
      <c r="M482" s="1"/>
      <c r="N482" s="1"/>
      <c r="O482" s="1"/>
      <c r="P482" s="1"/>
      <c r="Q482" s="1"/>
      <c r="R482" s="1"/>
      <c r="S482" s="1"/>
      <c r="T482" s="1"/>
      <c r="AB482" s="1" t="s">
        <v>130</v>
      </c>
    </row>
    <row r="483" spans="1:44" ht="27.6" hidden="1" x14ac:dyDescent="0.25">
      <c r="A483" s="2" t="s">
        <v>241</v>
      </c>
      <c r="B483" s="3" t="s">
        <v>60</v>
      </c>
      <c r="C483" s="3" t="s">
        <v>324</v>
      </c>
      <c r="D483" s="1"/>
      <c r="E483" s="1" t="s">
        <v>708</v>
      </c>
      <c r="F483" s="1" t="s">
        <v>110</v>
      </c>
      <c r="K483" s="1"/>
      <c r="L483" s="1"/>
      <c r="M483" s="1"/>
      <c r="N483" s="1"/>
      <c r="O483" s="1"/>
      <c r="P483" s="1"/>
      <c r="Q483" s="1"/>
      <c r="R483" s="1"/>
      <c r="S483" s="1"/>
      <c r="T483" s="1"/>
      <c r="U483" s="1" t="s">
        <v>125</v>
      </c>
    </row>
    <row r="484" spans="1:44" ht="41.4" hidden="1" x14ac:dyDescent="0.25">
      <c r="A484" s="2" t="s">
        <v>241</v>
      </c>
      <c r="B484" s="3" t="s">
        <v>61</v>
      </c>
      <c r="C484" s="3" t="s">
        <v>73</v>
      </c>
      <c r="D484" s="1"/>
      <c r="E484" s="1" t="s">
        <v>708</v>
      </c>
      <c r="F484" s="1" t="s">
        <v>86</v>
      </c>
      <c r="K484" s="1"/>
      <c r="L484" s="1"/>
      <c r="M484" s="1"/>
      <c r="N484" s="1"/>
      <c r="O484" s="1"/>
      <c r="P484" s="1"/>
      <c r="Q484" s="1"/>
      <c r="R484" s="1"/>
      <c r="S484" s="1"/>
      <c r="T484" s="1"/>
      <c r="U484" s="1" t="s">
        <v>125</v>
      </c>
    </row>
    <row r="485" spans="1:44" ht="27.6" hidden="1" x14ac:dyDescent="0.25">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hidden="1" customHeight="1" x14ac:dyDescent="0.25">
      <c r="A486" s="2" t="s">
        <v>241</v>
      </c>
      <c r="B486" s="3" t="s">
        <v>104</v>
      </c>
      <c r="C486" s="3" t="s">
        <v>64</v>
      </c>
      <c r="D486" s="1"/>
      <c r="E486" s="1" t="s">
        <v>708</v>
      </c>
      <c r="F486" s="1" t="s">
        <v>86</v>
      </c>
      <c r="K486" s="1"/>
      <c r="L486" s="1"/>
      <c r="M486" s="1"/>
      <c r="N486" s="1"/>
      <c r="O486" s="1"/>
      <c r="P486" s="1"/>
      <c r="Q486" s="1"/>
      <c r="R486" s="1"/>
      <c r="S486" s="1"/>
      <c r="T486" s="1"/>
      <c r="U486" s="1" t="s">
        <v>125</v>
      </c>
    </row>
    <row r="487" spans="1:44" ht="69" hidden="1" x14ac:dyDescent="0.25">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hidden="1" customHeight="1" x14ac:dyDescent="0.25">
      <c r="A488" s="2" t="s">
        <v>241</v>
      </c>
      <c r="B488" s="3" t="s">
        <v>66</v>
      </c>
      <c r="C488" s="3" t="s">
        <v>67</v>
      </c>
      <c r="D488" s="1"/>
      <c r="E488" s="1" t="s">
        <v>708</v>
      </c>
      <c r="F488" s="1" t="s">
        <v>86</v>
      </c>
      <c r="K488" s="1"/>
      <c r="L488" s="1"/>
      <c r="M488" s="1"/>
      <c r="N488" s="1"/>
      <c r="O488" s="1"/>
      <c r="P488" s="1"/>
      <c r="Q488" s="1"/>
      <c r="R488" s="1"/>
      <c r="S488" s="1"/>
      <c r="T488" s="1"/>
      <c r="U488" s="1" t="s">
        <v>125</v>
      </c>
    </row>
    <row r="489" spans="1:44" ht="27.6" hidden="1" x14ac:dyDescent="0.25">
      <c r="A489" s="2" t="s">
        <v>241</v>
      </c>
      <c r="B489" s="3" t="s">
        <v>68</v>
      </c>
      <c r="C489" s="3" t="s">
        <v>69</v>
      </c>
      <c r="D489" s="1"/>
      <c r="E489" s="1" t="s">
        <v>708</v>
      </c>
      <c r="F489" s="1" t="s">
        <v>86</v>
      </c>
      <c r="K489" s="1"/>
      <c r="L489" s="1"/>
      <c r="M489" s="1"/>
      <c r="N489" s="1"/>
      <c r="O489" s="1"/>
      <c r="P489" s="1"/>
      <c r="Q489" s="1"/>
      <c r="R489" s="1"/>
      <c r="S489" s="1"/>
      <c r="T489" s="1"/>
      <c r="U489" s="1" t="s">
        <v>125</v>
      </c>
    </row>
    <row r="490" spans="1:44" ht="36.6" hidden="1" customHeight="1" x14ac:dyDescent="0.25">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2" hidden="1" customHeight="1" x14ac:dyDescent="0.25">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5" hidden="1" customHeight="1" x14ac:dyDescent="0.25">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7.6" hidden="1" x14ac:dyDescent="0.25">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 hidden="1" customHeight="1" x14ac:dyDescent="0.25">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hidden="1" customHeight="1" x14ac:dyDescent="0.25">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41.4" hidden="1" x14ac:dyDescent="0.25">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1.4" hidden="1" x14ac:dyDescent="0.25">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5.2" hidden="1" x14ac:dyDescent="0.25">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2.8" hidden="1" x14ac:dyDescent="0.25">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2.8" hidden="1" x14ac:dyDescent="0.25">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69" hidden="1" x14ac:dyDescent="0.25">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2.8" hidden="1" x14ac:dyDescent="0.25">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69" hidden="1" x14ac:dyDescent="0.25">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hidden="1" x14ac:dyDescent="0.25">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hidden="1" customHeight="1" x14ac:dyDescent="0.25">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hidden="1" customHeight="1" x14ac:dyDescent="0.25">
      <c r="A506" s="2" t="s">
        <v>190</v>
      </c>
      <c r="B506" s="3" t="s">
        <v>61</v>
      </c>
      <c r="C506" s="3" t="s">
        <v>105</v>
      </c>
      <c r="D506" s="1"/>
      <c r="E506" s="1" t="s">
        <v>708</v>
      </c>
      <c r="F506" s="1" t="s">
        <v>59</v>
      </c>
      <c r="K506" s="1"/>
      <c r="L506" s="1"/>
      <c r="M506" s="1"/>
      <c r="N506" s="1"/>
      <c r="O506" s="1"/>
      <c r="P506" s="1"/>
      <c r="Q506" s="1"/>
      <c r="R506" s="1"/>
      <c r="S506" s="1"/>
      <c r="T506" s="1"/>
      <c r="U506" s="1" t="s">
        <v>125</v>
      </c>
    </row>
    <row r="507" spans="1:44" ht="69" hidden="1" customHeight="1" x14ac:dyDescent="0.25">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hidden="1" customHeight="1" x14ac:dyDescent="0.25">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hidden="1" customHeight="1" x14ac:dyDescent="0.25">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hidden="1" customHeight="1" x14ac:dyDescent="0.25">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hidden="1" customHeight="1" x14ac:dyDescent="0.25">
      <c r="A511" s="2" t="s">
        <v>190</v>
      </c>
      <c r="B511" s="3" t="s">
        <v>93</v>
      </c>
      <c r="C511" s="3" t="s">
        <v>121</v>
      </c>
      <c r="D511" s="1"/>
      <c r="E511" s="1" t="s">
        <v>708</v>
      </c>
      <c r="F511" s="1" t="s">
        <v>59</v>
      </c>
      <c r="K511" s="1"/>
      <c r="L511" s="1"/>
      <c r="M511" s="1"/>
      <c r="N511" s="1"/>
      <c r="O511" s="1"/>
      <c r="P511" s="1"/>
      <c r="Q511" s="1"/>
      <c r="R511" s="1"/>
      <c r="S511" s="1"/>
      <c r="T511" s="1"/>
      <c r="U511" s="1" t="s">
        <v>125</v>
      </c>
    </row>
    <row r="512" spans="1:44" ht="69" hidden="1" x14ac:dyDescent="0.25">
      <c r="A512" s="2" t="s">
        <v>190</v>
      </c>
      <c r="B512" s="3" t="s">
        <v>122</v>
      </c>
      <c r="C512" s="3" t="s">
        <v>191</v>
      </c>
      <c r="D512" s="1"/>
      <c r="E512" s="1" t="s">
        <v>708</v>
      </c>
      <c r="F512" s="1" t="s">
        <v>59</v>
      </c>
      <c r="K512" s="1"/>
      <c r="L512" s="1"/>
      <c r="M512" s="1"/>
      <c r="N512" s="1"/>
      <c r="O512" s="1"/>
      <c r="P512" s="1"/>
      <c r="Q512" s="1"/>
      <c r="R512" s="1"/>
      <c r="S512" s="1"/>
      <c r="T512" s="1"/>
      <c r="U512" s="1" t="s">
        <v>125</v>
      </c>
    </row>
    <row r="513" spans="1:44" ht="69" hidden="1" x14ac:dyDescent="0.25">
      <c r="A513" s="2" t="s">
        <v>190</v>
      </c>
      <c r="B513" s="3" t="s">
        <v>104</v>
      </c>
      <c r="C513" s="3" t="s">
        <v>54</v>
      </c>
      <c r="D513" s="1"/>
      <c r="E513" s="1" t="s">
        <v>708</v>
      </c>
      <c r="F513" s="1" t="s">
        <v>59</v>
      </c>
      <c r="K513" s="1"/>
      <c r="L513" s="1"/>
      <c r="M513" s="1"/>
      <c r="N513" s="1"/>
      <c r="O513" s="1"/>
      <c r="P513" s="1"/>
      <c r="Q513" s="1"/>
      <c r="R513" s="1"/>
      <c r="S513" s="1"/>
      <c r="T513" s="1"/>
      <c r="U513" s="1" t="s">
        <v>125</v>
      </c>
    </row>
    <row r="514" spans="1:44" ht="55.2" hidden="1" x14ac:dyDescent="0.25">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1.4" hidden="1" x14ac:dyDescent="0.25">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7.6" hidden="1" x14ac:dyDescent="0.25">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5" hidden="1" customHeight="1" x14ac:dyDescent="0.25">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hidden="1" customHeight="1" x14ac:dyDescent="0.25">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hidden="1" customHeight="1" x14ac:dyDescent="0.25">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hidden="1" customHeight="1" x14ac:dyDescent="0.25">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2" hidden="1" customHeight="1" x14ac:dyDescent="0.25">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4999999999999" hidden="1" customHeight="1" x14ac:dyDescent="0.25">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hidden="1" customHeight="1" x14ac:dyDescent="0.25">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5.2" hidden="1" x14ac:dyDescent="0.25">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1.4" hidden="1" x14ac:dyDescent="0.25">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1.4" hidden="1" x14ac:dyDescent="0.25">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5.2" hidden="1" x14ac:dyDescent="0.25">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7.6" hidden="1" x14ac:dyDescent="0.25">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5.2" hidden="1" x14ac:dyDescent="0.25">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7.6" hidden="1" x14ac:dyDescent="0.25">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1.4" hidden="1" x14ac:dyDescent="0.25">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1.4" hidden="1" x14ac:dyDescent="0.25">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2" hidden="1" customHeight="1" x14ac:dyDescent="0.25">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7.6" hidden="1" x14ac:dyDescent="0.25">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6.6" hidden="1" x14ac:dyDescent="0.25">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1.4" hidden="1" x14ac:dyDescent="0.25">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hidden="1" x14ac:dyDescent="0.25">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hidden="1" x14ac:dyDescent="0.25">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7.6" hidden="1" x14ac:dyDescent="0.25">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41.4" hidden="1" x14ac:dyDescent="0.25">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69" hidden="1" x14ac:dyDescent="0.25">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41.4" hidden="1" x14ac:dyDescent="0.25">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1.4" hidden="1" x14ac:dyDescent="0.25">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1.4" hidden="1" x14ac:dyDescent="0.25">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0.2" hidden="1" x14ac:dyDescent="0.25">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hidden="1" customHeight="1" x14ac:dyDescent="0.25">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4" hidden="1" x14ac:dyDescent="0.25">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hidden="1" customHeight="1" x14ac:dyDescent="0.25">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2" hidden="1" x14ac:dyDescent="0.25">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hidden="1" customHeight="1" x14ac:dyDescent="0.25">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6" hidden="1" x14ac:dyDescent="0.25">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55.2" hidden="1" x14ac:dyDescent="0.25">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hidden="1" customHeight="1" x14ac:dyDescent="0.3">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hidden="1" customHeight="1" x14ac:dyDescent="0.25">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hidden="1" customHeight="1" x14ac:dyDescent="0.3">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hidden="1" customHeight="1" x14ac:dyDescent="0.3">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hidden="1" customHeight="1" x14ac:dyDescent="0.25">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hidden="1" customHeight="1" x14ac:dyDescent="0.25">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69" hidden="1" x14ac:dyDescent="0.25">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69" hidden="1" x14ac:dyDescent="0.25">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96.6" hidden="1" x14ac:dyDescent="0.25">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hidden="1" customHeight="1" x14ac:dyDescent="0.25">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hidden="1" customHeight="1" x14ac:dyDescent="0.25">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hidden="1" customHeight="1" x14ac:dyDescent="0.25">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hidden="1" customHeight="1" x14ac:dyDescent="0.25">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hidden="1" customHeight="1" x14ac:dyDescent="0.25">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hidden="1" customHeight="1" x14ac:dyDescent="0.25">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1.4" hidden="1" x14ac:dyDescent="0.25">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03.60000000000002" hidden="1" x14ac:dyDescent="0.25">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7.6" hidden="1" x14ac:dyDescent="0.25">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7.6" hidden="1" x14ac:dyDescent="0.25">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27.6" hidden="1" x14ac:dyDescent="0.25">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27.6" hidden="1" x14ac:dyDescent="0.25">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1.4" hidden="1" x14ac:dyDescent="0.25">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hidden="1" customHeight="1" x14ac:dyDescent="0.25">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hidden="1" customHeight="1" x14ac:dyDescent="0.25">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hidden="1" customHeight="1" x14ac:dyDescent="0.25">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hidden="1" customHeight="1" x14ac:dyDescent="0.25">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5.2" hidden="1" x14ac:dyDescent="0.25">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65.6" hidden="1" x14ac:dyDescent="0.25">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1.4" hidden="1" x14ac:dyDescent="0.25">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7.6" hidden="1" x14ac:dyDescent="0.25">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1.4" hidden="1" x14ac:dyDescent="0.25">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1.4" hidden="1" x14ac:dyDescent="0.25">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55.2" hidden="1" x14ac:dyDescent="0.25">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1.4" hidden="1" x14ac:dyDescent="0.25">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1.4" hidden="1" x14ac:dyDescent="0.25">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20.8" hidden="1" x14ac:dyDescent="0.25">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55.2" hidden="1" x14ac:dyDescent="0.25">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5.2" hidden="1" x14ac:dyDescent="0.25">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41.4" hidden="1" x14ac:dyDescent="0.25">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hidden="1" customHeight="1" x14ac:dyDescent="0.25">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hidden="1" customHeight="1" x14ac:dyDescent="0.25">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hidden="1" customHeight="1" x14ac:dyDescent="0.25">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hidden="1" customHeight="1" x14ac:dyDescent="0.25">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hidden="1" customHeight="1" x14ac:dyDescent="0.25">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hidden="1" customHeight="1" x14ac:dyDescent="0.25">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hidden="1" customHeight="1" x14ac:dyDescent="0.25">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5.2" hidden="1" x14ac:dyDescent="0.25">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5.2" hidden="1" x14ac:dyDescent="0.25">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5.2" hidden="1" x14ac:dyDescent="0.25">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5.2" hidden="1" x14ac:dyDescent="0.25">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5.2" hidden="1" x14ac:dyDescent="0.25">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69" hidden="1" x14ac:dyDescent="0.25">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69" hidden="1" x14ac:dyDescent="0.25">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6.6" hidden="1" x14ac:dyDescent="0.25">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1.4" hidden="1" x14ac:dyDescent="0.25">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0" hidden="1"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7.6" hidden="1" x14ac:dyDescent="0.25">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7.6" hidden="1" x14ac:dyDescent="0.25">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7.6" hidden="1" x14ac:dyDescent="0.25">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hidden="1" customHeight="1" x14ac:dyDescent="0.25">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hidden="1" customHeight="1" x14ac:dyDescent="0.25">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69" hidden="1" x14ac:dyDescent="0.25">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hidden="1" customHeight="1" x14ac:dyDescent="0.25">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hidden="1" customHeight="1" x14ac:dyDescent="0.25">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filterColumn colId="4">
      <filters>
        <filter val="Active"/>
        <filter val="Future"/>
      </filters>
    </filterColumn>
    <sortState ref="A2:AP451">
      <sortCondition ref="A1:A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58"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Q616"/>
  <sheetViews>
    <sheetView zoomScale="80" zoomScaleNormal="80" workbookViewId="0">
      <pane ySplit="1" topLeftCell="A2" activePane="bottomLeft" state="frozen"/>
      <selection pane="bottomLeft" activeCell="T9" sqref="T9"/>
    </sheetView>
  </sheetViews>
  <sheetFormatPr baseColWidth="10" defaultColWidth="8.88671875" defaultRowHeight="13.8" x14ac:dyDescent="0.25"/>
  <cols>
    <col min="1" max="1" width="23.6640625" style="2" customWidth="1"/>
    <col min="2" max="2" width="14.6640625" style="3" bestFit="1" customWidth="1"/>
    <col min="3" max="3" width="101.5546875" style="2" customWidth="1"/>
    <col min="4" max="6" width="13.88671875" style="1" customWidth="1"/>
    <col min="7" max="10" width="19.33203125" style="1" hidden="1" customWidth="1"/>
    <col min="11" max="11" width="23.5546875" style="1" customWidth="1"/>
    <col min="12" max="12" width="19.33203125" style="1" customWidth="1"/>
    <col min="13" max="13" width="18.33203125" style="1" bestFit="1" customWidth="1"/>
    <col min="14" max="15" width="18.33203125" style="1" customWidth="1"/>
    <col min="16" max="16" width="26.33203125" style="1" customWidth="1"/>
    <col min="17" max="19" width="18.33203125" style="1" customWidth="1"/>
    <col min="20" max="20" width="60.88671875" style="1" customWidth="1"/>
    <col min="21" max="22" width="5.6640625" style="1" bestFit="1" customWidth="1"/>
    <col min="23" max="23" width="7.109375" style="1" customWidth="1"/>
    <col min="24" max="24" width="9.109375" style="1" customWidth="1"/>
    <col min="25" max="25" width="6" style="1" bestFit="1" customWidth="1"/>
    <col min="26" max="26" width="8" style="1" bestFit="1" customWidth="1"/>
    <col min="27" max="27" width="6.5546875" style="1" customWidth="1"/>
    <col min="28" max="28" width="6.88671875" style="1" bestFit="1" customWidth="1"/>
    <col min="29" max="29" width="7.88671875" style="1" customWidth="1"/>
    <col min="30" max="30" width="5.5546875" style="1" bestFit="1" customWidth="1"/>
    <col min="31" max="31" width="5.5546875" style="1" customWidth="1"/>
    <col min="32" max="32" width="7.33203125" style="1" bestFit="1" customWidth="1"/>
    <col min="33" max="33" width="5.6640625" style="1" bestFit="1" customWidth="1"/>
    <col min="34" max="34" width="5.6640625" style="1" customWidth="1"/>
    <col min="35" max="35" width="5.6640625" style="1" bestFit="1" customWidth="1"/>
    <col min="36" max="36" width="8.33203125" style="1" bestFit="1" customWidth="1"/>
    <col min="37" max="37" width="8.33203125" style="1" customWidth="1"/>
    <col min="38" max="38" width="8" style="1" bestFit="1" customWidth="1"/>
    <col min="39" max="39" width="6.5546875" style="1" customWidth="1"/>
    <col min="40" max="40" width="7.5546875" style="1" bestFit="1" customWidth="1"/>
    <col min="41" max="41" width="5.33203125" style="1" bestFit="1" customWidth="1"/>
    <col min="42" max="42" width="7.33203125" style="1" bestFit="1" customWidth="1"/>
    <col min="43" max="43" width="90.6640625" style="2" hidden="1" customWidth="1"/>
    <col min="44" max="16384" width="8.88671875" style="2"/>
  </cols>
  <sheetData>
    <row r="1" spans="1:43" s="9" customFormat="1" ht="96.6" x14ac:dyDescent="0.25">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5">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5">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48.4" hidden="1" x14ac:dyDescent="0.25">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x14ac:dyDescent="0.25">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7.6" hidden="1" x14ac:dyDescent="0.25">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2.8" hidden="1" x14ac:dyDescent="0.25">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289.8" x14ac:dyDescent="0.25">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5">
      <c r="A9" s="2" t="s">
        <v>644</v>
      </c>
      <c r="B9" s="3" t="s">
        <v>60</v>
      </c>
      <c r="C9" s="10" t="s">
        <v>635</v>
      </c>
      <c r="D9" s="1" t="s">
        <v>59</v>
      </c>
      <c r="E9" s="1" t="s">
        <v>705</v>
      </c>
      <c r="F9" s="1" t="s">
        <v>709</v>
      </c>
      <c r="K9" s="1" t="s">
        <v>887</v>
      </c>
      <c r="P9" s="1" t="s">
        <v>887</v>
      </c>
      <c r="S9" s="1" t="s">
        <v>886</v>
      </c>
      <c r="T9" s="1" t="s">
        <v>891</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7.6" x14ac:dyDescent="0.25">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2.8" x14ac:dyDescent="0.25">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 x14ac:dyDescent="0.25">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 x14ac:dyDescent="0.25">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6.4" x14ac:dyDescent="0.25">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5.2" x14ac:dyDescent="0.25">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5.2" x14ac:dyDescent="0.25">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x14ac:dyDescent="0.25">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3.2" hidden="1" x14ac:dyDescent="0.25">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2" customHeight="1" x14ac:dyDescent="0.25">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5.2" x14ac:dyDescent="0.25">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5.2" x14ac:dyDescent="0.25">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 x14ac:dyDescent="0.25">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6" x14ac:dyDescent="0.25">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 x14ac:dyDescent="0.25">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 x14ac:dyDescent="0.25">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 x14ac:dyDescent="0.25">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69" x14ac:dyDescent="0.25">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 x14ac:dyDescent="0.25">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 x14ac:dyDescent="0.25">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5.2" x14ac:dyDescent="0.25">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 x14ac:dyDescent="0.25">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 x14ac:dyDescent="0.25">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5.2" x14ac:dyDescent="0.25">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 x14ac:dyDescent="0.25">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 hidden="1" x14ac:dyDescent="0.25">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 hidden="1" x14ac:dyDescent="0.25">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 hidden="1" x14ac:dyDescent="0.25">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x14ac:dyDescent="0.25">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 x14ac:dyDescent="0.25">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 x14ac:dyDescent="0.25">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5.2" x14ac:dyDescent="0.25">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5">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5">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 x14ac:dyDescent="0.25">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77.2" x14ac:dyDescent="0.25">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1.4" x14ac:dyDescent="0.25">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2.8" x14ac:dyDescent="0.25">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2.8" x14ac:dyDescent="0.25">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96.6" x14ac:dyDescent="0.25">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2.8" x14ac:dyDescent="0.25">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5">
      <c r="T105" s="5"/>
    </row>
    <row r="106" spans="20:20" x14ac:dyDescent="0.25">
      <c r="T106" s="5"/>
    </row>
    <row r="107" spans="20:20" x14ac:dyDescent="0.25">
      <c r="T107" s="5"/>
    </row>
    <row r="108" spans="20:20" x14ac:dyDescent="0.25">
      <c r="T108" s="5"/>
    </row>
    <row r="109" spans="20:20" x14ac:dyDescent="0.25">
      <c r="T109" s="5"/>
    </row>
    <row r="110" spans="20:20" x14ac:dyDescent="0.25">
      <c r="T110" s="5"/>
    </row>
    <row r="111" spans="20:20" x14ac:dyDescent="0.25">
      <c r="T111" s="5"/>
    </row>
    <row r="112" spans="20:20" x14ac:dyDescent="0.25">
      <c r="T112" s="5"/>
    </row>
    <row r="113" spans="20:20" x14ac:dyDescent="0.25">
      <c r="T113" s="5"/>
    </row>
    <row r="114" spans="20:20" x14ac:dyDescent="0.25">
      <c r="T114" s="5"/>
    </row>
    <row r="115" spans="20:20" x14ac:dyDescent="0.25">
      <c r="T115" s="5"/>
    </row>
    <row r="116" spans="20:20" x14ac:dyDescent="0.25">
      <c r="T116" s="5"/>
    </row>
    <row r="117" spans="20:20" x14ac:dyDescent="0.25">
      <c r="T117" s="5"/>
    </row>
    <row r="118" spans="20:20" x14ac:dyDescent="0.25">
      <c r="T118" s="5"/>
    </row>
    <row r="119" spans="20:20" x14ac:dyDescent="0.25">
      <c r="T119" s="5"/>
    </row>
    <row r="120" spans="20:20" x14ac:dyDescent="0.25">
      <c r="T120" s="5"/>
    </row>
    <row r="121" spans="20:20" x14ac:dyDescent="0.25">
      <c r="T121" s="5"/>
    </row>
    <row r="122" spans="20:20" x14ac:dyDescent="0.25">
      <c r="T122" s="5"/>
    </row>
    <row r="123" spans="20:20" x14ac:dyDescent="0.25">
      <c r="T123" s="5"/>
    </row>
    <row r="124" spans="20:20" x14ac:dyDescent="0.25">
      <c r="T124" s="5"/>
    </row>
    <row r="125" spans="20:20" x14ac:dyDescent="0.25">
      <c r="T125" s="5"/>
    </row>
    <row r="126" spans="20:20" x14ac:dyDescent="0.25">
      <c r="T126" s="5"/>
    </row>
    <row r="127" spans="20:20" x14ac:dyDescent="0.25">
      <c r="T127" s="5"/>
    </row>
    <row r="128" spans="20:20" x14ac:dyDescent="0.25">
      <c r="T128" s="5"/>
    </row>
    <row r="129" spans="20:20" x14ac:dyDescent="0.25">
      <c r="T129" s="5"/>
    </row>
    <row r="130" spans="20:20" x14ac:dyDescent="0.25">
      <c r="T130" s="5"/>
    </row>
    <row r="131" spans="20:20" x14ac:dyDescent="0.25">
      <c r="T131" s="5"/>
    </row>
    <row r="132" spans="20:20" x14ac:dyDescent="0.25">
      <c r="T132" s="5"/>
    </row>
    <row r="133" spans="20:20" x14ac:dyDescent="0.25">
      <c r="T133" s="5"/>
    </row>
    <row r="134" spans="20:20" x14ac:dyDescent="0.25">
      <c r="T134" s="5"/>
    </row>
    <row r="135" spans="20:20" x14ac:dyDescent="0.25">
      <c r="T135" s="5"/>
    </row>
    <row r="136" spans="20:20" x14ac:dyDescent="0.25">
      <c r="T136" s="5"/>
    </row>
    <row r="137" spans="20:20" x14ac:dyDescent="0.25">
      <c r="T137" s="5"/>
    </row>
    <row r="138" spans="20:20" x14ac:dyDescent="0.25">
      <c r="T138" s="5"/>
    </row>
    <row r="139" spans="20:20" x14ac:dyDescent="0.25">
      <c r="T139" s="5"/>
    </row>
    <row r="140" spans="20:20" x14ac:dyDescent="0.25">
      <c r="T140" s="5"/>
    </row>
    <row r="141" spans="20:20" x14ac:dyDescent="0.25">
      <c r="T141" s="5"/>
    </row>
    <row r="142" spans="20:20" x14ac:dyDescent="0.25">
      <c r="T142" s="5"/>
    </row>
    <row r="143" spans="20:20" x14ac:dyDescent="0.25">
      <c r="T143" s="5"/>
    </row>
    <row r="144" spans="20:20" x14ac:dyDescent="0.25">
      <c r="T144" s="5"/>
    </row>
    <row r="145" spans="20:20" x14ac:dyDescent="0.25">
      <c r="T145" s="5"/>
    </row>
    <row r="146" spans="20:20" x14ac:dyDescent="0.25">
      <c r="T146" s="5"/>
    </row>
    <row r="147" spans="20:20" x14ac:dyDescent="0.25">
      <c r="T147" s="5"/>
    </row>
    <row r="148" spans="20:20" x14ac:dyDescent="0.25">
      <c r="T148" s="5"/>
    </row>
    <row r="149" spans="20:20" x14ac:dyDescent="0.25">
      <c r="T149" s="5"/>
    </row>
    <row r="150" spans="20:20" x14ac:dyDescent="0.25">
      <c r="T150" s="5"/>
    </row>
    <row r="151" spans="20:20" x14ac:dyDescent="0.25">
      <c r="T151" s="5"/>
    </row>
    <row r="152" spans="20:20" x14ac:dyDescent="0.25">
      <c r="T152" s="5"/>
    </row>
    <row r="153" spans="20:20" x14ac:dyDescent="0.25">
      <c r="T153" s="5"/>
    </row>
    <row r="154" spans="20:20" x14ac:dyDescent="0.25">
      <c r="T154" s="5"/>
    </row>
    <row r="155" spans="20:20" x14ac:dyDescent="0.25">
      <c r="T155" s="5"/>
    </row>
    <row r="156" spans="20:20" x14ac:dyDescent="0.25">
      <c r="T156" s="5"/>
    </row>
    <row r="221" spans="20:20" x14ac:dyDescent="0.25">
      <c r="T221" s="5"/>
    </row>
    <row r="231" spans="20:20" x14ac:dyDescent="0.25">
      <c r="T231" s="5"/>
    </row>
    <row r="232" spans="20:20" x14ac:dyDescent="0.25">
      <c r="T232" s="5"/>
    </row>
    <row r="233" spans="20:20" x14ac:dyDescent="0.25">
      <c r="T233" s="5"/>
    </row>
    <row r="285" spans="20:20" x14ac:dyDescent="0.25">
      <c r="T285" s="5"/>
    </row>
    <row r="286" spans="20:20" x14ac:dyDescent="0.25">
      <c r="T286" s="5"/>
    </row>
    <row r="287" spans="20:20" x14ac:dyDescent="0.25">
      <c r="T287" s="5"/>
    </row>
    <row r="303" spans="20:20" x14ac:dyDescent="0.25">
      <c r="T303" s="5"/>
    </row>
    <row r="304" spans="20:20" x14ac:dyDescent="0.25">
      <c r="T304" s="5"/>
    </row>
    <row r="305" spans="20:20" x14ac:dyDescent="0.25">
      <c r="T305" s="5"/>
    </row>
    <row r="306" spans="20:20" x14ac:dyDescent="0.25">
      <c r="T306" s="5"/>
    </row>
    <row r="307" spans="20:20" x14ac:dyDescent="0.25">
      <c r="T307" s="5"/>
    </row>
    <row r="308" spans="20:20" x14ac:dyDescent="0.25">
      <c r="T308" s="5"/>
    </row>
    <row r="309" spans="20:20" x14ac:dyDescent="0.25">
      <c r="T309" s="5"/>
    </row>
    <row r="310" spans="20:20" x14ac:dyDescent="0.25">
      <c r="T310" s="5"/>
    </row>
    <row r="311" spans="20:20" x14ac:dyDescent="0.25">
      <c r="T311" s="5"/>
    </row>
    <row r="312" spans="20:20" x14ac:dyDescent="0.25">
      <c r="T312" s="5"/>
    </row>
    <row r="313" spans="20:20" x14ac:dyDescent="0.25">
      <c r="T313" s="5"/>
    </row>
    <row r="314" spans="20:20" x14ac:dyDescent="0.25">
      <c r="T314" s="5"/>
    </row>
    <row r="315" spans="20:20" x14ac:dyDescent="0.25">
      <c r="T315" s="5"/>
    </row>
    <row r="316" spans="20:20" x14ac:dyDescent="0.25">
      <c r="T316" s="5"/>
    </row>
    <row r="317" spans="20:20" x14ac:dyDescent="0.25">
      <c r="T317" s="5"/>
    </row>
    <row r="318" spans="20:20" x14ac:dyDescent="0.25">
      <c r="T318" s="5"/>
    </row>
    <row r="319" spans="20:20" x14ac:dyDescent="0.25">
      <c r="T319" s="5"/>
    </row>
    <row r="320" spans="20:20" x14ac:dyDescent="0.25">
      <c r="T320" s="5"/>
    </row>
    <row r="321" spans="20:20" x14ac:dyDescent="0.25">
      <c r="T321" s="5"/>
    </row>
    <row r="322" spans="20:20" x14ac:dyDescent="0.25">
      <c r="T322" s="5"/>
    </row>
    <row r="323" spans="20:20" x14ac:dyDescent="0.25">
      <c r="T323" s="5"/>
    </row>
    <row r="324" spans="20:20" x14ac:dyDescent="0.25">
      <c r="T324" s="5"/>
    </row>
    <row r="325" spans="20:20" x14ac:dyDescent="0.25">
      <c r="T325" s="5"/>
    </row>
    <row r="326" spans="20:20" x14ac:dyDescent="0.25">
      <c r="T326" s="5"/>
    </row>
    <row r="327" spans="20:20" x14ac:dyDescent="0.25">
      <c r="T327" s="5"/>
    </row>
    <row r="328" spans="20:20" x14ac:dyDescent="0.25">
      <c r="T328" s="5"/>
    </row>
    <row r="329" spans="20:20" x14ac:dyDescent="0.25">
      <c r="T329" s="5"/>
    </row>
    <row r="330" spans="20:20" x14ac:dyDescent="0.25">
      <c r="T330" s="5"/>
    </row>
    <row r="331" spans="20:20" x14ac:dyDescent="0.25">
      <c r="T331" s="5"/>
    </row>
    <row r="332" spans="20:20" x14ac:dyDescent="0.25">
      <c r="T332" s="5"/>
    </row>
    <row r="333" spans="20:20" x14ac:dyDescent="0.25">
      <c r="T333" s="5"/>
    </row>
    <row r="334" spans="20:20" x14ac:dyDescent="0.25">
      <c r="T334" s="5"/>
    </row>
    <row r="335" spans="20:20" x14ac:dyDescent="0.25">
      <c r="T335" s="5"/>
    </row>
    <row r="336" spans="20:20" x14ac:dyDescent="0.25">
      <c r="T336" s="5"/>
    </row>
    <row r="337" spans="20:20" x14ac:dyDescent="0.25">
      <c r="T337" s="5"/>
    </row>
    <row r="338" spans="20:20" x14ac:dyDescent="0.25">
      <c r="T338" s="5"/>
    </row>
    <row r="339" spans="20:20" x14ac:dyDescent="0.25">
      <c r="T339" s="5"/>
    </row>
    <row r="340" spans="20:20" x14ac:dyDescent="0.25">
      <c r="T340" s="5"/>
    </row>
    <row r="341" spans="20:20" x14ac:dyDescent="0.25">
      <c r="T341" s="5"/>
    </row>
    <row r="342" spans="20:20" x14ac:dyDescent="0.25">
      <c r="T342" s="5"/>
    </row>
    <row r="343" spans="20:20" x14ac:dyDescent="0.25">
      <c r="T343" s="5"/>
    </row>
    <row r="344" spans="20:20" x14ac:dyDescent="0.25">
      <c r="T344" s="5"/>
    </row>
    <row r="345" spans="20:20" x14ac:dyDescent="0.25">
      <c r="T345" s="5"/>
    </row>
    <row r="346" spans="20:20" x14ac:dyDescent="0.25">
      <c r="T346" s="5"/>
    </row>
    <row r="347" spans="20:20" x14ac:dyDescent="0.25">
      <c r="T347" s="5"/>
    </row>
    <row r="348" spans="20:20" x14ac:dyDescent="0.25">
      <c r="T348" s="5"/>
    </row>
    <row r="349" spans="20:20" x14ac:dyDescent="0.25">
      <c r="T349" s="5"/>
    </row>
    <row r="350" spans="20:20" x14ac:dyDescent="0.25">
      <c r="T350" s="5"/>
    </row>
    <row r="351" spans="20:20" x14ac:dyDescent="0.25">
      <c r="T351" s="5"/>
    </row>
    <row r="352" spans="20:20" x14ac:dyDescent="0.25">
      <c r="T352" s="5"/>
    </row>
    <row r="353" spans="20:20" x14ac:dyDescent="0.25">
      <c r="T353" s="5"/>
    </row>
    <row r="354" spans="20:20" x14ac:dyDescent="0.25">
      <c r="T354" s="5"/>
    </row>
    <row r="355" spans="20:20" x14ac:dyDescent="0.25">
      <c r="T355" s="5"/>
    </row>
    <row r="356" spans="20:20" x14ac:dyDescent="0.25">
      <c r="T356" s="5"/>
    </row>
    <row r="357" spans="20:20" x14ac:dyDescent="0.25">
      <c r="T357" s="5"/>
    </row>
    <row r="358" spans="20:20" x14ac:dyDescent="0.25">
      <c r="T358" s="5"/>
    </row>
    <row r="359" spans="20:20" x14ac:dyDescent="0.25">
      <c r="T359" s="5"/>
    </row>
    <row r="360" spans="20:20" x14ac:dyDescent="0.25">
      <c r="T360" s="5"/>
    </row>
    <row r="361" spans="20:20" x14ac:dyDescent="0.25">
      <c r="T361" s="5"/>
    </row>
    <row r="362" spans="20:20" x14ac:dyDescent="0.25">
      <c r="T362" s="5"/>
    </row>
    <row r="363" spans="20:20" x14ac:dyDescent="0.25">
      <c r="T363" s="5"/>
    </row>
    <row r="364" spans="20:20" x14ac:dyDescent="0.25">
      <c r="T364" s="5"/>
    </row>
    <row r="365" spans="20:20" x14ac:dyDescent="0.25">
      <c r="T365" s="5"/>
    </row>
    <row r="366" spans="20:20" x14ac:dyDescent="0.25">
      <c r="T366" s="5"/>
    </row>
    <row r="367" spans="20:20" x14ac:dyDescent="0.25">
      <c r="T367" s="5"/>
    </row>
    <row r="368" spans="20:20" x14ac:dyDescent="0.25">
      <c r="T368" s="5"/>
    </row>
    <row r="369" spans="20:20" x14ac:dyDescent="0.25">
      <c r="T369" s="5"/>
    </row>
    <row r="370" spans="20:20" x14ac:dyDescent="0.25">
      <c r="T370" s="5"/>
    </row>
    <row r="371" spans="20:20" x14ac:dyDescent="0.25">
      <c r="T371" s="5"/>
    </row>
    <row r="372" spans="20:20" x14ac:dyDescent="0.25">
      <c r="T372" s="5"/>
    </row>
    <row r="373" spans="20:20" x14ac:dyDescent="0.25">
      <c r="T373" s="5"/>
    </row>
    <row r="374" spans="20:20" x14ac:dyDescent="0.25">
      <c r="T374" s="5"/>
    </row>
    <row r="375" spans="20:20" x14ac:dyDescent="0.25">
      <c r="T375" s="5"/>
    </row>
    <row r="376" spans="20:20" x14ac:dyDescent="0.25">
      <c r="T376" s="5"/>
    </row>
    <row r="377" spans="20:20" x14ac:dyDescent="0.25">
      <c r="T377" s="5"/>
    </row>
    <row r="378" spans="20:20" x14ac:dyDescent="0.25">
      <c r="T378" s="5"/>
    </row>
    <row r="379" spans="20:20" x14ac:dyDescent="0.25">
      <c r="T379" s="5"/>
    </row>
    <row r="380" spans="20:20" x14ac:dyDescent="0.25">
      <c r="T380" s="5"/>
    </row>
    <row r="381" spans="20:20" x14ac:dyDescent="0.25">
      <c r="T381" s="5"/>
    </row>
    <row r="382" spans="20:20" x14ac:dyDescent="0.25">
      <c r="T382" s="5"/>
    </row>
    <row r="383" spans="20:20" x14ac:dyDescent="0.25">
      <c r="T383" s="5"/>
    </row>
    <row r="389" spans="20:20" x14ac:dyDescent="0.25">
      <c r="T389" s="5"/>
    </row>
    <row r="390" spans="20:20" x14ac:dyDescent="0.25">
      <c r="T390" s="5"/>
    </row>
    <row r="391" spans="20:20" x14ac:dyDescent="0.25">
      <c r="T391" s="5"/>
    </row>
    <row r="392" spans="20:20" x14ac:dyDescent="0.25">
      <c r="T392" s="5"/>
    </row>
    <row r="393" spans="20:20" x14ac:dyDescent="0.25">
      <c r="T393" s="5"/>
    </row>
    <row r="394" spans="20:20" x14ac:dyDescent="0.25">
      <c r="T394" s="5"/>
    </row>
    <row r="395" spans="20:20" x14ac:dyDescent="0.25">
      <c r="T395" s="5"/>
    </row>
    <row r="402" spans="20:20" x14ac:dyDescent="0.25">
      <c r="T402" s="5"/>
    </row>
    <row r="403" spans="20:20" x14ac:dyDescent="0.25">
      <c r="T403" s="5"/>
    </row>
    <row r="404" spans="20:20" x14ac:dyDescent="0.25">
      <c r="T404" s="5"/>
    </row>
    <row r="405" spans="20:20" x14ac:dyDescent="0.25">
      <c r="T405" s="5"/>
    </row>
    <row r="406" spans="20:20" x14ac:dyDescent="0.25">
      <c r="T406" s="5"/>
    </row>
    <row r="407" spans="20:20" x14ac:dyDescent="0.25">
      <c r="T407" s="5"/>
    </row>
    <row r="408" spans="20:20" x14ac:dyDescent="0.25">
      <c r="T408" s="5"/>
    </row>
    <row r="409" spans="20:20" x14ac:dyDescent="0.25">
      <c r="T409" s="5"/>
    </row>
    <row r="410" spans="20:20" x14ac:dyDescent="0.25">
      <c r="T410" s="5"/>
    </row>
    <row r="411" spans="20:20" x14ac:dyDescent="0.25">
      <c r="T411" s="5"/>
    </row>
    <row r="412" spans="20:20" x14ac:dyDescent="0.25">
      <c r="T412" s="5"/>
    </row>
    <row r="413" spans="20:20" x14ac:dyDescent="0.25">
      <c r="T413" s="5"/>
    </row>
    <row r="414" spans="20:20" x14ac:dyDescent="0.25">
      <c r="T414" s="5"/>
    </row>
    <row r="415" spans="20:20" x14ac:dyDescent="0.25">
      <c r="T415" s="5"/>
    </row>
    <row r="416" spans="20:20" x14ac:dyDescent="0.25">
      <c r="T416" s="5"/>
    </row>
    <row r="417" spans="20:20" x14ac:dyDescent="0.25">
      <c r="T417" s="5"/>
    </row>
    <row r="418" spans="20:20" x14ac:dyDescent="0.25">
      <c r="T418" s="5"/>
    </row>
    <row r="419" spans="20:20" x14ac:dyDescent="0.25">
      <c r="T419" s="5"/>
    </row>
    <row r="420" spans="20:20" x14ac:dyDescent="0.25">
      <c r="T420" s="5"/>
    </row>
    <row r="421" spans="20:20" x14ac:dyDescent="0.25">
      <c r="T421" s="5"/>
    </row>
    <row r="422" spans="20:20" x14ac:dyDescent="0.25">
      <c r="T422" s="5"/>
    </row>
    <row r="423" spans="20:20" x14ac:dyDescent="0.25">
      <c r="T423" s="5"/>
    </row>
    <row r="424" spans="20:20" x14ac:dyDescent="0.25">
      <c r="T424" s="5"/>
    </row>
    <row r="425" spans="20:20" x14ac:dyDescent="0.25">
      <c r="T425" s="5"/>
    </row>
    <row r="426" spans="20:20" x14ac:dyDescent="0.25">
      <c r="T426" s="5"/>
    </row>
    <row r="427" spans="20:20" x14ac:dyDescent="0.25">
      <c r="T427" s="5"/>
    </row>
    <row r="428" spans="20:20" x14ac:dyDescent="0.25">
      <c r="T428" s="5"/>
    </row>
    <row r="429" spans="20:20" x14ac:dyDescent="0.25">
      <c r="T429" s="5"/>
    </row>
    <row r="430" spans="20:20" x14ac:dyDescent="0.25">
      <c r="T430" s="5"/>
    </row>
    <row r="431" spans="20:20" x14ac:dyDescent="0.25">
      <c r="T431" s="5"/>
    </row>
    <row r="432" spans="20:20" x14ac:dyDescent="0.25">
      <c r="T432" s="5"/>
    </row>
    <row r="433" spans="20:20" x14ac:dyDescent="0.25">
      <c r="T433" s="5"/>
    </row>
    <row r="434" spans="20:20" x14ac:dyDescent="0.25">
      <c r="T434" s="5"/>
    </row>
    <row r="435" spans="20:20" x14ac:dyDescent="0.25">
      <c r="T435" s="5"/>
    </row>
    <row r="436" spans="20:20" x14ac:dyDescent="0.25">
      <c r="T436" s="5"/>
    </row>
    <row r="437" spans="20:20" x14ac:dyDescent="0.25">
      <c r="T437" s="5"/>
    </row>
    <row r="438" spans="20:20" x14ac:dyDescent="0.25">
      <c r="T438" s="5"/>
    </row>
    <row r="439" spans="20:20" x14ac:dyDescent="0.25">
      <c r="T439" s="5"/>
    </row>
    <row r="440" spans="20:20" x14ac:dyDescent="0.25">
      <c r="T440" s="5"/>
    </row>
    <row r="441" spans="20:20" x14ac:dyDescent="0.25">
      <c r="T441" s="5"/>
    </row>
    <row r="442" spans="20:20" x14ac:dyDescent="0.25">
      <c r="T442" s="5"/>
    </row>
    <row r="443" spans="20:20" x14ac:dyDescent="0.25">
      <c r="T443" s="5"/>
    </row>
    <row r="444" spans="20:20" x14ac:dyDescent="0.25">
      <c r="T444" s="5"/>
    </row>
    <row r="445" spans="20:20" x14ac:dyDescent="0.25">
      <c r="T445" s="5"/>
    </row>
    <row r="446" spans="20:20" x14ac:dyDescent="0.25">
      <c r="T446" s="5"/>
    </row>
    <row r="447" spans="20:20" x14ac:dyDescent="0.25">
      <c r="T447" s="5"/>
    </row>
    <row r="469" spans="20:20" x14ac:dyDescent="0.25">
      <c r="T469" s="5"/>
    </row>
    <row r="470" spans="20:20" x14ac:dyDescent="0.25">
      <c r="T470" s="5"/>
    </row>
    <row r="471" spans="20:20" x14ac:dyDescent="0.25">
      <c r="T471" s="5"/>
    </row>
    <row r="472" spans="20:20" x14ac:dyDescent="0.25">
      <c r="T472" s="5"/>
    </row>
    <row r="473" spans="20:20" x14ac:dyDescent="0.25">
      <c r="T473" s="5"/>
    </row>
    <row r="474" spans="20:20" x14ac:dyDescent="0.25">
      <c r="T474" s="5"/>
    </row>
    <row r="475" spans="20:20" x14ac:dyDescent="0.25">
      <c r="T475" s="5"/>
    </row>
    <row r="476" spans="20:20" x14ac:dyDescent="0.25">
      <c r="T476" s="5"/>
    </row>
    <row r="477" spans="20:20" x14ac:dyDescent="0.25">
      <c r="T477" s="5"/>
    </row>
    <row r="478" spans="20:20" x14ac:dyDescent="0.25">
      <c r="T478" s="5"/>
    </row>
    <row r="479" spans="20:20" x14ac:dyDescent="0.25">
      <c r="T479" s="5"/>
    </row>
    <row r="480" spans="20:20" x14ac:dyDescent="0.25">
      <c r="T480" s="5"/>
    </row>
    <row r="481" spans="20:20" x14ac:dyDescent="0.25">
      <c r="T481" s="5"/>
    </row>
    <row r="482" spans="20:20" x14ac:dyDescent="0.25">
      <c r="T482" s="5"/>
    </row>
    <row r="483" spans="20:20" x14ac:dyDescent="0.25">
      <c r="T483" s="5"/>
    </row>
    <row r="484" spans="20:20" x14ac:dyDescent="0.25">
      <c r="T484" s="5"/>
    </row>
    <row r="485" spans="20:20" x14ac:dyDescent="0.25">
      <c r="T485" s="5"/>
    </row>
    <row r="486" spans="20:20" x14ac:dyDescent="0.25">
      <c r="T486" s="5"/>
    </row>
    <row r="487" spans="20:20" x14ac:dyDescent="0.25">
      <c r="T487" s="5"/>
    </row>
    <row r="488" spans="20:20" x14ac:dyDescent="0.25">
      <c r="T488" s="5"/>
    </row>
    <row r="489" spans="20:20" x14ac:dyDescent="0.25">
      <c r="T489" s="5"/>
    </row>
    <row r="544" spans="20:20" x14ac:dyDescent="0.25">
      <c r="T544" s="5"/>
    </row>
    <row r="545" spans="20:20" x14ac:dyDescent="0.25">
      <c r="T545" s="5"/>
    </row>
    <row r="546" spans="20:20" x14ac:dyDescent="0.25">
      <c r="T546" s="5"/>
    </row>
    <row r="547" spans="20:20" x14ac:dyDescent="0.25">
      <c r="T547" s="5"/>
    </row>
    <row r="548" spans="20:20" x14ac:dyDescent="0.25">
      <c r="T548" s="5"/>
    </row>
    <row r="549" spans="20:20" x14ac:dyDescent="0.25">
      <c r="T549" s="5"/>
    </row>
    <row r="550" spans="20:20" x14ac:dyDescent="0.25">
      <c r="T550" s="5"/>
    </row>
    <row r="551" spans="20:20" x14ac:dyDescent="0.25">
      <c r="T551" s="5"/>
    </row>
    <row r="552" spans="20:20" x14ac:dyDescent="0.25">
      <c r="T552" s="5"/>
    </row>
    <row r="553" spans="20:20" x14ac:dyDescent="0.25">
      <c r="T553" s="5"/>
    </row>
    <row r="554" spans="20:20" x14ac:dyDescent="0.25">
      <c r="T554" s="5"/>
    </row>
    <row r="555" spans="20:20" x14ac:dyDescent="0.25">
      <c r="T555" s="5"/>
    </row>
    <row r="556" spans="20:20" x14ac:dyDescent="0.25">
      <c r="T556" s="5"/>
    </row>
    <row r="557" spans="20:20" x14ac:dyDescent="0.25">
      <c r="T557" s="5"/>
    </row>
    <row r="558" spans="20:20" x14ac:dyDescent="0.25">
      <c r="T558" s="5"/>
    </row>
    <row r="559" spans="20:20" x14ac:dyDescent="0.25">
      <c r="T559" s="5"/>
    </row>
    <row r="560" spans="20:20" x14ac:dyDescent="0.25">
      <c r="T560" s="5"/>
    </row>
    <row r="561" spans="20:20" x14ac:dyDescent="0.25">
      <c r="T561" s="5"/>
    </row>
    <row r="562" spans="20:20" x14ac:dyDescent="0.25">
      <c r="T562" s="5"/>
    </row>
    <row r="563" spans="20:20" x14ac:dyDescent="0.25">
      <c r="T563" s="5"/>
    </row>
    <row r="564" spans="20:20" x14ac:dyDescent="0.25">
      <c r="T564" s="5"/>
    </row>
    <row r="565" spans="20:20" x14ac:dyDescent="0.25">
      <c r="T565" s="5"/>
    </row>
    <row r="566" spans="20:20" x14ac:dyDescent="0.25">
      <c r="T566" s="5"/>
    </row>
    <row r="567" spans="20:20" x14ac:dyDescent="0.25">
      <c r="T567" s="5"/>
    </row>
    <row r="568" spans="20:20" x14ac:dyDescent="0.25">
      <c r="T568" s="5"/>
    </row>
    <row r="569" spans="20:20" x14ac:dyDescent="0.25">
      <c r="T569" s="5"/>
    </row>
    <row r="570" spans="20:20" x14ac:dyDescent="0.25">
      <c r="T570" s="5"/>
    </row>
    <row r="571" spans="20:20" x14ac:dyDescent="0.25">
      <c r="T571" s="5"/>
    </row>
    <row r="572" spans="20:20" x14ac:dyDescent="0.25">
      <c r="T572" s="5"/>
    </row>
    <row r="573" spans="20:20" x14ac:dyDescent="0.25">
      <c r="T573" s="5"/>
    </row>
    <row r="574" spans="20:20" x14ac:dyDescent="0.25">
      <c r="T574" s="5"/>
    </row>
    <row r="575" spans="20:20" x14ac:dyDescent="0.25">
      <c r="T575" s="5"/>
    </row>
    <row r="576" spans="20:20" x14ac:dyDescent="0.25">
      <c r="T576" s="5"/>
    </row>
    <row r="577" spans="20:20" x14ac:dyDescent="0.25">
      <c r="T577" s="5"/>
    </row>
    <row r="578" spans="20:20" x14ac:dyDescent="0.25">
      <c r="T578" s="5"/>
    </row>
    <row r="579" spans="20:20" x14ac:dyDescent="0.25">
      <c r="T579" s="5"/>
    </row>
    <row r="605" spans="20:20" x14ac:dyDescent="0.25">
      <c r="T605" s="5"/>
    </row>
    <row r="606" spans="20:20" x14ac:dyDescent="0.25">
      <c r="T606" s="5"/>
    </row>
    <row r="607" spans="20:20" x14ac:dyDescent="0.25">
      <c r="T607" s="5"/>
    </row>
    <row r="610" spans="20:20" x14ac:dyDescent="0.25">
      <c r="T610" s="5"/>
    </row>
    <row r="611" spans="20:20" x14ac:dyDescent="0.25">
      <c r="T611" s="5"/>
    </row>
    <row r="612" spans="20:20" x14ac:dyDescent="0.25">
      <c r="T612" s="5"/>
    </row>
    <row r="613" spans="20:20" x14ac:dyDescent="0.25">
      <c r="T613" s="5"/>
    </row>
    <row r="614" spans="20:20" x14ac:dyDescent="0.25">
      <c r="T614" s="5"/>
    </row>
    <row r="615" spans="20:20" x14ac:dyDescent="0.25">
      <c r="T615" s="5"/>
    </row>
    <row r="616" spans="20:20" x14ac:dyDescent="0.25">
      <c r="T616" s="5"/>
    </row>
  </sheetData>
  <autoFilter ref="A1:AP50">
    <filterColumn colId="5">
      <filters>
        <filter val="Active"/>
        <filter val="Future"/>
      </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BA7D0B-859F-4E45-A60B-A05A5DCEBA30}"/>
</file>

<file path=customXml/itemProps2.xml><?xml version="1.0" encoding="utf-8"?>
<ds:datastoreItem xmlns:ds="http://schemas.openxmlformats.org/officeDocument/2006/customXml" ds:itemID="{F35546CA-FD5D-4651-9ED0-8C45A79092F6}"/>
</file>

<file path=customXml/itemProps3.xml><?xml version="1.0" encoding="utf-8"?>
<ds:datastoreItem xmlns:ds="http://schemas.openxmlformats.org/officeDocument/2006/customXml" ds:itemID="{4262FAF5-2E36-415A-A7DD-E38AFCE8E1AD}">
  <ds:schemaRefs>
    <ds:schemaRef ds:uri="http://www.w3.org/XML/1998/namespace"/>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cbf880be-c7c2-4487-81cc-39803b2f2238"/>
    <ds:schemaRef ds:uri="http://purl.org/dc/dcmitype/"/>
  </ds:schemaRefs>
</ds:datastoreItem>
</file>

<file path=customXml/itemProps4.xml><?xml version="1.0" encoding="utf-8"?>
<ds:datastoreItem xmlns:ds="http://schemas.openxmlformats.org/officeDocument/2006/customXml" ds:itemID="{953E032E-077B-49ED-94DA-F387DFE82A9A}"/>
</file>

<file path=customXml/itemProps5.xml><?xml version="1.0" encoding="utf-8"?>
<ds:datastoreItem xmlns:ds="http://schemas.openxmlformats.org/officeDocument/2006/customXml" ds:itemID="{4262FAF5-2E36-415A-A7DD-E38AFCE8E1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CIP'!Impression_des_titres</vt:lpstr>
      <vt:lpstr>'FERC Approved Standards O&amp;P '!Impression_des_titres</vt:lpstr>
      <vt:lpstr>'FERC Approved Standards O&amp;P '!OLE_LINK5</vt:lpstr>
      <vt:lpstr>'FERC Approved Standards CIP'!Zone_d_impression</vt:lpstr>
      <vt:lpstr>'FERC Approved Standards O&amp;P '!Zone_d_impression</vt:lpstr>
    </vt:vector>
  </TitlesOfParts>
  <Company>NERC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Gauthier, Jeannette</cp:lastModifiedBy>
  <cp:lastPrinted>2017-09-06T12:59:52Z</cp:lastPrinted>
  <dcterms:created xsi:type="dcterms:W3CDTF">2007-06-18T15:23:21Z</dcterms:created>
  <dcterms:modified xsi:type="dcterms:W3CDTF">2018-01-31T20:49:16Z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