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53222"/>
  <bookViews>
    <workbookView xWindow="0" yWindow="0" windowWidth="28800" windowHeight="12585" tabRatio="442"/>
  </bookViews>
  <sheets>
    <sheet name="non-CIP SNOPs" sheetId="4" r:id="rId1"/>
  </sheets>
  <definedNames>
    <definedName name="_xlnm._FilterDatabase" localSheetId="0" hidden="1">'non-CIP SNOPs'!$A$1:$Y$1</definedName>
    <definedName name="_xlnm.Print_Area" localSheetId="0">'non-CIP SNOPs'!$A$1:$X$2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<sst xmlns="http://schemas.openxmlformats.org/spreadsheetml/2006/main" count="43" uniqueCount="43">
  <si>
    <t>Region</t>
  </si>
  <si>
    <t>Registered Entity Name</t>
  </si>
  <si>
    <t>NCR</t>
  </si>
  <si>
    <t>Reliability Functions</t>
  </si>
  <si>
    <t>NERC Violation ID</t>
  </si>
  <si>
    <t>Reliability Standard</t>
  </si>
  <si>
    <t>Method of Discovery</t>
  </si>
  <si>
    <t>Discovery Date</t>
  </si>
  <si>
    <t>Mitigation Completion Date</t>
  </si>
  <si>
    <t>Description of Noncompliance</t>
  </si>
  <si>
    <t>Description of the Risk Assessment</t>
  </si>
  <si>
    <t>Description and Status of Mitigation Activity</t>
  </si>
  <si>
    <t>Notice of Confirmed Violation or Settlement Agreement</t>
  </si>
  <si>
    <t>Total Penalty or Sanction ($)</t>
  </si>
  <si>
    <t>Violation Risk Factor</t>
  </si>
  <si>
    <t>Violation Severity Level</t>
  </si>
  <si>
    <t>Violation Start Date</t>
  </si>
  <si>
    <t>Violation End Date</t>
  </si>
  <si>
    <t xml:space="preserve">Date Regional Entity Verified Completion of Mitigation </t>
  </si>
  <si>
    <t>NOC ID</t>
  </si>
  <si>
    <t>Filing Date</t>
  </si>
  <si>
    <t>NOC-2783</t>
  </si>
  <si>
    <t>NCR04025</t>
  </si>
  <si>
    <t>GO</t>
  </si>
  <si>
    <t>Admits</t>
  </si>
  <si>
    <t>TRE2020023422</t>
  </si>
  <si>
    <t>FAC-009-1</t>
  </si>
  <si>
    <t>R1</t>
  </si>
  <si>
    <t>Severe</t>
  </si>
  <si>
    <t>Texas RE determined that AES Buffalo Gap was in violation of FAC-009-1 R1. Specifically, AES Buffalo Gap did not establish Facility Ratings that are consistent with the statement in its Facility Ratings Methodology that "the ratings for all AES Buffalo Gap, LLC, generating units, including turbine-generators, lines, transformers, and series and shunt compensation devices, shall, in all cases, be equal to the most limiting applicable equipment rating of the individual equipment that comprises the facility." AES Buffalo Gap did not consider all applicable equipment in its Facility Ratings documentation. This issue was discovered during a Compliance Audit engagement from April 6, 2020 to May 14, 2020. This violation started on April 30, 2009, when Buffalo Gap made its original Facility Ratings Methodology in response to a FAC-008-1 and FAC-009-1 filed violation. AES Buffalo Gap updated its ratings documentation and established Facility Ratings consistent with its most limiting element on August 26, 2021, ending the violation. 
This issue began when FAC-009-1 R1 was applicable, which was replaced by FAC-008-3 R6 during the duration of the violation.
AES Buffalo Gap has one Facility with two substations. The one-line diagram shows four buses at the Facility, which are grouped in the Appendices in the Methodology document, with three total build phases, BG1, BG2 (with 2 buses), and BG3. The Methodology document calculates the Facility Ratings of BG1 at 117.8 MW, BG2A and B at 115.5 MW, and BG3 at 170.2 MW, for a total of approximately 520MW/547MVA. However, these documents did not consider all applicable equipment. Texas RE identified two series elements on the one-line diagrams that were not included in the Facility Ratings calculations, Switch 89-1B and a Wave Trap. The one-line diagram showed switch 89-1B and a Wave Trap equipment as AEP owned. AES Buffalo Gap originally believed this equipment belonged to another Transmission Owner, however a review of the interconnection agreement revealed this equipment to actually be owned and installed by AES Buffalo Gap. The Wave Trap had an installed rating of 3,000 amps, and Switch 89-1B had a nameplate rating of 2,000 amps (478 MVA). As Switch 89-1B is located after the site aggregation and before the point of interconnection, this 478 MVA rating is limiting the total rating of the aggregate Facility relative to the original Facility Rating of 547 MVA, and is therefore the most limiting element. AES Buffalo Gap's Facility Rating Methodology, referencing certain IEEE standards, allows AES Buffalo Gap, based on certain ambient and operating conditions, to increase the Equipment Rating of the switch that is the most limiting series element. Due to the location of Switch 89-1B and the assumed ambient temperature, the applicable multiplier is 1.03. Applying this multiplier increased the Facility Rating from 478 MVA to 492 MVA. This limiting factor was incorporated into the Facility Ratings documentation and Methodology by August 26, 2021, ending this part of the violation. 
In addition, AES Buffalo Gap did not document the consideration of certain additional equipment in its Facility Ratings documentation, which is inconsistent with the Facility Ratings Methodology for the Facility. Information on these elements was later provided in the Compliance Audit and incorporated into Facility Ratings documents by August 26, 2021, ending this part of the violation. None of this additional equipment was the most limiting or second most limiting equipment.
The root cause for not including the most limiting element in the Facility Ratings was due to a misunderstanding of the Reliability Standard. AES Buffalo Gap was not aware that the series elements should have been included in the Facility Ratings regardless of which entity owned them. The root cause for not including the additional relevant equipment in the Facility Ratings documents was due to a Methodology document that was insufficient in describing necessary inclusions and sources of ratings.
This violation started on April 30, 2009, when AES Buffalo Gap made its original Facility Ratings Methodology, and ended on August 26, 2021, when AES Buffalo Gap updated its ratings documentation and established Facility Ratings consistent with its most limiting element.</t>
  </si>
  <si>
    <t>This violation posed a moderate risk and did not pose a serious or substantial risk to the reliability of the bulk power system. The failure to document accurate Facility Ratings could have resulted in operators relying on incorrect Facility Ratings, which could lead to overloading, damage to equipment, or unexpected outages. If the switch fails due to exceeding its ampacity rating, it will likely be when the wind farm is operating at or near its full capacity, meaning that approximately 500 MW of capacity would unexpectedly trip offline. 
This risk is aggravated by several factors. First, AES Buffalo Gap is a relatively large wind farm at approximately 492 MVA. Second, the actual Facility Rating was found to be lower than previously documented, and the violation spanned over 11 years. Third, during that span, Buffalo Gap operated at or over its 492 MVA capacity on 1,522 separate occasions for a total of 5,016 hours, about 5% of the total time period, with the average exceedance being 21 MW per occasion. Fourth, the violation period started immediately following the conclusion of a filed violation regarding the failure to have a Methodology for Facility Ratings, causing this Facility to have missing or incomplete Facility Ratings since its registration. 
This did not pose a serious or substantial risk due to several factors. First, no trips or Misoperations occurred as a result of the violation. Second, Buffalo Gap owns the Transmission line connecting it to the nearby American Electric Power (AEP) substation, and there are no other Facilities on the line that could have been impacted. Buffalo Gap’s Facility’s connection to the AEP substation is isolated and is unlikely to affect neighboring entities. AEP also monitors the Facility output and provides notifications if tolerances are near to or exceed system limits. Third, Buffalo Gap conducts periodic infrared temperature scans while operating at a minimum of 80% operational capacity twice per year and detected no abnormal temperatures from the misrated or unlisted equipment. If the equipment had been heated to abnormal temperatures during periods of high loading, AES Buffalo Gap’s proactive measurement program would likely have identified the issue sooner and led to replacement of the equipment or revision of the documented Facility Ratings. Finally, the portion of the violation relating to a failure to document the consideration of certain equipment in the development of the Facility Ratings documentation was mainly a documentation issue, as these records were later incorporated and did not change the identification of the most limiting or second most limiting equipment.
No harm is known to have occurred.</t>
  </si>
  <si>
    <t>Texas RE reviewed AES Buffalo Gap's internal compliance program (ICP) and considered it to be a neutral factor in the penalty determination.
AES Buffalo Gap did not receive mitigating credit for self-reporting because the issue arose from a Compliance Audit. AES Buffalo received mitigating credit for admitting to the violation.
Texas RE considered AES Buffalo Gap’s FAC-009-1 R1, FAC-008-1 R1, and FAC-008-3 R6 compliance history in determining the penalty. Texas RE considered AES Buffalo Gap’s FAC-009-1 R1 compliance history to be an aggravating factor in the penalty determination. Specifically, AES Buffalo Gap was previously penalized for violations of FAC-008-1 R1 and FAC-009-1 R1 under Violation IDs TRE201000118 and TRE201000119, which both relate to a single set of facts and are considered to be a single previous violation for the purposes of calculating the penalty. These cases involved violations due to not having a Facility Ratings Methodology from the time AES Buffalo Gap was registered as a Generator Owner on June 28, 2007 until April 30, 2009, when a Facility Ratings Methodology was adopted. This compliance history should be considered aggravating because the current violation is a direct result of the incorrect Methodology created to end the previous violation. Texas RE also evaluated other related FAC-009-1 R1 and FAC-008-1 R1 violations for AES Buffalo Gap’s affiliates during the violation duration, which were filed under Violation IDs RFC200800043, RFC200800044, RFC200800046, RFC200800047, RFC200800053, RFC200800054, SPP201000410, and SPP201000411. However, Texas RE did not consider these affiliate’s compliance history to be aggravating relevant compliance history because they did not involve shared personnel or compliance programs and because the mitigation in these issues would not have prevented the instant violation.</t>
  </si>
  <si>
    <t>Texas Reliability Entity, Inc. (Texas RE)</t>
  </si>
  <si>
    <t>Moderate</t>
  </si>
  <si>
    <t>Buffalo Gap Wind Farm, LLC (AES Buffalo Gap)</t>
  </si>
  <si>
    <t>Settlement Agreement</t>
  </si>
  <si>
    <t>Medium</t>
  </si>
  <si>
    <t>Compliance Audit</t>
  </si>
  <si>
    <t>To mitigate this violation, AES Buffalo Gap has performed the following actions:
1) verified and revised one-line diagrams to as-built conditions;
2) revised Facility Ratings documentation;
3) revised Facility Ratings Methodology to properly describe rating sources and processes used to derive ratings; 
4) utilize a third-party to perform compliance verifications or mock audits consistent with FAC-008-3; and
5) AES Buffalo Gap completed an extent of condition review in order to develop a revised Methodology and documentation. 
Texas RE has verified the completion of all mitigation activity.</t>
  </si>
  <si>
    <t>Admits OR Agrees and Stipulates OR Neither Admits nor Denies OR Does Not Contest</t>
  </si>
  <si>
    <t>Req</t>
  </si>
  <si>
    <t>Risk Assessment</t>
  </si>
  <si>
    <t>Other Factors Affecting the Penalty Determination which includes Compliance History and Internal Compliance Program and Compliance 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</si>
</sst>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8" x14ac:knownFonts="1">
    <font>
      <sz val="11"/>
      <color theme="1"/>
      <name val="Calibri"/>
      <family val="2"/>
      <scheme val="minor"/>
    </font>
    <font>
      <sz val="11"/>
      <name val="Times New Roman"/>
      <family val="1"/>
    </font>
    <font>
      <b/>
      <sz val="11"/>
      <name val="Times New Roman"/>
      <family val="1"/>
    </font>
    <font>
      <b/>
      <sz val="11"/>
      <color theme="1"/>
      <name val="Times New Roman"/>
      <family val="1"/>
    </font>
    <font>
      <sz val="11"/>
      <color theme="1"/>
      <name val="Times New Roman"/>
      <family val="1"/>
    </font>
    <font>
      <sz val="14"/>
      <color rgb="FFFF0000"/>
      <name val="Times New Roman"/>
      <family val="1"/>
    </font>
    <font>
      <sz val="11"/>
      <color theme="4"/>
      <name val="Times New Roman"/>
      <family val="1"/>
    </font>
    <font>
      <sz val="11"/>
      <color rgb="FFFF0000"/>
      <name val="Times New Roman"/>
      <family val="1"/>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14" fontId="1" fillId="0" borderId="1" xfId="0" applyNumberFormat="1" applyFont="1" applyBorder="1" applyAlignment="1">
      <alignment horizontal="left" vertical="top" wrapText="1"/>
    </xf>
    <xf numFmtId="14" fontId="1" fillId="0" borderId="0" xfId="0" applyNumberFormat="1" applyFont="1" applyBorder="1" applyAlignment="1">
      <alignment horizontal="left" vertical="top"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6" fillId="0" borderId="0" xfId="0" applyFont="1" applyBorder="1" applyAlignment="1">
      <alignment horizontal="left" vertical="top" wrapText="1"/>
    </xf>
    <xf numFmtId="0" fontId="7" fillId="0" borderId="0" xfId="0" applyFont="1" applyBorder="1" applyAlignment="1">
      <alignment horizontal="left" vertical="top" wrapText="1"/>
    </xf>
    <xf numFmtId="6" fontId="1" fillId="0" borderId="1" xfId="0" applyNumberFormat="1" applyFont="1" applyBorder="1" applyAlignment="1">
      <alignment horizontal="left" vertical="top"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zoomScaleNormal="100" workbookViewId="0">
      <selection activeCell="J2" sqref="J2"/>
    </sheetView>
  </sheetViews>
  <sheetFormatPr defaultColWidth="9.28515625" defaultRowHeight="15" x14ac:dyDescent="0.25"/>
  <cols>
    <col min="1" max="2" width="10.7109375" style="6" customWidth="1"/>
    <col min="3" max="3" width="19.42578125" style="6" customWidth="1"/>
    <col min="4" max="4" width="25.7109375" style="6" customWidth="1"/>
    <col min="5" max="6" width="12.7109375" style="6" customWidth="1"/>
    <col min="7" max="8" width="13.7109375" style="6" customWidth="1"/>
    <col min="9" max="9" width="20.28515625" style="6" customWidth="1"/>
    <col min="10" max="10" width="19.42578125" style="6" customWidth="1"/>
    <col min="11" max="11" width="16.7109375" style="6" customWidth="1"/>
    <col min="12" max="12" width="10.7109375" style="6" customWidth="1"/>
    <col min="13" max="13" width="14.42578125" style="6" customWidth="1"/>
    <col min="14" max="15" width="10.7109375" style="6" customWidth="1"/>
    <col min="16" max="17" width="22.5703125" style="6" customWidth="1"/>
    <col min="18" max="18" width="19.7109375" style="6" customWidth="1"/>
    <col min="19" max="19" width="16.7109375" style="6" customWidth="1"/>
    <col min="20" max="21" width="18.28515625" style="6" customWidth="1"/>
    <col min="22" max="22" width="171.28515625" style="6" customWidth="1"/>
    <col min="23" max="23" width="114" style="6" customWidth="1"/>
    <col min="24" max="24" width="75.7109375" style="6" customWidth="1"/>
    <col min="25" max="25" width="152" style="6" customWidth="1"/>
    <col min="26" max="16384" width="9.28515625" style="6"/>
  </cols>
  <sheetData>
    <row r="1" spans="1:25" s="5" customFormat="1" ht="114" x14ac:dyDescent="0.25">
      <c r="A1" s="3" t="s">
        <v>20</v>
      </c>
      <c r="B1" s="3" t="s">
        <v>19</v>
      </c>
      <c r="C1" s="3" t="s">
        <v>0</v>
      </c>
      <c r="D1" s="3" t="s">
        <v>1</v>
      </c>
      <c r="E1" s="3" t="s">
        <v>2</v>
      </c>
      <c r="F1" s="3" t="s">
        <v>3</v>
      </c>
      <c r="G1" s="3" t="s">
        <v>12</v>
      </c>
      <c r="H1" s="3" t="s">
        <v>39</v>
      </c>
      <c r="I1" s="3" t="s">
        <v>13</v>
      </c>
      <c r="J1" s="3" t="s">
        <v>4</v>
      </c>
      <c r="K1" s="3" t="s">
        <v>5</v>
      </c>
      <c r="L1" s="3" t="s">
        <v>40</v>
      </c>
      <c r="M1" s="3" t="s">
        <v>41</v>
      </c>
      <c r="N1" s="3" t="s">
        <v>14</v>
      </c>
      <c r="O1" s="3" t="s">
        <v>15</v>
      </c>
      <c r="P1" s="3" t="s">
        <v>6</v>
      </c>
      <c r="Q1" s="3" t="s">
        <v>7</v>
      </c>
      <c r="R1" s="3" t="s">
        <v>16</v>
      </c>
      <c r="S1" s="3" t="s">
        <v>17</v>
      </c>
      <c r="T1" s="3" t="s">
        <v>8</v>
      </c>
      <c r="U1" s="3" t="s">
        <v>18</v>
      </c>
      <c r="V1" s="4" t="s">
        <v>9</v>
      </c>
      <c r="W1" s="4" t="s">
        <v>10</v>
      </c>
      <c r="X1" s="4" t="s">
        <v>11</v>
      </c>
      <c r="Y1" s="3" t="s">
        <v>42</v>
      </c>
    </row>
    <row r="2" spans="1:25" s="2" customFormat="1" ht="409.5" x14ac:dyDescent="0.25">
      <c r="A2" s="1">
        <v>44804</v>
      </c>
      <c r="B2" s="1" t="s">
        <v>21</v>
      </c>
      <c r="C2" s="1" t="s">
        <v>32</v>
      </c>
      <c r="D2" s="1" t="s">
        <v>34</v>
      </c>
      <c r="E2" s="1" t="s">
        <v>22</v>
      </c>
      <c r="F2" s="1" t="s">
        <v>23</v>
      </c>
      <c r="G2" s="1" t="s">
        <v>35</v>
      </c>
      <c r="H2" s="1" t="s">
        <v>24</v>
      </c>
      <c r="I2" s="10">
        <v>105000</v>
      </c>
      <c r="J2" s="1" t="s">
        <v>25</v>
      </c>
      <c r="K2" s="1" t="s">
        <v>26</v>
      </c>
      <c r="L2" s="1" t="s">
        <v>27</v>
      </c>
      <c r="M2" s="1" t="s">
        <v>33</v>
      </c>
      <c r="N2" s="1" t="s">
        <v>36</v>
      </c>
      <c r="O2" s="1" t="s">
        <v>28</v>
      </c>
      <c r="P2" s="1" t="s">
        <v>37</v>
      </c>
      <c r="Q2" s="1">
        <v>43965</v>
      </c>
      <c r="R2" s="1">
        <v>39933</v>
      </c>
      <c r="S2" s="1">
        <v>44434</v>
      </c>
      <c r="T2" s="1">
        <v>44434</v>
      </c>
      <c r="U2" s="1">
        <v>44470</v>
      </c>
      <c r="V2" s="1" t="s">
        <v>29</v>
      </c>
      <c r="W2" s="1" t="s">
        <v>30</v>
      </c>
      <c r="X2" s="1" t="s">
        <v>38</v>
      </c>
      <c r="Y2" s="1" t="s">
        <v>31</v>
      </c>
    </row>
    <row r="5" spans="1:25" ht="18.75" x14ac:dyDescent="0.25">
      <c r="A5" s="7"/>
    </row>
    <row r="6" spans="1:25" x14ac:dyDescent="0.25">
      <c r="A6" s="8"/>
    </row>
    <row r="8" spans="1:25" x14ac:dyDescent="0.25">
      <c r="A8" s="9"/>
    </row>
  </sheetData>
  <conditionalFormatting sqref="D3:D4">
    <cfRule type="duplicateValues" dxfId="6" priority="1"/>
    <cfRule type="duplicateValues" dxfId="5" priority="2"/>
    <cfRule type="duplicateValues" dxfId="4" priority="3"/>
  </conditionalFormatting>
  <conditionalFormatting sqref="D3:D4">
    <cfRule type="duplicateValues" dxfId="3" priority="4"/>
  </conditionalFormatting>
  <conditionalFormatting sqref="D3:D4">
    <cfRule type="duplicateValues" dxfId="2" priority="5"/>
    <cfRule type="duplicateValues" dxfId="1" priority="6"/>
    <cfRule type="duplicateValues" dxfId="0" priority="7"/>
  </conditionalFormatting>
  <printOptions horizontalCentered="1"/>
  <pageMargins left="0.7" right="0.7" top="0.75" bottom="0.75" header="0.3" footer="0.3"/>
  <pageSetup paperSize="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Violation Oversight Document</p:Name>
  <p:Description/>
  <p:Statement/>
  <p:PolicyItems>
    <p:PolicyItem featureId="Microsoft.Office.RecordsManagement.PolicyFeatures.Expiration" staticId="0x01010078EEA3ECF0D5C6409A451734D31E55AF780000840D4EEE47E040B0F74B347D80D28B|1448416690" UniqueId="2c9a3d66-6aa8-46e4-b9bb-64b11a8baba5">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0</number>
                  <property>Enforcement_x0020_Conclusion_x0020_Date</property>
                  <propertyId>61d3dc75-28e7-469d-8186-ffc98e25cbf8</propertyId>
                  <period>days</period>
                </formula>
                <action type="action" id="Microsoft.Office.RecordsManagement.PolicyFeatures.Expiration.Action.Record"/>
              </data>
            </stages>
          </Schedule>
          <Schedule type="Record">
            <stages>
              <data stageId="2">
                <formula id="Microsoft.Office.RecordsManagement.PolicyFeatures.Expiration.Formula.BuiltIn">
                  <number>5</number>
                  <property>Enforcement_x0020_Conclusion_x0020_Date</property>
                  <propertyId>61d3dc75-28e7-469d-8186-ffc98e25cbf8</propertyId>
                  <period>years</period>
                </formula>
                <action type="action" id="Microsoft.Office.RecordsManagement.PolicyFeatures.Expiration.Action.MoveToRecycleBin"/>
              </data>
            </stages>
          </Schedule>
        </Schedules>
      </p:CustomData>
    </p:PolicyItem>
  </p:PolicyItems>
</p:Policy>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444bc9d-bb2e-441f-89a7-915ba9281662" ContentTypeId="0x01010078EEA3ECF0D5C6409A451734D31E55AF78"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C261A97986A29945B7AEB3ECE7E241A6" ma:contentTypeVersion="36" ma:contentTypeDescription="Create a new document." ma:contentTypeScope="" ma:versionID="0a223aec5f170500887fc4b09fb3a9b5">
  <xsd:schema xmlns:xsd="http://www.w3.org/2001/XMLSchema" xmlns:xs="http://www.w3.org/2001/XMLSchema" xmlns:p="http://schemas.microsoft.com/office/2006/metadata/properties" xmlns:ns2="d255dc3e-053e-4b62-8283-68abfc61cdbb" xmlns:ns3="73bedca4-604a-4b12-b316-4dde86de989b" targetNamespace="http://schemas.microsoft.com/office/2006/metadata/properties" ma:root="true" ma:fieldsID="22c128ab547c9b3db1fc71db6c24e5cc" ns2:_="" ns3:_="">
    <xsd:import namespace="d255dc3e-053e-4b62-8283-68abfc61cdbb"/>
    <xsd:import namespace="73bedca4-604a-4b12-b316-4dde86de989b"/>
    <xsd:element name="properties">
      <xsd:complexType>
        <xsd:sequence>
          <xsd:element name="documentManagement">
            <xsd:complexType>
              <xsd:all>
                <xsd:element ref="ns2:SharedWithUsers" minOccurs="0"/>
                <xsd:element ref="ns3:Year" minOccurs="0"/>
                <xsd:element ref="ns3:Category" minOccurs="0"/>
                <xsd:element ref="ns2:Group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rouping" ma:index="11" nillable="true" ma:displayName="Grouping" ma:format="Dropdown" ma:internalName="Grouping" ma:readOnly="false">
      <xsd:simpleType>
        <xsd:restriction base="dms:Choice">
          <xsd:enumeration value="Compliance Exceptions - O&amp;P"/>
          <xsd:enumeration value="Compliance Exceptions - CIP"/>
          <xsd:enumeration value="Find, Fix, Track, and Report - O&amp;P"/>
          <xsd:enumeration value="Find, Fix, Track, and Report - CIP"/>
          <xsd:enumeration value="Searchable Spreadsheet"/>
          <xsd:enumeration value="Do not display"/>
          <xsd:enumeration value="Spreadsheet Notices of Penalty - O&amp;P"/>
          <xsd:enumeration value="Spreadsheet Notices of Penalty - CIP"/>
        </xsd:restriction>
      </xsd:simpleType>
    </xsd:element>
  </xsd:schema>
  <xsd:schema xmlns:xsd="http://www.w3.org/2001/XMLSchema" xmlns:xs="http://www.w3.org/2001/XMLSchema" xmlns:dms="http://schemas.microsoft.com/office/2006/documentManagement/types" xmlns:pc="http://schemas.microsoft.com/office/infopath/2007/PartnerControls" targetNamespace="73bedca4-604a-4b12-b316-4dde86de989b" elementFormDefault="qualified">
    <xsd:import namespace="http://schemas.microsoft.com/office/2006/documentManagement/types"/>
    <xsd:import namespace="http://schemas.microsoft.com/office/infopath/2007/PartnerControls"/>
    <xsd:element name="Year" ma:index="9" nillable="true" ma:displayName="Year" ma:format="Dropdown" ma:internalName="Year">
      <xsd:simpleType>
        <xsd:restriction base="dms:Choice">
          <xsd:enumeration value="2024"/>
          <xsd:enumeration value="2023"/>
          <xsd:enumeration value="2022"/>
          <xsd:enumeration value="2021"/>
          <xsd:enumeration value="2020"/>
          <xsd:enumeration value="2019"/>
          <xsd:enumeration value="2018"/>
        </xsd:restriction>
      </xsd:simpleType>
    </xsd:element>
    <xsd:element name="Category" ma:index="10" nillable="true" ma:displayName="Category" ma:description="Name of the high level sort." ma:format="Dropdown" ma:internalName="Category">
      <xsd:simpleType>
        <xsd:restriction base="dms:Choice">
          <xsd:enumeration value="Compliance Exceptions (CEs)"/>
          <xsd:enumeration value="Find, Fix, Track, and Reports (FFTs)"/>
          <xsd:enumeration value="General"/>
          <xsd:enumeration value="Notice of Penalty (NOPs)"/>
          <xsd:enumeration value="Searchable Spreadsheet"/>
          <xsd:enumeration value="Spreadsheet Notice of Penalty (SNOPs)"/>
          <xsd:enumeration value="Do not displa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Year xmlns="73bedca4-604a-4b12-b316-4dde86de989b" xsi:nil="true"/>
    <Grouping xmlns="d255dc3e-053e-4b62-8283-68abfc61cdbb" xsi:nil="true"/>
    <Category xmlns="73bedca4-604a-4b12-b316-4dde86de989b" xsi:nil="true"/>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F6B744-8DFD-4F0E-A648-3DBDBF5F93D0}">
  <ds:schemaRefs>
    <ds:schemaRef ds:uri="office.server.policy"/>
  </ds:schemaRefs>
</ds:datastoreItem>
</file>

<file path=customXml/itemProps2.xml><?xml version="1.0" encoding="utf-8"?>
<ds:datastoreItem xmlns:ds="http://schemas.openxmlformats.org/officeDocument/2006/customXml" ds:itemID="{A3182D3B-0633-4505-9F95-8672FEEBB24B}">
  <ds:schemaRefs>
    <ds:schemaRef ds:uri="http://schemas.microsoft.com/sharepoint/events"/>
  </ds:schemaRefs>
</ds:datastoreItem>
</file>

<file path=customXml/itemProps3.xml><?xml version="1.0" encoding="utf-8"?>
<ds:datastoreItem xmlns:ds="http://schemas.openxmlformats.org/officeDocument/2006/customXml" ds:itemID="{53B5FF6F-04AB-4D6E-B8C2-CD9145F8F9A9}">
  <ds:schemaRefs>
    <ds:schemaRef ds:uri="Microsoft.SharePoint.Taxonomy.ContentTypeSync"/>
  </ds:schemaRefs>
</ds:datastoreItem>
</file>

<file path=customXml/itemProps4.xml><?xml version="1.0" encoding="utf-8"?>
<ds:datastoreItem xmlns:ds="http://schemas.openxmlformats.org/officeDocument/2006/customXml" ds:itemID="{122D81CB-AC6B-42DB-A010-D9937AD003A3}"/>
</file>

<file path=customXml/itemProps5.xml><?xml version="1.0" encoding="utf-8"?>
<ds:datastoreItem xmlns:ds="http://schemas.openxmlformats.org/officeDocument/2006/customXml" ds:itemID="{B2E53ECD-5DD9-40F2-8C35-882EF1DE7457}">
  <ds:schemaRefs>
    <ds:schemaRef ds:uri="http://www.w3.org/XML/1998/namespace"/>
    <ds:schemaRef ds:uri="http://schemas.microsoft.com/office/2006/metadata/properties"/>
    <ds:schemaRef ds:uri="http://purl.org/dc/elements/1.1/"/>
    <ds:schemaRef ds:uri="http://purl.org/dc/dcmitype/"/>
    <ds:schemaRef ds:uri="http://schemas.microsoft.com/office/infopath/2007/PartnerControls"/>
    <ds:schemaRef ds:uri="be72bb46-7b96-43f6-b3d2-cb56bca42853"/>
    <ds:schemaRef ds:uri="http://schemas.microsoft.com/office/2006/documentManagement/types"/>
    <ds:schemaRef ds:uri="http://purl.org/dc/terms/"/>
    <ds:schemaRef ds:uri="http://schemas.openxmlformats.org/package/2006/metadata/core-properties"/>
    <ds:schemaRef ds:uri="http://schemas.microsoft.com/sharepoint/v4"/>
    <ds:schemaRef ds:uri="http://schemas.microsoft.com/sharepoint/v3"/>
  </ds:schemaRefs>
</ds:datastoreItem>
</file>

<file path=customXml/itemProps6.xml><?xml version="1.0" encoding="utf-8"?>
<ds:datastoreItem xmlns:ds="http://schemas.openxmlformats.org/officeDocument/2006/customXml" ds:itemID="{14786EBD-543E-4E55-93BE-8AC70F6E6F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non-CIP SNOPs</vt:lpstr>
      <vt:lpstr>'non-CIP SNOPs'!Print_Area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2021-11-30T12:41:32Z</dcterms:created>
  <dcterms:modified xsi:type="dcterms:W3CDTF">2022-08-31T17:48:35Z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219800</vt:r8>
  </property>
  <property fmtid="{D5CDD505-2E9C-101B-9397-08002B2CF9AE}" pid="3" name="TaxKeyword">
    <vt:lpwstr/>
  </property>
  <property fmtid="{D5CDD505-2E9C-101B-9397-08002B2CF9AE}" pid="4" name="NERC Region">
    <vt:lpwstr/>
  </property>
  <property fmtid="{D5CDD505-2E9C-101B-9397-08002B2CF9AE}" pid="5" name="Violation ID">
    <vt:lpwstr/>
  </property>
  <property fmtid="{D5CDD505-2E9C-101B-9397-08002B2CF9AE}" pid="6" name="IsMyDocuments">
    <vt:bool>true</vt:bool>
  </property>
  <property fmtid="{D5CDD505-2E9C-101B-9397-08002B2CF9AE}" pid="7" name="_dlc_policyId">
    <vt:lpwstr/>
  </property>
  <property fmtid="{D5CDD505-2E9C-101B-9397-08002B2CF9AE}" pid="8" name="xd_Signature">
    <vt:bool>false</vt:bool>
  </property>
  <property fmtid="{D5CDD505-2E9C-101B-9397-08002B2CF9AE}" pid="9" name="xd_ProgID">
    <vt:lpwstr/>
  </property>
  <property fmtid="{D5CDD505-2E9C-101B-9397-08002B2CF9AE}" pid="10" name="ContentTypeId">
    <vt:lpwstr>0x010100C261A97986A29945B7AEB3ECE7E241A6</vt:lpwstr>
  </property>
  <property fmtid="{D5CDD505-2E9C-101B-9397-08002B2CF9AE}" pid="11" name="NOC ID">
    <vt:lpwstr/>
  </property>
  <property fmtid="{D5CDD505-2E9C-101B-9397-08002B2CF9AE}" pid="12" name="NERC Compliance Registry Number">
    <vt:lpwstr/>
  </property>
  <property fmtid="{D5CDD505-2E9C-101B-9397-08002B2CF9AE}" pid="13" name="TemplateUrl">
    <vt:lpwstr/>
  </property>
  <property fmtid="{D5CDD505-2E9C-101B-9397-08002B2CF9AE}" pid="14" name="ItemRetentionFormula">
    <vt:lpwstr/>
  </property>
  <property fmtid="{D5CDD505-2E9C-101B-9397-08002B2CF9AE}" pid="15" name="GS_AddingInProgress">
    <vt:lpwstr>False</vt:lpwstr>
  </property>
  <property fmtid="{D5CDD505-2E9C-101B-9397-08002B2CF9AE}" pid="16" name="_dlc_DocIdItemGuid">
    <vt:lpwstr>981dcabd-985b-4952-9d2a-c480b04b8521</vt:lpwstr>
  </property>
  <property fmtid="{D5CDD505-2E9C-101B-9397-08002B2CF9AE}" pid="17" name="Violation Oversight Document Type">
    <vt:lpwstr>2132;#Monthly Filing Document|a577df33-3eef-4725-81e4-8eae9975cdc2</vt:lpwstr>
  </property>
  <property fmtid="{D5CDD505-2E9C-101B-9397-08002B2CF9AE}" pid="18" name="Data Classification">
    <vt:lpwstr>1;#Confidential - Internal|aa40a886-0bc0-4ba6-a22c-37ccbc8c9bd8</vt:lpwstr>
  </property>
  <property fmtid="{D5CDD505-2E9C-101B-9397-08002B2CF9AE}" pid="19" name="Document Status">
    <vt:lpwstr/>
  </property>
  <property fmtid="{D5CDD505-2E9C-101B-9397-08002B2CF9AE}" pid="20" name="Violation Oversight Category">
    <vt:lpwstr>10350;#General|bce47ddb-89a3-4c35-86aa-176d119330e1</vt:lpwstr>
  </property>
</Properties>
</file>