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53222"/>
  <bookViews>
    <workbookView xWindow="0" yWindow="0" windowWidth="28800" windowHeight="12585" tabRatio="442"/>
  </bookViews>
  <sheets>
    <sheet name="non-CIP SNOPs" sheetId="4" r:id="rId1"/>
  </sheets>
  <definedNames>
    <definedName name="_xlnm._FilterDatabase" localSheetId="0" hidden="1">'non-CIP SNOPs'!$A$1:$Y$1</definedName>
    <definedName name="_xlnm.Print_Area" localSheetId="0">'non-CIP SNOPs'!$A$1:$X$2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<sst xmlns="http://schemas.openxmlformats.org/spreadsheetml/2006/main" count="65" uniqueCount="55">
  <si>
    <t>Region</t>
  </si>
  <si>
    <t>Registered Entity Name</t>
  </si>
  <si>
    <t>NCR</t>
  </si>
  <si>
    <t>Reliability Functions</t>
  </si>
  <si>
    <t>NERC Violation ID</t>
  </si>
  <si>
    <t>Reliability Standard</t>
  </si>
  <si>
    <t>Method of Discovery</t>
  </si>
  <si>
    <t>Discovery Date</t>
  </si>
  <si>
    <t>Mitigation Completion Date</t>
  </si>
  <si>
    <t>Description of Noncompliance</t>
  </si>
  <si>
    <t>Description of the Risk Assessment</t>
  </si>
  <si>
    <t>Description and Status of Mitigation Activity</t>
  </si>
  <si>
    <t>Notice of Confirmed Violation or Settlement Agreement</t>
  </si>
  <si>
    <t>Total Penalty or Sanction ($)</t>
  </si>
  <si>
    <t>Violation Risk Factor</t>
  </si>
  <si>
    <t>Violation Severity Level</t>
  </si>
  <si>
    <t>Violation Start Date</t>
  </si>
  <si>
    <t>Violation End Date</t>
  </si>
  <si>
    <t xml:space="preserve">Date Regional Entity Verified Completion of Mitigation </t>
  </si>
  <si>
    <t>NOC ID</t>
  </si>
  <si>
    <t>Filing Date</t>
  </si>
  <si>
    <t>Risk Assessment</t>
  </si>
  <si>
    <t>Req</t>
  </si>
  <si>
    <t>Admits OR Agrees and Stipulates OR Neither Admits nor Denies OR Does Not Contest</t>
  </si>
  <si>
    <t>Other Factors Affecting the Penalty Determination which includes Compliance History and Internal Compliance Program and Compliance Culture</t>
  </si>
  <si>
    <t>NOC-2793</t>
  </si>
  <si>
    <t>SERC Reliability Corporation (SERC)</t>
  </si>
  <si>
    <t>Virginia Electric and Power Company - Power Generation (VEP-PG)</t>
  </si>
  <si>
    <t>NCR09028</t>
  </si>
  <si>
    <t>GO</t>
  </si>
  <si>
    <t xml:space="preserve">Neither Admits nor Denies </t>
  </si>
  <si>
    <t>SERC2020023345</t>
  </si>
  <si>
    <t>FAC-009-1</t>
  </si>
  <si>
    <t>R1</t>
  </si>
  <si>
    <t>Moderate</t>
  </si>
  <si>
    <t>Medium</t>
  </si>
  <si>
    <t>Severe</t>
  </si>
  <si>
    <t>Self-Report</t>
  </si>
  <si>
    <t>TBD</t>
  </si>
  <si>
    <t xml:space="preserve">This violation posed a moderate risk and did not pose a serious or substantial risk to the reliability of the Bulk-Power System (BPS). VEP-PG’s failure to determine Facilities Ratings in accordance with its FRM for 41 of its 102 Facilities could negatively affect reliable planning and operation of the BPS. Incorrect ratings and limits could cause system instability because planning models and System Operating Limits would not accurately reflect the true limits of the Facility and would not reliably indicate pre-contingency or post-contingency limits. However, SERC determined that the violation did not pose a serious risk to the BPS because VEP-PG did not exceeded the correct Facility Ratings and the likelihood that multiple units would trip at the same time due to a Facility Rating exceedance was unlikely. Additionally, the 41 incorrect ratings are associated with 31 generating units totaling 6,078 MVA, of which 1,319 MVA are fuel oil units with an average annual capacity factor of less than 1%. The largest unit with an incorrect Facility Rating was 908 MVA, however it is a fuel oil unit with an average capacity factor of only 0.81%. The largest unit with an incorrect Facility Rating with an average annual capacity factor of greater than 1% was 794.2 MVA with a 68.59% average annual capacity factor. 
Despite unlikely potential impact to the BPS, this violation is aggravated by the length of time for which these instances of noncompliance occurred and the high percentage of Facilities affected. No harm is known to have occurred.
</t>
  </si>
  <si>
    <t xml:space="preserve">To mitigate this violation, VEP-PG has performed the following actions:  
1) performed a complete physical walk-down for 100% of its generation assets;
2) revised its NERC Compliance Procedure FAC-008 document and moved from facility specific to an over-arching Power Generation document applicable to all registrations to ensure consistency fleet-wide; 
3) retired existing Guidance Document FAC-008 and replaced it with PGRC Scope of Work FAC-008 which is designed to 1) establish roles and responsibilities related to FAC-008 compliance, and 2) outline the Engineering Analysis Procedure utilized by PGE personnel including equipment scope, data collection, ratings development, database input data, compliance evaluation, annual review requirements, reporting and submittal template/requirements, and an annual review process;
4) created PGRC Administration Document FAC-008 internal document to PGRC that outlines the roles and responsibilities of the PGRC Lead;
5) trained/communicated program documents to the PGE organization utilizing the train-the-trainer approach;
6) revised existing PGRC Change Management NERC Compliance Procedure to include O&amp;P references;
7) revised existing PGRC Change Management Decision Tree to include the O&amp;P matrix;
8) created PGRC Job Aid Change Management for ET Personnel that provides guidance to Electric Transmission personnel performing work at PG facilities and/or on PG-owned equipment to ensure adherence to the PG Change Management process; and
9) conducted training on change management documents and requirements.
</t>
  </si>
  <si>
    <t xml:space="preserve">SERC reviewed VEP-PG’s internal compliance program and considered it to be a neutral factor in the penalty determination.
SERC considered VEP-PG’s compliance history and determined that there were no relevant instances of noncompliance.
Timely and voluntary self-identifying and self-reporting violations is vital to the reliability of the BPS as it reduces the probability of unknown risks going undetected and unmitigated for longer durations.   SERC encourages detailed self-reporting of offenses, as it also reduces the time it takes for SERC to investigate and resolve enforcement actions. Self-identification of noncompliance requires mitigation to remediate the Alleged Violations and prevent recurrence, thereby eliminating the assessed risk. SERC recognizes VEP-PG’s timely reporting of the Alleged Violation. As such, SERC awarded VEP-PG penalty credit for self-reporting the Alleged Violation.
SERC also awarded mitigating credit for the level of cooperation demonstrated by VEP-PG. VEP-PG was fully cooperative during the investigation and enforcement process relating to the Alleged Violation by providing SERC with timely, detailed, and organized evidence in response to  information requests. Additionally, VEP-PG voluntarily submitted all associated mitigating activities, and openly shared information including any potential weaknesses regarding its internal compliance program and applicable processes, procedures, internal controls, and systems and assets. SERC also took into consideration that VEP-PG self-initiated the complete and full walk-downs of its applicable facilities, well above the required minimum sampling. SERC highly encourages this behavior as it demonstrates VEP-PG’s level of cooperation with SERC and the overall commitment to reducing risks to the BPS.
SERC applied penalty credit for VEP-PG agreeing to settle. SERC encourages prompt resolution of enforcement actions so that VEP-PG can focus on mitigation and reducing reliability risks. 
</t>
  </si>
  <si>
    <t>NOC-2799</t>
  </si>
  <si>
    <t>Virginia Electric and Power Company (DP, TO) (VEP-Trans)</t>
  </si>
  <si>
    <t>NCR01214</t>
  </si>
  <si>
    <t>TO</t>
  </si>
  <si>
    <t xml:space="preserve">SERC2020022925 </t>
  </si>
  <si>
    <t xml:space="preserve">VEP-Trans notified SERC that it was noncompliant with FAC-008-3 R6. VEP-Trans failed to have Facility Ratings that were consistent with its associated Facility Ratings Methodology (FRM). This violation involved instances of noncompliance that were both self-reported and discovered during VEP-Trans’ extent-of-condition full system walk-down. After reviewing the additional instances, SERC determined that this violation started under FAC-009-1 R1 and spanned to FAC-008-5 R6.
First, on November 13, 2019, during an internal data validation process, VEP-Trans discovered that it had one instance where the Facility Rating for a 500 kV networked line was not consistent with its FRM. Specifically, during an upgrade, a change was made to the line’s Facility Rating without confirming the change was made in the field. After this initial self-report, SERC requested VEP-Trans walk-down four transmission stations to determine if those four stations had accurate Facility Ratings. During this assessment, VEP-Trans identified 40 incorrect element ratings; however, only one correction to the element ratings resulted in a change to a Facility Rating. 
To identify the full scope of the violation, on June 1, 2021, VEP-Trans initiated a four-year full system walk-down of all its Bulk Electric System (BES) transmission Facilities with an expected completion date of June 2025. VEP-Trans employed a risk-based strategy in planning its walk-down in order to minimize risk while the work is completed. Substations and transmission lines associated with any 500 kV stations, any stations with 5 or more 230 kV lines, any stations that is the first terminal away from a nuclear facility, any critical defense stations, stations feeding data centers, and stations that are in a preferred black start cranking path were categorized with a higher priority. Additionally, VEP-Trans implemented a laser-photogrammetry survey method for its walk-down that uses lasers and photo technologies to measure a conductor up to 300 feet away from the user and is accurate up to 0.05”. This technology provides greater accuracy than verification using the caliper tool, which was the historical method utilized. 
In total, as of September 29, 2022, VEP-Trans has completed both the physical inspection and corresponding document review of 244 Facilities, which includes over 500 substations and nearly 300 transmission lines. From the Facilities it has currently reviewed, a total of ten transformer Facility Ratings were decreased. The transformers were decreased by an average of 7.48%, with the highest decrease being 22.31%. Also, seven transformer Facility Ratings were increased between 0.79% to 46.93%. These changes to Facility Ratings were associated with six total Facilities.
The remaining incorrect Facility Ratings that have been identified as of September 29, 2022, were related to transmission lines where derates occurred at 38.7% of the Facilities and uprates occurred at 8.3% of the Facilities. The derated Facility Ratings decreased on average by 8%, and the greatest decrease was 50.66% on a 115 kV line. Additionally, approximately 48% of Facility Rating decreases associated with these transmission lines were decreased less than 1%, and 74.5% of all derates were reduced by less than 10%. Lastly, the median transmission line increase for the remaining transmission line incorrect ratings was 9.21% and the greatest increase was 119.86%. The earliest instance of incorrect Facility Ratings began prior to June 18, 2007. 
The causes of the violation were inadequate historical processes and inadequate internal controls. Over the course of the violation duration, VEP-Trans had deficient documented procedures and change management controls that led to not requiring all conductor types to be listed on the one-line diagrams and miscommunications between groups responsible for updating the Facility Rating Database (FRD). Additionally, VEP-Trans did not have adequate controls in place to prevent human performance errors such as calculation errors, equipment selection errors, and data entry errors.
This violation began on June 18, 2007, when the Standard became enforceable and VEP-Trans first failed to have Facility Ratings that were consistent with the FRM, and will end once VEP-Trans completes all walk-downs and all identified issues have been addressed as part of its mitigating activities.
</t>
  </si>
  <si>
    <t>This violation posed a moderate risk and did not pose a serious or substantial risk to the reliability of the Bulk Power System (BPS). VEP-Trans’ failure to determine Facility Ratings in accordance with its FRM could negatively affect reliable planning and operation of the BPS. Incorrect ratings could cause system instability because planning models and System Operating Limits would not accurately reflect the true limits of the Facility, and would not reliably indicate pre-contingency or post-contingency limits.
However, SERC determined that this violation did not pose a serious or substantial risk to the BPS. As of September 29, 2022, approximately 46% of Facility Rating derates decreased less than 1%, and 74.3% of all derates were reduced by less than 10%. Moreover, VEP-Trans looked at the max load for all derated Facility Ratings in the last year and found that on average the max load was only 39% of the correct Facility Rating, thus resulting in a significant operating margin. Additionally, for Facility Ratings that decreased by more than 1%, VEP-Trans only operated once above 90% of the correct Facility Rating (at 95% of the correct Facility Rating in that instance). Moreover, VEP-Trans continuously plans and operates its transmission network using what-if contingency analysis, including N-1, N-1-1, and N-2, contingency definitions. In real time operations, the grid is continually operated to an N-1 reliability level, meaning the network can sustain the loss of any single transmission line or transformer at any given time. As a result, the potential impact to the BPS due to a loss of a VEP-Trans transmission line or transformer due to incorrect Facility Ratings is reduced because that loss is studied and planned for in real time operations.
Also, as of September 29, 2022, VEP-Trans has walked-down approximately 75% of its total applicable Facilities and has not identified any unusual characteristics that would result in substantive changes to the existing trends in the reported discrepancies. No harm is known to have occurred.</t>
  </si>
  <si>
    <t xml:space="preserve">To mitigate this violation, VEP-Trans has or will perform the following actions:  
1) walk-down its entire BES Transmission systems and submit results to SERC quarterly. Walk-downs include documenting, with pictures, the nameplates of the relevant equipment, measuring conductors and verifying the equipment against a current one-line diagram. Substation equipment being inspected and documented includes conductor risers and leads, switches, wave traps, circuit breakers and switchers, and transformers, at a minimum. In addition, relevant transmission transformer overload calculations are evaluated based on confirmed nameplate data from the field. Transmission line equipment being inspected and documented includes line switches, wave traps, and conductors (all types, including at last span into the substation, at line switches, and the conductor risers and switches). All relevant substation or transmission line conductors are being field verified by a survey method and compared to one-line drawings for accuracy. System protection inspection will include current transformer (CT) primary limitations, secondary CT limitations, and relay trip amps for CTs, breakers, transformers, and protective relays with load sensitive elements for relevant equipment, at a minimum. Substation and transmission line one-line drawings and system protection relay settings are then verified against the FRD. FRD is then verified against the VEP-Trans &amp; PJM Energy Management System. 
2) correct incorrect ratings identified during the walk-down, complete a cause analysis for the incorrect ratings, address any newly identified causes with new/modified internal controls, and report the new/modified internal controls to SERC quarterly;
3) conducted a third-party review of VEP-Trans’ facility rating process to identify areas of risk, best practices, and opportunities for improvement, and implemented results as included in the new and revised process documents in the mitigation plan;
4) developed and deployed a best practice reference document that details the structure and function of the FRD tool, summarizes typical actions performed in the FRD, lists required inputs, and highlights best practices for area planners to use as a guide when developing and entering facility ratings in the FRD;
5) modified the “relay notification template” to streamline data exchange, increase visibility specifically to metering CTs, and validate data in the ratings database, and developed associated job aid providing a description and philosophy behind the “relay notification template” as well as instructions on how to enter relay setting data into the facility rating database. A one-time training was provided to the System Protection Engineering group pertaining to the relay notification template, process and associated details;
6) developed and documented a VEP-Trans Construction Project Turnover Process and conducted training, to improve communication when construction coordinators are changed mid-project and implemented a new Weekly Construction Progress Report that provides a weekly status of each project to allow for improved project turnover, should it be needed;
7) created and trained a dedicated Facility Ratings team under the Manager of Electric Transmission Planning &amp; Strategic Initiatives that will be responsible for every aspect of facility ratings activities for VEP-Trans Planning, including entries/updates to the FRD, VEP-Trans planning facility rating processes/ methodologies, and associated internal controls for facility ratings within the VEP-Trans Planning organization;
8) established the NERC Compliance team as the process manager for the VEP-Trans Facility Ratings Process; 
9) implemented a peer review process and checklist to track critical steps in the Facility Ratings process, a Facility Rating Workflow Management System, a Centralized Facility Ratings Training Program, and a Facility Ratings Quality Assurance Program as ways to improve internal controls around human performance failures of calculation errors, equipment selection, and data entry;
10) conducted NERC Compliance Stand Downs at in-person meetings from January 2020 through March 2020 to each of the VEP-Trans Business Areas to heighten awareness pertaining to VEP-Trans’ NERC Compliance Program, educate the teams on the important aspects of NERC compliance, and outline each employee’s role in ensuring compliance with NERC Standards; and
11) conducted training sessions on the following: the VEP-Trans facility rating process to reinforce what information is required before a facility rating can be updated and made active in the system for closed construction projects; the risks and requirements for installation of properly specified material; annual high-level NERC compliance training; and all new or updated processes.
</t>
  </si>
  <si>
    <t xml:space="preserve">SERC recognizes and values VEP-Trans’ continuous commitment to improving its internal compliance program (ICP) and the resources it expended on the enhanced comprehensive walk-down methodology and technology used to improve accuracy of its walk-downs. 
Specifically, SERC acknowledges that VEP-Trans has implemented enhanced oversight of its Facility Ratings program by establishing its NERC Compliance team as the Facility Ratings process manager and creating a dedicated Facility Ratings team under the Manager of Electric Transmission Planning &amp; Strategic Initiatives that will be responsible for every aspect of facility ratings activities for VEP-Trans Planning, including entries/updates to the FRD, facility rating processes/ methodologies, and associated internal controls. However, the issues that comprise this Alleged Violation existed long before the ICP enhancements were implemented, and as such, SERC considered ICP to be a neutral factor in the penalty determination.
SERC considered VEP-Trans’ FAC-008-5 R6 compliance history in determining the penalty and determined it should not serve as a basis for aggravating the penalty. Specifically, while the mitigation activities in SERC2014014142 included a process to confirm field conditions of recent construction projects, only four of the currently identified incorrect Facility Ratings occurred after this process was implemented, and the process that was implemented relies on visual observations of field conditions to validate the one-line documents and is subject to the occasional human performance issue. Any additional gaps discovered in this process through the current walk-down are being addressed through new and modified controls to limit the possibilities of additional human performance errors. In totality, the current instances of noncompliance related to SERC2014014142 are minimal and do not warrant aggravation.
Also, even though SERC2019022369 implemented a ratings workflow process with a peer review process to check for data entry errors, the control was designed for a specific subset of projects and many of the tools that were designed did not perform as expected based on identified issues with the tool application and lack of vendor support. However, the process is being developed and only nine currently identified incorrect Facility Ratings were related to a similar lack of peer review cause. Moreover, SERC2019022369 involved one instance minimal risk instance of noncompliance and was filed as a Compliance Exception. In totality, these specific factors do not warrant aggravation of the current violation.
Timely and voluntary self-identifying and self-reporting violations is vital to the reliability of the BPS as it reduces the probability of unknown risks going undetected and unmitigated for longer durations. SERC encourages detailed self-reporting of offenses, as it also reduces the time it takes for SERC to investigate and resolve enforcement actions. Self-identification of noncompliance requires mitigation to remediate the violation and prevent recurrence, thereby eliminating the assessed risk. SERC recognizes VEP-Trans’ timely reporting of both the initial instance of noncompliance and subsequent scope expansions. As a result, SERC awarded VEP-Trans penalty credit for self-reporting the violation.
SERC also awarded mitigating penalty credit for the level of cooperation demonstrated by VEP-Trans. VEP-Trans was fully cooperative during the investigation and enforcement process relating to the violation by providing SERC with timely, detailed, and organized evidence in response to information requests and quarterly status reports. In addition, SERC considered the number of supplemental requests for information in determining the level of cooperation. SERC acknowledges the high priority VEP-Trans gave when responding to SERC's requests and the urgency in which VEP-Trans provided a response. SERC values VEP-Trans' level of cooperation during the enforcement process and continues to encourage this behavior in the future.  
Moreover, VEP-Trans' demonstrated a high level of cooperation by voluntarily submitting all associated mitigating activities and openly shared information including any potential weaknesses regarding its internal compliance program and applicable processes, procedures, internal controls, and systems and assets. SERC also considered that VEP-Trans initiated the complete and full walk-downs, well above the required minimum sampling. SERC highly encourages this behavior as it demonstrates VEP-Trans’ level of cooperation with SERC and the overall commitment to reducing risks to the BPS.
</t>
  </si>
  <si>
    <t>6/30/2025 (Expected Mitigation Completion)</t>
  </si>
  <si>
    <t>6/30/2025 (Expected Completion Date)</t>
  </si>
  <si>
    <t xml:space="preserve">Settlement Agreement
</t>
  </si>
  <si>
    <t xml:space="preserve">VEP-PG notified SERC that it was noncompliant with FAC-008-3 R6. VEP-PG failed to have Facility Ratings that were consistent with its associated Facility Ratings Methodology (FRM). SERC determined that this violation started under FAC-009-1 R1 and spanned to FAC-008-5 R6.
On April 2, 2020, during an extent-of-condition (EOC) assessment conducted as a result of a FAC-008-3 R6 noncompliance at an affiliated solar facility, VEP-PG discovered that it did not include its generation step-up transformer (GSU) low-side cable and GSU high-side cable in the Facility Rating calculation, which was not consistent with its FRM.
To determine the full EOC, VEP-PG walked-down of all 102 of its applicable FAC-008 R6 facilities. Out of the facilities, VEP-PG identified 41 incorrect Facility Ratings. The incorrect ratings resulted in 28 Facility Rating uprates and 13 Facility Rating derates. The maximum uprate was 200%, and the maximum derate was 33.14%. 
The earliest incorrect Facility Rating occurred prior to September 6, 2007, when VEP-Trans was required to comply with the Standard. On November 23, 2021, VEP-PG updated the last incorrect rating.
The cause of the violation was insufficient processes. Specifically, VEP-PG had a lack of a robust change management process, lack of internal peer reviews, and an over reliance on documentation and not a physical walk-down of the facilities. Additionally, there was a learning curve associated with VEP-PG’s rapid integration of renewable energy assets, which required adjustments to its Facility Rating approach. As a result, while VEP-PG had a documented FRM in place at its solar facilities, new employees were not given consistent guidance on the Facility Rating process.
This violation started on September 6, 2007, when VEP-PG registered as a GO and had not rated all Facilities in accordance with its FRM, and ended on November 21, 2021, when VEP-PG accurately rated all Facilities in accordance with its FRM.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</si>
</sst>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4" x14ac:knownFonts="1">
    <font>
      <sz val="11"/>
      <color theme="1"/>
      <name val="Calibri"/>
      <family val="2"/>
      <scheme val="minor"/>
    </font>
    <font>
      <sz val="11"/>
      <name val="Times New Roman"/>
      <family val="1"/>
    </font>
    <font>
      <b/>
      <sz val="11"/>
      <name val="Times New Roman"/>
      <family val="1"/>
    </font>
    <font>
      <sz val="11"/>
      <color theme="1"/>
      <name val="Times New Roman"/>
      <family val="1"/>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14" fontId="1" fillId="0" borderId="1"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2" fillId="2" borderId="1" xfId="0" applyFont="1" applyFill="1" applyBorder="1" applyAlignment="1">
      <alignment horizontal="left" vertical="center" wrapText="1"/>
    </xf>
    <xf numFmtId="0" fontId="1" fillId="0" borderId="0" xfId="0" applyFont="1" applyBorder="1" applyAlignment="1">
      <alignment horizontal="left" vertical="center" wrapText="1"/>
    </xf>
    <xf numFmtId="14" fontId="2" fillId="2" borderId="1" xfId="0" applyNumberFormat="1"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0" fontId="1" fillId="0" borderId="0" xfId="0" applyFont="1" applyBorder="1" applyAlignment="1">
      <alignment horizontal="left" vertical="top" wrapText="1"/>
    </xf>
    <xf numFmtId="164" fontId="1" fillId="0" borderId="0"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6" fontId="1" fillId="0" borderId="1" xfId="0" applyNumberFormat="1" applyFont="1" applyBorder="1" applyAlignment="1">
      <alignment horizontal="left" vertical="top" wrapText="1"/>
    </xf>
    <xf numFmtId="14" fontId="3" fillId="0" borderId="1" xfId="0" applyNumberFormat="1" applyFont="1" applyBorder="1" applyAlignment="1">
      <alignment horizontal="left" vertical="top"/>
    </xf>
    <xf numFmtId="0" fontId="1" fillId="0" borderId="1" xfId="0" applyFont="1" applyBorder="1" applyAlignment="1">
      <alignment horizontal="left" vertical="top" wrapText="1"/>
    </xf>
    <xf numFmtId="0" fontId="3" fillId="0" borderId="0" xfId="0" applyFont="1" applyBorder="1" applyAlignment="1">
      <alignment horizontal="left" vertical="top"/>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tabSelected="1" zoomScaleNormal="100" workbookViewId="0">
      <selection activeCell="J2" sqref="J2"/>
    </sheetView>
  </sheetViews>
  <sheetFormatPr defaultColWidth="9.140625" defaultRowHeight="15" x14ac:dyDescent="0.25"/>
  <cols>
    <col min="1" max="1" width="16.85546875" style="2" customWidth="1"/>
    <col min="2" max="2" width="13" style="7" bestFit="1" customWidth="1"/>
    <col min="3" max="3" width="19.42578125" style="7" customWidth="1"/>
    <col min="4" max="4" width="25.7109375" style="7" customWidth="1"/>
    <col min="5" max="5" width="14.5703125" style="7" bestFit="1" customWidth="1"/>
    <col min="6" max="6" width="12.85546875" style="7" customWidth="1"/>
    <col min="7" max="8" width="13.85546875" style="7" customWidth="1"/>
    <col min="9" max="9" width="18.140625" style="8" customWidth="1"/>
    <col min="10" max="10" width="19.42578125" style="7" customWidth="1"/>
    <col min="11" max="11" width="16.85546875" style="7" customWidth="1"/>
    <col min="12" max="12" width="10.7109375" style="7" customWidth="1"/>
    <col min="13" max="13" width="14.28515625" style="7" customWidth="1"/>
    <col min="14" max="14" width="14.85546875" style="7" bestFit="1" customWidth="1"/>
    <col min="15" max="15" width="10.7109375" style="7" customWidth="1"/>
    <col min="16" max="16" width="22.5703125" style="7" customWidth="1"/>
    <col min="17" max="17" width="22.5703125" style="2" customWidth="1"/>
    <col min="18" max="18" width="19.85546875" style="2" customWidth="1"/>
    <col min="19" max="19" width="16.7109375" style="2" customWidth="1"/>
    <col min="20" max="21" width="18.140625" style="2" customWidth="1"/>
    <col min="22" max="22" width="150.7109375" style="7" customWidth="1"/>
    <col min="23" max="23" width="100.7109375" style="7" customWidth="1"/>
    <col min="24" max="24" width="142.28515625" style="7" customWidth="1"/>
    <col min="25" max="25" width="165" style="7" customWidth="1"/>
    <col min="26" max="16384" width="9.140625" style="7"/>
  </cols>
  <sheetData>
    <row r="1" spans="1:25" s="4" customFormat="1" ht="114" x14ac:dyDescent="0.25">
      <c r="A1" s="5" t="s">
        <v>20</v>
      </c>
      <c r="B1" s="3" t="s">
        <v>19</v>
      </c>
      <c r="C1" s="3" t="s">
        <v>0</v>
      </c>
      <c r="D1" s="3" t="s">
        <v>1</v>
      </c>
      <c r="E1" s="3" t="s">
        <v>2</v>
      </c>
      <c r="F1" s="3" t="s">
        <v>3</v>
      </c>
      <c r="G1" s="3" t="s">
        <v>12</v>
      </c>
      <c r="H1" s="3" t="s">
        <v>23</v>
      </c>
      <c r="I1" s="6" t="s">
        <v>13</v>
      </c>
      <c r="J1" s="3" t="s">
        <v>4</v>
      </c>
      <c r="K1" s="3" t="s">
        <v>5</v>
      </c>
      <c r="L1" s="3" t="s">
        <v>22</v>
      </c>
      <c r="M1" s="3" t="s">
        <v>21</v>
      </c>
      <c r="N1" s="3" t="s">
        <v>14</v>
      </c>
      <c r="O1" s="3" t="s">
        <v>15</v>
      </c>
      <c r="P1" s="3" t="s">
        <v>6</v>
      </c>
      <c r="Q1" s="5" t="s">
        <v>7</v>
      </c>
      <c r="R1" s="5" t="s">
        <v>16</v>
      </c>
      <c r="S1" s="5" t="s">
        <v>17</v>
      </c>
      <c r="T1" s="5" t="s">
        <v>8</v>
      </c>
      <c r="U1" s="5" t="s">
        <v>18</v>
      </c>
      <c r="V1" s="3" t="s">
        <v>9</v>
      </c>
      <c r="W1" s="3" t="s">
        <v>10</v>
      </c>
      <c r="X1" s="3" t="s">
        <v>11</v>
      </c>
      <c r="Y1" s="3" t="s">
        <v>24</v>
      </c>
    </row>
    <row r="2" spans="1:25" s="2" customFormat="1" ht="345" x14ac:dyDescent="0.25">
      <c r="A2" s="1">
        <v>44924</v>
      </c>
      <c r="B2" s="1" t="s">
        <v>25</v>
      </c>
      <c r="C2" s="1" t="s">
        <v>26</v>
      </c>
      <c r="D2" s="1" t="s">
        <v>27</v>
      </c>
      <c r="E2" s="1" t="s">
        <v>28</v>
      </c>
      <c r="F2" s="1" t="s">
        <v>29</v>
      </c>
      <c r="G2" s="1" t="s">
        <v>53</v>
      </c>
      <c r="H2" s="1" t="s">
        <v>30</v>
      </c>
      <c r="I2" s="11">
        <v>130000</v>
      </c>
      <c r="J2" s="1" t="s">
        <v>31</v>
      </c>
      <c r="K2" s="1" t="s">
        <v>32</v>
      </c>
      <c r="L2" s="1" t="s">
        <v>33</v>
      </c>
      <c r="M2" s="1" t="s">
        <v>34</v>
      </c>
      <c r="N2" s="1" t="s">
        <v>35</v>
      </c>
      <c r="O2" s="1" t="s">
        <v>36</v>
      </c>
      <c r="P2" s="1" t="s">
        <v>37</v>
      </c>
      <c r="Q2" s="1">
        <v>43957</v>
      </c>
      <c r="R2" s="1">
        <v>39331</v>
      </c>
      <c r="S2" s="1">
        <v>44521</v>
      </c>
      <c r="T2" s="1">
        <v>44670</v>
      </c>
      <c r="U2" s="1" t="s">
        <v>38</v>
      </c>
      <c r="V2" s="1" t="s">
        <v>54</v>
      </c>
      <c r="W2" s="1" t="s">
        <v>39</v>
      </c>
      <c r="X2" s="1" t="s">
        <v>40</v>
      </c>
      <c r="Y2" s="1" t="s">
        <v>41</v>
      </c>
    </row>
    <row r="3" spans="1:25" s="14" customFormat="1" ht="409.5" x14ac:dyDescent="0.25">
      <c r="A3" s="1">
        <v>44924</v>
      </c>
      <c r="B3" s="1" t="s">
        <v>42</v>
      </c>
      <c r="C3" s="1" t="s">
        <v>26</v>
      </c>
      <c r="D3" s="9" t="s">
        <v>43</v>
      </c>
      <c r="E3" s="10" t="s">
        <v>44</v>
      </c>
      <c r="F3" s="10" t="s">
        <v>45</v>
      </c>
      <c r="G3" s="1" t="s">
        <v>53</v>
      </c>
      <c r="H3" s="1" t="s">
        <v>30</v>
      </c>
      <c r="I3" s="11">
        <v>190000</v>
      </c>
      <c r="J3" s="10" t="s">
        <v>46</v>
      </c>
      <c r="K3" s="1" t="s">
        <v>32</v>
      </c>
      <c r="L3" s="10" t="s">
        <v>33</v>
      </c>
      <c r="M3" s="1" t="s">
        <v>34</v>
      </c>
      <c r="N3" s="1" t="s">
        <v>35</v>
      </c>
      <c r="O3" s="1" t="s">
        <v>36</v>
      </c>
      <c r="P3" s="1" t="s">
        <v>37</v>
      </c>
      <c r="Q3" s="12">
        <v>43875</v>
      </c>
      <c r="R3" s="12">
        <v>39251</v>
      </c>
      <c r="S3" s="9" t="s">
        <v>51</v>
      </c>
      <c r="T3" s="9" t="s">
        <v>52</v>
      </c>
      <c r="U3" s="10" t="s">
        <v>38</v>
      </c>
      <c r="V3" s="13" t="s">
        <v>47</v>
      </c>
      <c r="W3" s="13" t="s">
        <v>48</v>
      </c>
      <c r="X3" s="13" t="s">
        <v>49</v>
      </c>
      <c r="Y3" s="13" t="s">
        <v>50</v>
      </c>
    </row>
  </sheetData>
  <autoFilter ref="A1:Y1"/>
  <conditionalFormatting sqref="D3">
    <cfRule type="duplicateValues" dxfId="13" priority="1"/>
    <cfRule type="duplicateValues" dxfId="12" priority="2"/>
    <cfRule type="duplicateValues" dxfId="11" priority="3"/>
  </conditionalFormatting>
  <conditionalFormatting sqref="D3">
    <cfRule type="duplicateValues" dxfId="10" priority="4"/>
  </conditionalFormatting>
  <conditionalFormatting sqref="D3">
    <cfRule type="duplicateValues" dxfId="9" priority="5"/>
    <cfRule type="duplicateValues" dxfId="8" priority="6"/>
    <cfRule type="duplicateValues" dxfId="7" priority="7"/>
  </conditionalFormatting>
  <printOptions horizontalCentered="1"/>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8c1bd197a7d00720205b086f72ab54e0">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86e4d5bef5ddc5c06bc46a8916afbfa"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5"/>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73bedca4-604a-4b12-b316-4dde86de989b" xsi:nil="true"/>
    <Grouping xmlns="d255dc3e-053e-4b62-8283-68abfc61cdbb" xsi:nil="true"/>
    <Category xmlns="73bedca4-604a-4b12-b316-4dde86de989b" xsi:nil="true"/>
  </documentManagement>
</p:properties>
</file>

<file path=customXml/itemProps1.xml><?xml version="1.0" encoding="utf-8"?>
<ds:datastoreItem xmlns:ds="http://schemas.openxmlformats.org/officeDocument/2006/customXml" ds:itemID="{624DD576-E00B-4BA5-9A6E-757EC0954AB4}"/>
</file>

<file path=customXml/itemProps2.xml><?xml version="1.0" encoding="utf-8"?>
<ds:datastoreItem xmlns:ds="http://schemas.openxmlformats.org/officeDocument/2006/customXml" ds:itemID="{138EBEF2-9A45-4398-B2DD-76C4DB459002}"/>
</file>

<file path=customXml/itemProps3.xml><?xml version="1.0" encoding="utf-8"?>
<ds:datastoreItem xmlns:ds="http://schemas.openxmlformats.org/officeDocument/2006/customXml" ds:itemID="{2429B25D-E6B3-4BC4-872D-D1D7983624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non-CIP SNOPs</vt:lpstr>
      <vt:lpstr>'non-CIP SNOPs'!Print_Area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2022-12-29T16:12:20Z</dcterms:created>
  <dcterms:modified xsi:type="dcterms:W3CDTF">2022-12-29T16:56:51Z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0x010100C261A97986A29945B7AEB3ECE7E241A6</vt:lpwstr>
  </property>
</Properties>
</file>