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showInkAnnotation="0" defaultThemeVersion="153222"/>
  <bookViews>
    <workbookView xWindow="0" yWindow="0" windowWidth="28800" windowHeight="12585" tabRatio="442"/>
  </bookViews>
  <sheets>
    <sheet name="non-CIP SNOPs" sheetId="4" r:id="rId1"/>
  </sheets>
  <definedNames>
    <definedName name="_xlnm._FilterDatabase" localSheetId="0" hidden="1">'non-CIP SNOPs'!$A$1:$Y$1</definedName>
    <definedName name="_xlnm.Print_Area" localSheetId="0">'non-CIP SNOPs'!$A$1:$X$2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<sst xmlns="http://schemas.openxmlformats.org/spreadsheetml/2006/main" count="63" uniqueCount="52">
  <si>
    <t>Region</t>
  </si>
  <si>
    <t>Registered Entity Name</t>
  </si>
  <si>
    <t>NCR</t>
  </si>
  <si>
    <t>Reliability Functions</t>
  </si>
  <si>
    <t>NERC Violation ID</t>
  </si>
  <si>
    <t>Reliability Standard</t>
  </si>
  <si>
    <t>Method of Discovery</t>
  </si>
  <si>
    <t>Discovery Date</t>
  </si>
  <si>
    <t>Mitigation Completion Date</t>
  </si>
  <si>
    <t>Description of Noncompliance</t>
  </si>
  <si>
    <t>Description of the Risk Assessment</t>
  </si>
  <si>
    <t>Description and Status of Mitigation Activity</t>
  </si>
  <si>
    <t>Notice of Confirmed Violation or Settlement Agreement</t>
  </si>
  <si>
    <t>Total Penalty or Sanction ($)</t>
  </si>
  <si>
    <t>Violation Risk Factor</t>
  </si>
  <si>
    <t>Violation Severity Level</t>
  </si>
  <si>
    <t>Violation Start Date</t>
  </si>
  <si>
    <t>Violation End Date</t>
  </si>
  <si>
    <t xml:space="preserve">Date Regional Entity Verified Completion of Mitigation </t>
  </si>
  <si>
    <t>NOC ID</t>
  </si>
  <si>
    <t>Filing Date</t>
  </si>
  <si>
    <t>Risk Assessment</t>
  </si>
  <si>
    <t>Req</t>
  </si>
  <si>
    <t>Admits OR Agrees and Stipulates OR Neither Admits nor Denies OR Does Not Contest</t>
  </si>
  <si>
    <t>Other Factors Affecting the Penalty Determination which includes Compliance History and Internal Compliance Program and Compliance Culture</t>
  </si>
  <si>
    <t>NOC-2806</t>
  </si>
  <si>
    <t>PJM Interconnection, LLC</t>
  </si>
  <si>
    <t>NCR00879</t>
  </si>
  <si>
    <t>TOP</t>
  </si>
  <si>
    <t xml:space="preserve">Settlement Agreement
</t>
  </si>
  <si>
    <t>Neither Admits nor Denies</t>
  </si>
  <si>
    <t>$140,000 (for RFC2020023734 and RFC2020023353)</t>
  </si>
  <si>
    <t>RFC2020023734</t>
  </si>
  <si>
    <t>TOP-001-4</t>
  </si>
  <si>
    <t>R18</t>
  </si>
  <si>
    <t>Moderate</t>
  </si>
  <si>
    <t>High</t>
  </si>
  <si>
    <t>Severe</t>
  </si>
  <si>
    <t>Self-Report</t>
  </si>
  <si>
    <t>On July 21, 2020, the entity submitted a Self-Report to ReliabilityFirst stating that, as a Transmission Operator (TOP), it was in violation of TOP-001-4 R18.
The entity as the TOP did not operate to the most limiting parameter where there was a difference in System Operating Limits (SOLs).  The entity identified that the violation occurred between November 1, 2019, and November 4, 2019.
On November 1, 2019, during a scheduled maintenance outage, flow on the Keystone-South Bend 5001 500 kV line (KSB Line) was isolated to a single breaker (B9), and all of the power had to flow across that single terminal line breaker. When just one of the terminal breakers was in service, the single breaker rating (B9) became more limiting than that of the associated line.  The member Transmission Owner (TO) had this modeled in its Energy Management System (EMS); however, the entity (the TOP) did not because the TO had not communicated the abnormal configuration ratings for the B9 breaker to the entity. The TO is responsible via FAC-008-5 R8 to provide the TOP with correct flow circuit breaker (Flow CB) information and ratings.  The entity codifies the mechanics of this process through entity Manual 3A Section 2.2. The TO (FirstEnergy Utilities, hereinafter “FirstEnergy”) failed to provide Flow CB ratings to the TOP for a specific type of configuration in additional instances addressed under a separate violation (RFC2020023736).  In this case, the abnormal configuration ratings were in place due to the maintenance outage.  Due to the discrepancy, on November 1, 2019, the TO called the entity to discuss the ratings on the KSB line.  In PJM, post-contingency analysis results are used to determine the SOLs.  Because PJM did not have the correct ratings for the B9 breaker, it was not observing a post-contingency overload.  The member TO was observing a post-contingency overload and communicated that fact to PJM.
Instead of immediately implementing the correct breaker rating into the EMS on November 1, 2019, and operating to the most limiting parameter, the entity spent three days communicating with the TO to assess the discrepancy.  The failure to address the B9 limiting parameter once communicated resulted in the entity failing to correctly calculate the SOL and, in turn, operate to the most limiting parameter for three days.  The normal MVA rating the entity had in its possession for the line was 2,983 MVA; when the B9 was the most limiting element, the MVA rating was 2,598 MVA (i.e., there was a difference of 385 MVA or a derate of approximately 13%).
At the time, the entity was controlling for post-contingency overloads on another 500 kV breaker (B14) at the Keystone Station.  Controlling actions on the B14 breaker were increased, which helped reduce flows on the B9.  Additionally, there was adequate generation capacity available at the time of the violation, such that if a post-contingency overload occurred and the member TO notified the entity of the overload, the entity could have utilized separate resources to alleviate the overload.  There was no actual impact to the Bulk Electric System (BES) during the associated time frame, as no contingencies occurred that affected the B9 breaker.
The root cause of this violation was that the entity did not have an adequate process or effective mechanism to input a ratings change for a circuit breaker where the circuit breaker should have been designated as a flow circuit breaker.  The entity did not have the capability to manually implement a rating change on the breaker directly, and the entity operator did not understand that instead, to remedy the situation, they should have immediately reduced the rating on the affected line. 
This violation involves the management practice of grid operations.  Central principles of grid operations management are maintaining situational awareness of operations and operating the grid reliably.  Here, by failing to timely update breaker ratings, and operate accordingly, the entity failed to operate to the most limiting parameter.
The violation began on November 1, 2019, which was the date the entity became aware of, and failed to operate to, the most limiting parameter (i.e., the B9 breaker), and the violation ended on November 4, 2019, when the entity implemented the correct rating for the B9 breaker and operated accordingly.</t>
  </si>
  <si>
    <t xml:space="preserve">This violation posed a moderate risk and did not pose a serious or substantial risk to the reliability of the bulk power system (BPS).  A failure to operate to the most limiting parameter where there are differences in SOLs could result equipment damage, instability, separation, or a cascading event occurring on the BPS.  The risk here is not minimal based on the following factors.  First, operating to the incorrect parameter on a 500 kV line increases the magnitude of risk to the BPS.  Second, the duration of the violation as it relates to the requirement itself increases the probability of harm to the BPS.  Operating to the most limiting parameter is a central responsibility of the TOP and doing so expeditiously is essential to diminishing the likelihood of adverse outcomes, such as instability or equipment harm.  The risk is not serious based on the following factors.  First, there was adequate generation capacity available at the time of the violation, such that if a post-contingency overload occurred and the member TO notified the entity of the issue, the entity could have utilized separate resources to alleviate the overload.  Second, the entity was managing post-contingency overloads on another 500 kV breaker (B14) at the Keystone Station; controlling actions on the B14 breaker were increased, which helped reduce flows on the B9, thereby reducing the probability of an overload on B9 and corresponding harm.  ReliabilityFirst notes that no contingencies occurred that affected the B9 breaker for the duration of the violation. 
</t>
  </si>
  <si>
    <t xml:space="preserve">To mitigate this violation, the entity has performed the following actions:  
1) verified and validated all of the Flow Circuit Breakers (CBs) within the FirstEnergy territory.  This review ensured all of the Flow CBs within the FirstEnergy territory are correctly modeled and assigned the correct ratings in the entity EMS;
2) developed and presented training materials to the entity operators, using specific circumstances of this event as a decision-making exercise.  This type of training reinforces the proper operator actions to take should an operator encounter a similar event;
3) reviewed the event in detail with entity dispatch operators, emphasizing importance of controlling to most limiting parameter, and making sure the entity implements rating discrepancies into the entity EMS when discovered.  Should a similar event occur, this event review will help to alleviate a reoccurrence;
4) reviewed the event at an entity Data Management Subcommittee meeting with entity member TOs to stress importance of submitting equipment updates, telemetry, and ratings for the entity’s EMS;
5) reviewed the entity’s Manual 03A for sections addressing Flow CBs to assure TO responsibilities and process steps for adding/removing/converting to Flow CBs are clearly outlined and include clear instruction for submitting associated ratings.  This review addressed gaps and enhanced text to assure procedures are clear for TOs; and
6) performed a review with all in scope TOs to verify that they have properly provided the entity with Flow CB modeling data, the entity has all of the Flow CBs correctly modeled and assigned proper ratings. </t>
  </si>
  <si>
    <t xml:space="preserve">ReliabilityFirst reviewed PJM internal compliance program (ICP) and considered it to be a neutral factor in the penalty determination. 
When assessing the penalty for the violations at issue in this Agreement, ReliabilityFirst considered whether the facts of these violations constitute repetitive infractions.  ReliabilityFirst considered the entity’s compliance history and determined there were no relevant instances of noncompliance that should be used to aggravate the penalty. 
Effective oversight of the reliability of the Bulk Electric System depends on robust and timely self-reporting by Registered Entities.  The entity promptly identified and reported the violation at issue in this Agreement due to the effective execution of its compliance program.  As a result, ReliabilityFirst seeks to encourage this type of self-reporting, characterized by timely detection and correction unconnected to a pending regional compliance monitoring action, by reducing the monetary penalty for these violations.
ReliabilityFirst also granted mitigating credit to PJM for its cooperation.  PJM was extremely cooperative throughout the monitoring and enforcement processes, and provided ReliabilityFirst evidence in a timely, organized, and thorough manner that allowed ReliabilityFirst to better analyze the issues and mitigation solutions.  As an example, this violation relates to a tandem violation from a TO.  PJM worked collaboratively with the specific TO to mitigate not only PJM’s violation but to identify other potential discrepancies between itself and the TO.  Further, PJM did significant outreach with other TOs inside the PJM footprint in an effort to identify any other circuit breaker configurations where there may be similar discrepancies between the PJM EMS rating and the TO's EMS rating.
This SNOP underscores the following principles. When an entity fails to act to ensure that lines and equipment are operating to the most limiting parameter, it endangers the ability to operate within acceptable reliability criteria and elevates the probability of harm to the BES. ReliabilityFirst expects the prompt prioritization of reliable operations and failing to operate to the most conservative parameter for a three-day period while investigating an identified issue (i.e., a post-contingency overload over an emergency rating associated with a 500 kV line) does not align with that expectation.
</t>
  </si>
  <si>
    <t>BA, RC, TOP</t>
  </si>
  <si>
    <t>RFC2020023353</t>
  </si>
  <si>
    <t>NUC-001-3</t>
  </si>
  <si>
    <t>R4: 4.1</t>
  </si>
  <si>
    <t xml:space="preserve">This noncompliance posed a moderate risk and did not pose a serious or substantial risk to the reliability of the bulk power system based on the following factors.  The risk posed by the violation is the potential for Transmission entities to be unaware of whether NPIRs are being met within operating analyses resulting in less visibility into whether nuclear plant operations are, or will be, stable. The risk is not minimal because of the following factor.  The duration of more than two months elevated the probability of the entity missing NPIR voltage drop limit exceedances.  The entity's operating analyses solving to 8% as its default voltage drop limit was a neutral factor.  The default drop limit being approximately four times that of the NPIR limits for Dresden and Quad Cities created a lack of visibility of voltage drops between ~2 and 8%, which, in turn, could have led to a failure to take appropriate action.  However, solving to an 8% drop limit is better than solving to no drop limit as it provides some visibility.  The risk is not serious due to the following factors.  First, the entity and COMED were monitoring for actual low voltage at the bus level, reducing the probability that voltage drops, and instability would go unnoticed.  ReliabilityFirst also notes that when the entity performed post-contingency voltage drop analysis with the valid voltage drop limits, there were no limit violations.  </t>
  </si>
  <si>
    <t xml:space="preserve">To mitigate this violation, the entity has performed the following actions:  
1) incorporated additional peer checking into its model build process to compare critical model build data in addition to verifying valid NPIR voltage drop limits; and
2) implemented an EMS code change within the Transmission Network Applications which would identify corrupt data during the model build process and alert the model management team so they can take corrective actions. </t>
  </si>
  <si>
    <t xml:space="preserve">ReliabilityFirst reviewed PJM internal compliance program (ICP) and considered it to be a neutral factor in the penalty determination. 
When assessing the penalty for the violations at issue in this Agreement, ReliabilityFirst considered whether the facts of these violations constitute repetitive infractions.  ReliabilityFirst considered the entity’s compliance history and determined there were no relevant instances of noncompliance that should be used to aggravate the penalty. 
Effective oversight of the reliability of the Bulk Electric System depends on robust and timely self-reporting by Registered Entities.  The entity promptly identified and reported the violation at issue in this Agreement due to the effective execution of its compliance program.  As a result, ReliabilityFirst seeks to encourage this type of self-reporting, characterized by timely detection and correction unconnected to a pending regional compliance monitoring action, by reducing the monetary penalty for these violations.
ReliabilityFirst also granted mitigating credit to PJM for its cooperation.  PJM was extremely cooperative throughout the monitoring and enforcement processes, and provided ReliabilityFirst evidence in a timely, organized, and thorough manner that allowed ReliabilityFirst to better analyze the issues and mitigation solutions.  </t>
  </si>
  <si>
    <t>On April 29, 2020, the entity submitted a Self-Report stating that, as a Balancing Authority, Reliability Coordinator, and Transmission Operator, it was in noncompliance with NUC-001-3 R4. 
The entity failed to incorporate Nuclear Plant Interface Requirements (NPIRs) into its operating analysis of the electric system in noncompliance with NUC-001-3 R4.1.  In the process of building the fall 2019 Energy Management System (EMS) model, a faulty State Estimator retain file corrupted the NPIR voltage drop limit tables for Dresden and Quad Cities Nuclear Stations, overwriting the voltage drop limits to a value of 9999.  All other nuclear stations NPIR post-contingency voltage drop limits within the entity region were correctly analyzed.  On September 24, 2019, the entity implemented the fall model build with the corrupted voltage drop limits in the real time production EMS.  On November 27, 2019, an entity dispatcher discovered the incorrect limits and notified a reliability engineer.  Later, on November 27, 2019, the entity overrode the limits to ensure the correct limits were in the EMS.  The entity 345 kV default voltage drop violation limit for Dresden and Quad Cities was 8%.  At Dresden, the NPIR 345 kV voltage drop violation limits were 2% and 1.7% for the associated 345 kV busses.  At Quad Cities, the NPIR 345 kV voltage drop violation limit was 2.3%. 
In this instance, the entity would not have seen post-contingency NPIR voltage drop limit exceedances for two nuclear stations (Dresden and Quad Cities) in the Exelon (COMED) transmission zone.  In real time, the entity and Exelon were monitoring Dresden and Quad Cities actual bus voltage, which would have assisted in identifying if there was any actual low voltage at the associated stations.  COMED was not monitoring for NPIR voltage drop limits.  The entity was monitoring post-contingency thermals, post-contingency entity default low voltage, post-contingency entity default voltage drop limits, actual thermals, and actual low voltage.
For the duration of the noncompliance, the entity’s post-contingency analysis was still solving.  The entity voltage drop limits were still valid, only the NPIR voltage drop limits were corrupted.  Using historical data, the entity reran all the post-contingency voltage drop analysis, with valid NPIR voltage drop limits after the fact to ensure there were no limit exceedances and confirmed there were none for the duration of the noncompliance.
The root cause of this noncompliance was the entity did not have an adequate process or internal control to assure that NPIR voltage drop limits used in model building were correct.  Due to the lack of controls, the bad State Estimator retain file corrupted the NPIR limits without entity staff identifying the errant data.
This noncompliance involves the management practice of grid operations because grid operations involves maintaining situational awareness of operations. Here, the entity built a model that was relying on errant data, thereby limiting the quality of situational awareness.
This noncompliance started on September 24, 2019, when the entity implemented the model with the errant NPIR voltage drop data and ended on November 27, 2019, when the entity fixed the errant NPIR voltage drop data in the model.</t>
  </si>
  <si>
    <t>ReliabilityFirst Corporation (RF)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</si>
</sst>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6" formatCode="&quot;$&quot;#,##0_);[Red]\(&quot;$&quot;#,##0\)"/>
    <numFmt numFmtId="164" formatCode="&quot;$&quot;#,##0"/>
  </numFmts>
  <fonts count="3" x14ac:knownFonts="1">
    <font>
      <sz val="11"/>
      <color theme="1"/>
      <name val="Calibri"/>
      <family val="2"/>
      <scheme val="minor"/>
    </font>
    <font>
      <sz val="11"/>
      <name val="Times New Roman"/>
      <family val="1"/>
    </font>
    <font>
      <b/>
      <sz val="11"/>
      <name val="Times New Roman"/>
      <family val="1"/>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2">
    <xf numFmtId="0" fontId="0" fillId="0" borderId="0" xfId="0"/>
    <xf numFmtId="14" fontId="1" fillId="0" borderId="1" xfId="0" applyNumberFormat="1" applyFont="1" applyBorder="1" applyAlignment="1">
      <alignment horizontal="left" vertical="top" wrapText="1"/>
    </xf>
    <xf numFmtId="14" fontId="1" fillId="0" borderId="0" xfId="0" applyNumberFormat="1" applyFont="1" applyBorder="1" applyAlignment="1">
      <alignment horizontal="left" vertical="top" wrapText="1"/>
    </xf>
    <xf numFmtId="0" fontId="2" fillId="2" borderId="1" xfId="0" applyFont="1" applyFill="1" applyBorder="1" applyAlignment="1">
      <alignment horizontal="left" vertical="center" wrapText="1"/>
    </xf>
    <xf numFmtId="0" fontId="1" fillId="0" borderId="0" xfId="0" applyFont="1" applyBorder="1" applyAlignment="1">
      <alignment horizontal="left" vertical="center" wrapText="1"/>
    </xf>
    <xf numFmtId="14" fontId="2" fillId="2" borderId="1" xfId="0" applyNumberFormat="1" applyFont="1" applyFill="1" applyBorder="1" applyAlignment="1">
      <alignment horizontal="left" vertical="center" wrapText="1"/>
    </xf>
    <xf numFmtId="164" fontId="2" fillId="2" borderId="1" xfId="0" applyNumberFormat="1" applyFont="1" applyFill="1" applyBorder="1" applyAlignment="1">
      <alignment horizontal="left" vertical="center" wrapText="1"/>
    </xf>
    <xf numFmtId="0" fontId="1" fillId="0" borderId="0" xfId="0" applyFont="1" applyBorder="1" applyAlignment="1">
      <alignment horizontal="left" vertical="top" wrapText="1"/>
    </xf>
    <xf numFmtId="164" fontId="1" fillId="0" borderId="0" xfId="0" applyNumberFormat="1" applyFont="1" applyBorder="1" applyAlignment="1">
      <alignment horizontal="left" vertical="top" wrapText="1"/>
    </xf>
    <xf numFmtId="0" fontId="1" fillId="0" borderId="1" xfId="0" applyFont="1" applyBorder="1" applyAlignment="1">
      <alignment horizontal="left" vertical="top" wrapText="1"/>
    </xf>
    <xf numFmtId="6" fontId="1" fillId="0" borderId="1" xfId="0" applyNumberFormat="1" applyFont="1" applyBorder="1" applyAlignment="1">
      <alignment horizontal="left" vertical="top" wrapText="1"/>
    </xf>
    <xf numFmtId="0" fontId="1" fillId="0" borderId="0" xfId="0" applyFont="1" applyBorder="1" applyAlignment="1">
      <alignment horizontal="left" vertical="top"/>
    </xf>
  </cellXfs>
  <cellStyles count="1">
    <cellStyle name="Normal" xfId="0" builtinId="0"/>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3"/>
  <sheetViews>
    <sheetView tabSelected="1" zoomScaleNormal="100" workbookViewId="0"/>
  </sheetViews>
  <sheetFormatPr defaultColWidth="9.140625" defaultRowHeight="15" customHeight="1" x14ac:dyDescent="0.25"/>
  <cols>
    <col min="1" max="1" width="16.85546875" style="2" customWidth="1"/>
    <col min="2" max="2" width="13" style="7" bestFit="1" customWidth="1"/>
    <col min="3" max="3" width="19.42578125" style="7" customWidth="1"/>
    <col min="4" max="4" width="25.7109375" style="7" customWidth="1"/>
    <col min="5" max="5" width="14.5703125" style="7" bestFit="1" customWidth="1"/>
    <col min="6" max="6" width="12.85546875" style="7" customWidth="1"/>
    <col min="7" max="8" width="13.85546875" style="7" customWidth="1"/>
    <col min="9" max="9" width="18.140625" style="8" customWidth="1"/>
    <col min="10" max="10" width="19.42578125" style="7" customWidth="1"/>
    <col min="11" max="11" width="16.85546875" style="7" customWidth="1"/>
    <col min="12" max="12" width="10.7109375" style="7" customWidth="1"/>
    <col min="13" max="13" width="14.28515625" style="7" customWidth="1"/>
    <col min="14" max="14" width="14.85546875" style="7" bestFit="1" customWidth="1"/>
    <col min="15" max="15" width="10.7109375" style="7" customWidth="1"/>
    <col min="16" max="16" width="22.5703125" style="7" customWidth="1"/>
    <col min="17" max="17" width="22.5703125" style="2" customWidth="1"/>
    <col min="18" max="18" width="19.85546875" style="2" customWidth="1"/>
    <col min="19" max="19" width="16.7109375" style="2" customWidth="1"/>
    <col min="20" max="21" width="18.140625" style="2" customWidth="1"/>
    <col min="22" max="22" width="187.140625" style="7" customWidth="1"/>
    <col min="23" max="25" width="100.7109375" style="7" customWidth="1"/>
    <col min="26" max="16384" width="9.140625" style="7"/>
  </cols>
  <sheetData>
    <row r="1" spans="1:25" s="4" customFormat="1" ht="114" x14ac:dyDescent="0.25">
      <c r="A1" s="5" t="s">
        <v>20</v>
      </c>
      <c r="B1" s="3" t="s">
        <v>19</v>
      </c>
      <c r="C1" s="3" t="s">
        <v>0</v>
      </c>
      <c r="D1" s="3" t="s">
        <v>1</v>
      </c>
      <c r="E1" s="3" t="s">
        <v>2</v>
      </c>
      <c r="F1" s="3" t="s">
        <v>3</v>
      </c>
      <c r="G1" s="3" t="s">
        <v>12</v>
      </c>
      <c r="H1" s="3" t="s">
        <v>23</v>
      </c>
      <c r="I1" s="6" t="s">
        <v>13</v>
      </c>
      <c r="J1" s="3" t="s">
        <v>4</v>
      </c>
      <c r="K1" s="3" t="s">
        <v>5</v>
      </c>
      <c r="L1" s="3" t="s">
        <v>22</v>
      </c>
      <c r="M1" s="3" t="s">
        <v>21</v>
      </c>
      <c r="N1" s="3" t="s">
        <v>14</v>
      </c>
      <c r="O1" s="3" t="s">
        <v>15</v>
      </c>
      <c r="P1" s="3" t="s">
        <v>6</v>
      </c>
      <c r="Q1" s="5" t="s">
        <v>7</v>
      </c>
      <c r="R1" s="5" t="s">
        <v>16</v>
      </c>
      <c r="S1" s="5" t="s">
        <v>17</v>
      </c>
      <c r="T1" s="5" t="s">
        <v>8</v>
      </c>
      <c r="U1" s="5" t="s">
        <v>18</v>
      </c>
      <c r="V1" s="3" t="s">
        <v>9</v>
      </c>
      <c r="W1" s="3" t="s">
        <v>10</v>
      </c>
      <c r="X1" s="3" t="s">
        <v>11</v>
      </c>
      <c r="Y1" s="3" t="s">
        <v>24</v>
      </c>
    </row>
    <row r="2" spans="1:25" s="11" customFormat="1" ht="409.5" x14ac:dyDescent="0.25">
      <c r="A2" s="1">
        <v>44985</v>
      </c>
      <c r="B2" s="9" t="s">
        <v>25</v>
      </c>
      <c r="C2" s="1" t="s">
        <v>51</v>
      </c>
      <c r="D2" s="9" t="s">
        <v>26</v>
      </c>
      <c r="E2" s="9" t="s">
        <v>27</v>
      </c>
      <c r="F2" s="9" t="s">
        <v>28</v>
      </c>
      <c r="G2" s="9" t="s">
        <v>29</v>
      </c>
      <c r="H2" s="9" t="s">
        <v>30</v>
      </c>
      <c r="I2" s="10" t="s">
        <v>31</v>
      </c>
      <c r="J2" s="9" t="s">
        <v>32</v>
      </c>
      <c r="K2" s="9" t="s">
        <v>33</v>
      </c>
      <c r="L2" s="9" t="s">
        <v>34</v>
      </c>
      <c r="M2" s="9" t="s">
        <v>35</v>
      </c>
      <c r="N2" s="9" t="s">
        <v>36</v>
      </c>
      <c r="O2" s="9" t="s">
        <v>37</v>
      </c>
      <c r="P2" s="9" t="s">
        <v>38</v>
      </c>
      <c r="Q2" s="1">
        <v>44033</v>
      </c>
      <c r="R2" s="1">
        <v>43770</v>
      </c>
      <c r="S2" s="1">
        <v>43773</v>
      </c>
      <c r="T2" s="1">
        <v>44268</v>
      </c>
      <c r="U2" s="1">
        <v>44368</v>
      </c>
      <c r="V2" s="9" t="s">
        <v>39</v>
      </c>
      <c r="W2" s="9" t="s">
        <v>40</v>
      </c>
      <c r="X2" s="9" t="s">
        <v>41</v>
      </c>
      <c r="Y2" s="9" t="s">
        <v>42</v>
      </c>
    </row>
    <row r="3" spans="1:25" s="11" customFormat="1" ht="390" x14ac:dyDescent="0.25">
      <c r="A3" s="1">
        <v>44985</v>
      </c>
      <c r="B3" s="9" t="s">
        <v>25</v>
      </c>
      <c r="C3" s="1" t="s">
        <v>51</v>
      </c>
      <c r="D3" s="9" t="s">
        <v>26</v>
      </c>
      <c r="E3" s="9" t="s">
        <v>27</v>
      </c>
      <c r="F3" s="9" t="s">
        <v>43</v>
      </c>
      <c r="G3" s="9" t="s">
        <v>29</v>
      </c>
      <c r="H3" s="9" t="s">
        <v>30</v>
      </c>
      <c r="I3" s="9" t="s">
        <v>31</v>
      </c>
      <c r="J3" s="9" t="s">
        <v>44</v>
      </c>
      <c r="K3" s="9" t="s">
        <v>45</v>
      </c>
      <c r="L3" s="9" t="s">
        <v>46</v>
      </c>
      <c r="M3" s="9" t="s">
        <v>35</v>
      </c>
      <c r="N3" s="9" t="s">
        <v>36</v>
      </c>
      <c r="O3" s="9" t="s">
        <v>36</v>
      </c>
      <c r="P3" s="9" t="s">
        <v>38</v>
      </c>
      <c r="Q3" s="1">
        <v>43950</v>
      </c>
      <c r="R3" s="1">
        <v>43732</v>
      </c>
      <c r="S3" s="1">
        <v>43796</v>
      </c>
      <c r="T3" s="1">
        <v>44150</v>
      </c>
      <c r="U3" s="1">
        <v>44886</v>
      </c>
      <c r="V3" s="9" t="s">
        <v>50</v>
      </c>
      <c r="W3" s="9" t="s">
        <v>47</v>
      </c>
      <c r="X3" s="9" t="s">
        <v>48</v>
      </c>
      <c r="Y3" s="9" t="s">
        <v>49</v>
      </c>
    </row>
  </sheetData>
  <autoFilter ref="A1:Y1"/>
  <conditionalFormatting sqref="D2">
    <cfRule type="duplicateValues" dxfId="6" priority="1"/>
    <cfRule type="duplicateValues" dxfId="5" priority="2"/>
    <cfRule type="duplicateValues" dxfId="4" priority="3"/>
  </conditionalFormatting>
  <conditionalFormatting sqref="D2">
    <cfRule type="duplicateValues" dxfId="3" priority="4"/>
  </conditionalFormatting>
  <conditionalFormatting sqref="D2">
    <cfRule type="duplicateValues" dxfId="2" priority="5"/>
    <cfRule type="duplicateValues" dxfId="1" priority="6"/>
    <cfRule type="duplicateValues" dxfId="0" priority="7"/>
  </conditionalFormatting>
  <printOptions horizontalCentered="1"/>
  <pageMargins left="0.7" right="0.7" top="0.75" bottom="0.75" header="0.3" footer="0.3"/>
  <pageSetup paperSize="17"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261A97986A29945B7AEB3ECE7E241A6" ma:contentTypeVersion="36" ma:contentTypeDescription="Create a new document." ma:contentTypeScope="" ma:versionID="0a223aec5f170500887fc4b09fb3a9b5">
  <xsd:schema xmlns:xsd="http://www.w3.org/2001/XMLSchema" xmlns:xs="http://www.w3.org/2001/XMLSchema" xmlns:p="http://schemas.microsoft.com/office/2006/metadata/properties" xmlns:ns2="d255dc3e-053e-4b62-8283-68abfc61cdbb" xmlns:ns3="73bedca4-604a-4b12-b316-4dde86de989b" targetNamespace="http://schemas.microsoft.com/office/2006/metadata/properties" ma:root="true" ma:fieldsID="22c128ab547c9b3db1fc71db6c24e5cc" ns2:_="" ns3:_="">
    <xsd:import namespace="d255dc3e-053e-4b62-8283-68abfc61cdbb"/>
    <xsd:import namespace="73bedca4-604a-4b12-b316-4dde86de989b"/>
    <xsd:element name="properties">
      <xsd:complexType>
        <xsd:sequence>
          <xsd:element name="documentManagement">
            <xsd:complexType>
              <xsd:all>
                <xsd:element ref="ns2:SharedWithUsers" minOccurs="0"/>
                <xsd:element ref="ns3:Year" minOccurs="0"/>
                <xsd:element ref="ns3:Category" minOccurs="0"/>
                <xsd:element ref="ns2:Grouping"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255dc3e-053e-4b62-8283-68abfc61cdbb"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Grouping" ma:index="11" nillable="true" ma:displayName="Grouping" ma:format="Dropdown" ma:internalName="Grouping" ma:readOnly="false">
      <xsd:simpleType>
        <xsd:restriction base="dms:Choice">
          <xsd:enumeration value="Compliance Exceptions - O&amp;P"/>
          <xsd:enumeration value="Compliance Exceptions - CIP"/>
          <xsd:enumeration value="Find, Fix, Track, and Report - O&amp;P"/>
          <xsd:enumeration value="Find, Fix, Track, and Report - CIP"/>
          <xsd:enumeration value="Searchable Spreadsheet"/>
          <xsd:enumeration value="Do not display"/>
          <xsd:enumeration value="Spreadsheet Notices of Penalty - O&amp;P"/>
          <xsd:enumeration value="Spreadsheet Notices of Penalty - CIP"/>
        </xsd:restriction>
      </xsd:simpleType>
    </xsd:element>
  </xsd:schema>
  <xsd:schema xmlns:xsd="http://www.w3.org/2001/XMLSchema" xmlns:xs="http://www.w3.org/2001/XMLSchema" xmlns:dms="http://schemas.microsoft.com/office/2006/documentManagement/types" xmlns:pc="http://schemas.microsoft.com/office/infopath/2007/PartnerControls" targetNamespace="73bedca4-604a-4b12-b316-4dde86de989b" elementFormDefault="qualified">
    <xsd:import namespace="http://schemas.microsoft.com/office/2006/documentManagement/types"/>
    <xsd:import namespace="http://schemas.microsoft.com/office/infopath/2007/PartnerControls"/>
    <xsd:element name="Year" ma:index="9" nillable="true" ma:displayName="Year" ma:format="Dropdown" ma:internalName="Year">
      <xsd:simpleType>
        <xsd:restriction base="dms:Choice">
          <xsd:enumeration value="2024"/>
          <xsd:enumeration value="2023"/>
          <xsd:enumeration value="2022"/>
          <xsd:enumeration value="2021"/>
          <xsd:enumeration value="2020"/>
          <xsd:enumeration value="2019"/>
          <xsd:enumeration value="2018"/>
        </xsd:restriction>
      </xsd:simpleType>
    </xsd:element>
    <xsd:element name="Category" ma:index="10" nillable="true" ma:displayName="Category" ma:description="Name of the high level sort." ma:format="Dropdown" ma:internalName="Category">
      <xsd:simpleType>
        <xsd:restriction base="dms:Choice">
          <xsd:enumeration value="Compliance Exceptions (CEs)"/>
          <xsd:enumeration value="Find, Fix, Track, and Reports (FFTs)"/>
          <xsd:enumeration value="General"/>
          <xsd:enumeration value="Notice of Penalty (NOPs)"/>
          <xsd:enumeration value="Searchable Spreadsheet"/>
          <xsd:enumeration value="Spreadsheet Notice of Penalty (SNOPs)"/>
          <xsd:enumeration value="Do not display"/>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4"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Year xmlns="73bedca4-604a-4b12-b316-4dde86de989b" xsi:nil="true"/>
    <Grouping xmlns="d255dc3e-053e-4b62-8283-68abfc61cdbb" xsi:nil="true"/>
    <Category xmlns="73bedca4-604a-4b12-b316-4dde86de989b" xsi:nil="true"/>
  </documentManagement>
</p:properties>
</file>

<file path=customXml/itemProps1.xml><?xml version="1.0" encoding="utf-8"?>
<ds:datastoreItem xmlns:ds="http://schemas.openxmlformats.org/officeDocument/2006/customXml" ds:itemID="{26C77EEA-4844-4B13-B974-9B249DF59B2D}"/>
</file>

<file path=customXml/itemProps2.xml><?xml version="1.0" encoding="utf-8"?>
<ds:datastoreItem xmlns:ds="http://schemas.openxmlformats.org/officeDocument/2006/customXml" ds:itemID="{B83AED91-ADA6-4B0F-9B96-3DB563B57A68}"/>
</file>

<file path=customXml/itemProps3.xml><?xml version="1.0" encoding="utf-8"?>
<ds:datastoreItem xmlns:ds="http://schemas.openxmlformats.org/officeDocument/2006/customXml" ds:itemID="{70AC5406-9E8C-4B91-8985-EA766E80096A}"/>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non-CIP SNOPs</vt:lpstr>
      <vt:lpstr>'non-CIP SNOPs'!Print_Area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2023-02-28T18:27:09Z</dcterms:created>
  <dcterms:modified xsi:type="dcterms:W3CDTF">2023-02-28T18:27:13Z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0x010100C261A97986A29945B7AEB3ECE7E241A6</vt:lpwstr>
  </property>
</Properties>
</file>