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3040" windowHeight="9180" firstSheet="1" activeTab="1"/>
  </bookViews>
  <sheets>
    <sheet name="FERC Approved Standards O&amp;P " sheetId="8" state="hidden" r:id="rId1"/>
    <sheet name="FERC Approved Standards CIP" sheetId="9" r:id="rId2"/>
  </sheets>
  <definedNames>
    <definedName name="_xlnm._FilterDatabase" localSheetId="1" hidden="1">'FERC Approved Standards CIP'!$A$1:$AO$50</definedName>
    <definedName name="_xlnm._FilterDatabase" localSheetId="0" hidden="1">'FERC Approved Standards O&amp;P '!$A$1:$AP$616</definedName>
    <definedName name="_ftn1" localSheetId="1">'FERC Approved Standards CIP'!#REF!</definedName>
    <definedName name="_ftn1" localSheetId="0">'FERC Approved Standards O&amp;P '!#REF!</definedName>
    <definedName name="_ftnref1" localSheetId="1">'FERC Approved Standards CIP'!#REF!</definedName>
    <definedName name="_ftnref1" localSheetId="0">'FERC Approved Standards O&amp;P '!#REF!</definedName>
    <definedName name="_Ref286236913" localSheetId="1">'FERC Approved Standards CIP'!#REF!</definedName>
    <definedName name="_Ref286236913" localSheetId="0">'FERC Approved Standards O&amp;P '!$C$512</definedName>
    <definedName name="OLE_LINK1" localSheetId="1">'FERC Approved Standards CIP'!#REF!</definedName>
    <definedName name="OLE_LINK1" localSheetId="0">'FERC Approved Standards O&amp;P '!#REF!</definedName>
    <definedName name="OLE_LINK2" localSheetId="1">'FERC Approved Standards CIP'!#REF!</definedName>
    <definedName name="OLE_LINK2" localSheetId="0">'FERC Approved Standards O&amp;P '!#REF!</definedName>
    <definedName name="OLE_LINK5" localSheetId="1">'FERC Approved Standards CIP'!#REF!</definedName>
    <definedName name="OLE_LINK5" localSheetId="0">'FERC Approved Standards O&amp;P '!$C$159</definedName>
    <definedName name="OLE_LINK6" localSheetId="1">'FERC Approved Standards CIP'!#REF!</definedName>
    <definedName name="OLE_LINK6" localSheetId="0">'FERC Approved Standards O&amp;P '!#REF!</definedName>
    <definedName name="_xlnm.Print_Area" localSheetId="1">'FERC Approved Standards CIP'!$A$1:$AO$50</definedName>
    <definedName name="_xlnm.Print_Area" localSheetId="0">'FERC Approved Standards O&amp;P '!$A$1:$AP$520</definedName>
    <definedName name="_xlnm.Print_Titles" localSheetId="1">'FERC Approved Standards CIP'!$1:$1</definedName>
    <definedName name="_xlnm.Print_Titles" localSheetId="0">'FERC Approved Standards O&amp;P '!$1:$1</definedName>
    <definedName name="Z_3C8E59DD_D9AB_4DC1_8DE4_36DEC90DB87D_.wvu.Cols" localSheetId="1" hidden="1">'FERC Approved Standards CIP'!$AP:$AP</definedName>
    <definedName name="Z_3C8E59DD_D9AB_4DC1_8DE4_36DEC90DB87D_.wvu.Cols" localSheetId="0" hidden="1">'FERC Approved Standards O&amp;P '!$AQ:$AQ</definedName>
    <definedName name="Z_3C8E59DD_D9AB_4DC1_8DE4_36DEC90DB87D_.wvu.FilterData" localSheetId="1" hidden="1">'FERC Approved Standards CIP'!$A$1:$AP$1</definedName>
    <definedName name="Z_3C8E59DD_D9AB_4DC1_8DE4_36DEC90DB87D_.wvu.FilterData" localSheetId="0" hidden="1">'FERC Approved Standards O&amp;P '!$A$1:$AQ$1</definedName>
    <definedName name="Z_3C8E59DD_D9AB_4DC1_8DE4_36DEC90DB87D_.wvu.PrintArea" localSheetId="1" hidden="1">'FERC Approved Standards CIP'!$A$1:$AO$50</definedName>
    <definedName name="Z_3C8E59DD_D9AB_4DC1_8DE4_36DEC90DB87D_.wvu.PrintArea" localSheetId="0" hidden="1">'FERC Approved Standards O&amp;P '!$A$1:$AP$520</definedName>
    <definedName name="Z_3C8E59DD_D9AB_4DC1_8DE4_36DEC90DB87D_.wvu.PrintTitles" localSheetId="1" hidden="1">'FERC Approved Standards CIP'!$1:$1</definedName>
    <definedName name="Z_3C8E59DD_D9AB_4DC1_8DE4_36DEC90DB87D_.wvu.PrintTitles" localSheetId="0" hidden="1">'FERC Approved Standards O&amp;P '!$1:$1</definedName>
  </definedNames>
  <calcPr calcId="145621"/>
  <customWorkbookViews>
    <customWorkbookView name="Mat Bunch - Personal View" guid="{3C8E59DD-D9AB-4DC1-8DE4-36DEC90DB87D}" mergeInterval="0" personalView="1" xWindow="22" windowWidth="1903" windowHeight="1050" activeSheetId="2"/>
  </customWorkbookViews>
</workbook>
</file>

<file path=xl/calcChain.xml><?xml version="1.0" encoding="utf-8"?>
<calcChain xmlns="http://schemas.openxmlformats.org/spreadsheetml/2006/main">
  <c r="AQ4" i="8" l="1"/>
  <c r="AQ5" i="8"/>
  <c r="AQ6" i="8"/>
  <c r="AQ7" i="8"/>
  <c r="AQ8" i="8"/>
  <c r="AQ9" i="8"/>
  <c r="AQ10" i="8"/>
  <c r="AQ11" i="8"/>
  <c r="AQ12" i="8"/>
  <c r="AQ13" i="8"/>
  <c r="AQ14" i="8"/>
  <c r="AQ15" i="8"/>
  <c r="AQ16" i="8"/>
  <c r="AQ17" i="8"/>
  <c r="AQ18" i="8"/>
  <c r="AQ19" i="8"/>
  <c r="AQ20" i="8"/>
  <c r="AQ21" i="8"/>
  <c r="AQ22" i="8"/>
  <c r="AQ23" i="8"/>
  <c r="AQ31" i="8"/>
  <c r="AQ32" i="8"/>
  <c r="AQ33" i="8"/>
  <c r="AQ34" i="8"/>
  <c r="AQ35" i="8"/>
  <c r="AQ36" i="8"/>
  <c r="AQ37" i="8"/>
  <c r="AQ38" i="8"/>
  <c r="AQ39" i="8"/>
  <c r="AQ40" i="8"/>
  <c r="AQ41" i="8"/>
  <c r="AQ42" i="8"/>
  <c r="AQ43" i="8"/>
  <c r="AQ44" i="8"/>
  <c r="AQ45" i="8"/>
  <c r="AQ46" i="8"/>
  <c r="AQ47" i="8"/>
  <c r="AQ48" i="8"/>
  <c r="AQ49" i="8"/>
  <c r="AQ50" i="8"/>
  <c r="AQ51" i="8"/>
  <c r="AQ52" i="8"/>
  <c r="AQ53" i="8"/>
  <c r="AQ54" i="8"/>
  <c r="AQ55" i="8"/>
  <c r="AQ56" i="8"/>
  <c r="AQ57" i="8"/>
  <c r="AQ58" i="8"/>
  <c r="AQ59" i="8"/>
  <c r="AQ60" i="8"/>
  <c r="AQ61" i="8"/>
  <c r="AQ62" i="8"/>
  <c r="AQ225" i="8"/>
  <c r="AQ226" i="8"/>
  <c r="AQ227" i="8"/>
  <c r="AQ228" i="8"/>
  <c r="AQ229" i="8"/>
  <c r="AQ230" i="8"/>
  <c r="AQ320" i="8"/>
  <c r="AQ384" i="8"/>
  <c r="AQ385" i="8"/>
  <c r="AQ386" i="8"/>
  <c r="AQ420" i="8"/>
  <c r="AQ421" i="8"/>
  <c r="AQ469" i="8"/>
  <c r="AQ470" i="8"/>
  <c r="AQ479" i="8"/>
  <c r="AQ480" i="8"/>
  <c r="AQ498" i="8"/>
  <c r="AQ499" i="8"/>
  <c r="AQ500" i="8"/>
  <c r="AQ501" i="8"/>
  <c r="AQ502" i="8"/>
  <c r="AQ503" i="8"/>
</calcChain>
</file>

<file path=xl/sharedStrings.xml><?xml version="1.0" encoding="utf-8"?>
<sst xmlns="http://schemas.openxmlformats.org/spreadsheetml/2006/main" count="5465" uniqueCount="897">
  <si>
    <t>EOP-006-2</t>
  </si>
  <si>
    <r>
      <t xml:space="preserve">Each Balancing Authority shall at least annually check and calibrate its time error and frequency devices against a common reference.  The Balancing Authority shall adhere to the minimum values for measuring devices as listed below:    </t>
    </r>
    <r>
      <rPr>
        <b/>
        <i/>
        <sz val="11"/>
        <rFont val="Arial"/>
        <family val="2"/>
      </rPr>
      <t>See Standard for Values</t>
    </r>
    <r>
      <rPr>
        <sz val="11"/>
        <rFont val="Arial"/>
        <family val="2"/>
      </rPr>
      <t xml:space="preserve">
</t>
    </r>
  </si>
  <si>
    <t>R1.       </t>
  </si>
  <si>
    <t xml:space="preserve"> Each Reliability Coordinator shall be staffed with adequately trained and NERC-certified Reliability Coordinator operators, 24 hours per day, seven days per week.</t>
  </si>
  <si>
    <t>PER-004-2</t>
  </si>
  <si>
    <t>RE</t>
  </si>
  <si>
    <t>EOP-005-2</t>
  </si>
  <si>
    <t>MOD-004-1</t>
  </si>
  <si>
    <t xml:space="preserve">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 </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</si>
  <si>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</si>
  <si>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</si>
  <si>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 xml:space="preserve">R10. </t>
  </si>
  <si>
    <t>The Load-Serving Entity or Balancing Authority shall  request to import energy over firm Transfer Capability set aside as CBM only when experiencing a declared NERC Energy Emergency Alert (EEA) 2 or higher.  [Time Horizon: Same-day Operations]</t>
  </si>
  <si>
    <t xml:space="preserve">R11. </t>
  </si>
  <si>
    <t>When reviewing an Arranged Interchange using CBM, all Balancing Authorities and Transmission Service Providers shall waive, within the bounds of reliable operation, any Real-time timing and ramping requirements. [Time Horizon: Same-day Operations]</t>
  </si>
  <si>
    <t xml:space="preserve">R12. </t>
  </si>
  <si>
    <t>MOD-008-1</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</si>
  <si>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</si>
  <si>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</si>
  <si>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 xml:space="preserve">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
</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</si>
  <si>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</si>
  <si>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 xml:space="preserve">R9. </t>
  </si>
  <si>
    <t xml:space="preserve">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
</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</si>
  <si>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</si>
  <si>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</si>
  <si>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 xml:space="preserve">R7. </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</si>
  <si>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</si>
  <si>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 xml:space="preserve">R8. </t>
  </si>
  <si>
    <t>Balancing Authorities with a high voltage direct current (HVDC) link to another Balancing Authority connected asynchronously to their Interconnection may choose to omit the Interchange Schedule related to the HVDC link from the ACE equation if it is modeled as internal generation or load.</t>
  </si>
  <si>
    <t>R10.</t>
  </si>
  <si>
    <t>The Balancing Authority shall include all Dynamic Schedules in the calculation of Net Scheduled Interchange for the ACE equation.</t>
  </si>
  <si>
    <t>R11.</t>
  </si>
  <si>
    <t>R12.</t>
  </si>
  <si>
    <t>Each Balancing Authority shall include all Tie Line flows with Adjacent Balancing Authority Areas in the ACE calculation.</t>
  </si>
  <si>
    <t>R12.1.</t>
  </si>
  <si>
    <t>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t>
  </si>
  <si>
    <t>R17.</t>
  </si>
  <si>
    <t>Balancing Authorities shall install common metering equipment where Dynamic Schedules or Pseudo-Ties are implemented between two or more Balancing Authorities to deliver the output of Jointly Owned Units or to serve remote load.</t>
  </si>
  <si>
    <t>R13.</t>
  </si>
  <si>
    <t>Each Balancing Authority shall calculate and record hourly Inadvertent Interchange.</t>
  </si>
  <si>
    <t>Balancing Authorities that share a tie shall ensure Tie Line MW metering is telemetered to both control centers, and emanates from a common, agreed-upon source using common primary metering equipment.  Balancing Authorities shall ensure that megawatt-hour data is telemetered or reported at the end of each hour.</t>
  </si>
  <si>
    <t>R12.2.</t>
  </si>
  <si>
    <t>Balancing Authorities shall ensure the power flow and ACE signals that are utilized for calculating Balancing Authority performance or that are transmitted for Regulation Service are not filtered prior to transmission, except for the Anti-aliasing Filters of Tie Lines.</t>
  </si>
  <si>
    <t>R12.3.</t>
  </si>
  <si>
    <t>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t>
  </si>
  <si>
    <t>R14.</t>
  </si>
  <si>
    <t>MOD-020-0</t>
  </si>
  <si>
    <t xml:space="preserve">R1. </t>
  </si>
  <si>
    <t>Each Transmission Operator and Balancing Authority shall monitor the status of each Special Protection System in their area, and shall notify affected Transmission Operators and Balancing Authorities of each change in status.</t>
  </si>
  <si>
    <t>R1</t>
  </si>
  <si>
    <t>R3</t>
  </si>
  <si>
    <t>R4</t>
  </si>
  <si>
    <t>R5</t>
  </si>
  <si>
    <t>R2</t>
  </si>
  <si>
    <t>Adjacent Balancing Authorities that cannot mutually agree upon their respective Net Actual Interchange or Net Scheduled Interchange quantities by the 15th calendar day of the following month shall, for the purposes of dispute resolution, submit a report to their respective Regional Reliability Organization Survey Contact. The report shall describe the nature and the cause of the dispute as well as a process for correcting the discrepancy.</t>
  </si>
  <si>
    <t xml:space="preserve">R4. </t>
  </si>
  <si>
    <t xml:space="preserve">R5. </t>
  </si>
  <si>
    <t xml:space="preserve">R6. </t>
  </si>
  <si>
    <t>The Balancing Authority shall offset its frequency schedule by 0.02 Hertz, leaving the Frequency Bias Setting normal; or</t>
  </si>
  <si>
    <t>LOWER</t>
  </si>
  <si>
    <t>R2.</t>
  </si>
  <si>
    <t>R3.</t>
  </si>
  <si>
    <t>R4.</t>
  </si>
  <si>
    <t>A Balancing Authority providing Regulation Service shall notify the Host Balancing Authority for whom it is controlling if it is unable to provide the service, as well as any Intermediate Balancing Authorities.</t>
  </si>
  <si>
    <t>A Balancing Authority receiving Regulation Service shall ensure that backup plans are in place to provide replacement Regulation Service should the supplying Balancing Authority no longer be able to provide this service.</t>
  </si>
  <si>
    <t>The Balancing Authority’s AGC shall compare total Net Actual Interchange to total Net Scheduled Interchange plus Frequency Bias obligation to determine the Balancing Authority’s ACE.  Single Balancing Authorities operating asynchronously may employ alternative ACE calculations such as (but not limited to) flat frequency control.  If a Balancing Authority is unable to calculate ACE for more than 30 minutes it shall notify its Reliability Coordinator.</t>
  </si>
  <si>
    <t>R7.</t>
  </si>
  <si>
    <t>The Balancing Authority shall operate AGC continuously unless such operation adversely impacts the reliability of the Interconnection.  If AGC has become inoperative, the Balancing Authority shall use manual control to adjust generation to maintain the Net Scheduled Interchange.</t>
  </si>
  <si>
    <t>R8.</t>
  </si>
  <si>
    <t>The Balancing Authority shall ensure that data acquisition for and calculation of ACE occur at least every six seconds.</t>
  </si>
  <si>
    <t>R8.1.</t>
  </si>
  <si>
    <t>Any Reliability Coordinator in an Interconnection shall have the authority to request the Interconnection Time Monitor to terminate a Time Error Correction in progress, or a scheduled Time Error Correction that has not begun, for reliability considerations.</t>
  </si>
  <si>
    <t>Balancing Authorities that have reliability concerns with the execution of a Time Error Correction shall notify their Reliability Coordinator and request the termination of a Time Error Correction in progress.</t>
  </si>
  <si>
    <t>A Balancing Authority providing Regulation Service shall ensure that adequate metering, communications, and control equipment are employed to prevent such service from becoming a Burden on the Interconnection or other Balancing Authority Areas.</t>
  </si>
  <si>
    <t>PRC-018-1</t>
  </si>
  <si>
    <t>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t>
  </si>
  <si>
    <t>R16.</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</si>
  <si>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</si>
  <si>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t>
  </si>
  <si>
    <t>R15.</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</si>
  <si>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</si>
  <si>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</si>
  <si>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</si>
  <si>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</si>
  <si>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The limitations, if any, upon the amount of interruptible load that may be included.</t>
  </si>
  <si>
    <t>R2.6.</t>
  </si>
  <si>
    <t>MEDIUM</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</si>
  <si>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</si>
  <si>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</si>
  <si>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</si>
  <si>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A Balancing Authority or Reserve Sharing Group shall meet the Disturbance Recovery Criterion within the Disturbance Recovery Period for 100% of Reportable Disturbances.  The Disturbance Recovery Criterion is:</t>
  </si>
  <si>
    <t>R4.1.</t>
  </si>
  <si>
    <t>A Balancing Authority shall return its ACE to zero if its ACE just prior to the Reportable Disturbance was positive or equal to zero.  For negative initial ACE values just prior to the Disturbance, the Balancing Authority shall return ACE to its pre-Disturbance value.</t>
  </si>
  <si>
    <t>R4.2.</t>
  </si>
  <si>
    <t>R1.2.</t>
  </si>
  <si>
    <t>A Balancing Authority or Reserve Sharing Group shall fully restore its Contingency Reserves within the Contingency Reserve Restoration Period for its Interconnection.</t>
  </si>
  <si>
    <t>R6.1.</t>
  </si>
  <si>
    <t>NERC</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</si>
  <si>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</si>
  <si>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 xml:space="preserve">Per the Agreements developed in accordance with this standard, the applicable Transmission Entities and the Nuclear Plant Generator Operator shall coordinate outages and maintenance activities which affect the NPIRs. </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</si>
  <si>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</si>
  <si>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R3.2.</t>
  </si>
  <si>
    <t>R18.</t>
  </si>
  <si>
    <t>R19.</t>
  </si>
  <si>
    <t>R5.</t>
  </si>
  <si>
    <t>Each Balancing Authority shall ensure all of its Balancing Authority Area interconnection points are equipped with common megawatt-hour meters, with readings provided hourly to the control centers of Adjacent Balancing Authorities.</t>
  </si>
  <si>
    <t>Adjacent Balancing Authority Areas shall operate to a common Net Interchange Schedule and Actual Net Interchange value and shall record these hourly quantities, with like values but opposite sign.  Each Balancing Authority shall compute its Inadvertent Interchange based on the following:</t>
  </si>
  <si>
    <t>Standard Number</t>
  </si>
  <si>
    <t>Requirement Number</t>
  </si>
  <si>
    <t>Each Balancing Authority shall have access to and/or operate Contingency Reserve to respond to Disturbances.  Contingency Reserve may be supplied from generation, controllable load resources, or coordinated adjustments to Interchange Schedules.</t>
  </si>
  <si>
    <t>HIGH</t>
  </si>
  <si>
    <t>R1.1.</t>
  </si>
  <si>
    <t>The Transmission Operator shall establish SOLs (as directed by its Reliability Coordinator) for its portion of the Reliability Coordinator Area that are consistent with its Reliability Coordinator’s SOL Methodology.</t>
  </si>
  <si>
    <t>R2.5.</t>
  </si>
  <si>
    <t xml:space="preserve">R2. </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</si>
  <si>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</si>
  <si>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Balancing Authority, by the end of the next business day, shall agree with its Adjacent Balancing Authorities to:</t>
  </si>
  <si>
    <t>R4.1.1.</t>
  </si>
  <si>
    <t>The hourly values of Net Interchange Schedule.</t>
  </si>
  <si>
    <t>R4.1.2.</t>
  </si>
  <si>
    <t>The hourly integrated megawatt-hour values of Net Actual Interchange.</t>
  </si>
  <si>
    <t>Each Balancing Authority shall use the agreed-to daily and monthly accounting data to compile its monthly accumulated Inadvertent Interchange for the On-Peak and Off-Peak hours of the month.</t>
  </si>
  <si>
    <t>R4.3.</t>
  </si>
  <si>
    <t>Text of Requirement</t>
  </si>
  <si>
    <t>Violation Risk Factors</t>
  </si>
  <si>
    <t>BA</t>
  </si>
  <si>
    <t>DP</t>
  </si>
  <si>
    <t>GO</t>
  </si>
  <si>
    <t>GOP</t>
  </si>
  <si>
    <t>IA</t>
  </si>
  <si>
    <t>LSE</t>
  </si>
  <si>
    <t>PSE</t>
  </si>
  <si>
    <t>RC</t>
  </si>
  <si>
    <t>RP</t>
  </si>
  <si>
    <t>RRO</t>
  </si>
  <si>
    <t>RSG</t>
  </si>
  <si>
    <t>TO</t>
  </si>
  <si>
    <t>TOP</t>
  </si>
  <si>
    <t>TP</t>
  </si>
  <si>
    <t>TSP</t>
  </si>
  <si>
    <t>R1.</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</si>
  <si>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</si>
  <si>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</si>
  <si>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Its allocation among members.</t>
  </si>
  <si>
    <t>R2.3.</t>
  </si>
  <si>
    <t>The permissible mix of Operating Reserve – Spinning and Operating Reserve – Supplemental that may be included in Contingency Reserve.</t>
  </si>
  <si>
    <t>R2.4.</t>
  </si>
  <si>
    <t>Each Balancing Authority shall provide redundant and independent frequency metering equipment that shall automatically activate upon detection of failure of the primary source.  This overall installation shall provide a minimum availability of 99.95%.</t>
  </si>
  <si>
    <t>R9.</t>
  </si>
  <si>
    <t xml:space="preserve">PRC-011-0 </t>
  </si>
  <si>
    <t xml:space="preserve">R3. </t>
  </si>
  <si>
    <t>BAL-004-0</t>
  </si>
  <si>
    <t>PRC-008-0</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</si>
  <si>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</si>
  <si>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All generation, transmission, and load operating within an Interconnection must be included within the metered boundaries of a Balancing Authority Area.</t>
  </si>
  <si>
    <t>Each Generator Operator with generation facilities operating in an Interconnection shall ensure that those generation facilities are included within the metered boundaries of a Balancing Authority Area.</t>
  </si>
  <si>
    <t>Each Transmission Operator with transmission facilities operating in an Interconnection shall ensure that those transmission facilities are included within the metered boundaries of a Balancing Authority Area.</t>
  </si>
  <si>
    <t>R1.3.</t>
  </si>
  <si>
    <t>Each Load-Serving Entity with load operating in an Interconnection shall ensure that those loads are included within the metered boundaries of a Balancing Authority Area.</t>
  </si>
  <si>
    <t>Each Balancing Authority shall include all AC tie lines that connect to its Adjacent Balancing Authority Areas in its Inadvertent Interchange account. The Balancing Authority shall take into account interchange served by jointly owned generators.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</si>
  <si>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BAL-002.</t>
  </si>
  <si>
    <t>Each Regional Reliability Organization, sub-Regional Reliability Organization or Reserve Sharing Group shall specify its Contingency Reserve policies, including:</t>
  </si>
  <si>
    <t>R2.1.</t>
  </si>
  <si>
    <t>The minimum reserve requirement for the group.</t>
  </si>
  <si>
    <t xml:space="preserve">HIGH </t>
  </si>
  <si>
    <t>R2.2.</t>
  </si>
  <si>
    <t>Balancing Authorities shall include the effect of ramp rates, which shall be identical and agreed to between affected Balancing Authorities, in the Scheduled Interchange values to calculate ACE.</t>
  </si>
  <si>
    <t>The Balancing Authority shall offset its Net Interchange Schedule (MW) by an amount equal to the computed bias contribution during a 0.02 Hertz Frequency Deviation (i.e. 20% of the Frequency Bias Setting).</t>
  </si>
  <si>
    <t>The Contingency Reserve Restoration Period begins at the end of the Disturbance Recovery Period.</t>
  </si>
  <si>
    <t>R6.2.</t>
  </si>
  <si>
    <t>The Balancing Authority shall include all Interchange Schedules with Adjacent Balancing Authorities in the calculation of Net Scheduled Interchange for the ACE equation.</t>
  </si>
  <si>
    <t>R9.1.</t>
  </si>
  <si>
    <t>PA</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</si>
  <si>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</si>
  <si>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R5.1.</t>
  </si>
  <si>
    <t>Only a Reliability Coordinator shall be eligible to act as Interconnection Time Monitor.  A single Reliability Coordinator in each Interconnection shall be designated by the NERC Operating Committee to serve as Interconnection Time Monitor.</t>
  </si>
  <si>
    <t>The Interconnection Time Monitor shall monitor Time Error and shall initiate or terminate corrective action orders in accordance with the NAESB Time Error Correction Procedure.</t>
  </si>
  <si>
    <t>Each Balancing Authority, when requested, shall participate in a Time Error Correction by one of the following methods:</t>
  </si>
  <si>
    <t>The procedure for applying Contingency Reserve in practice.</t>
  </si>
  <si>
    <t>BAL-002-2</t>
  </si>
  <si>
    <t xml:space="preserve">The Reliability Coordinator shall ensure that SOLs, including Interconnection Reliability Operating Limits (IROLs), for its Reliability Coordinator Area are established and that the SOLs (including Interconnection Reliability Operating Limits) are consistent with its SOL Methodology.  </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</si>
  <si>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</si>
  <si>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</si>
  <si>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FAC-014-2</t>
  </si>
  <si>
    <t>PC</t>
  </si>
  <si>
    <t>MOD-001-1a</t>
  </si>
  <si>
    <t>BAL-002-1</t>
  </si>
  <si>
    <t>The same portion of resource capacity (e.g. reserves from jointly owned generation) shall not be counted more than once as Contingency Reserve by multiple Balancing Authorities.</t>
  </si>
  <si>
    <t>The default Disturbance Recovery Period is 15 minutes after the start of a Reportable Disturbance.</t>
  </si>
  <si>
    <t xml:space="preserve">The default Contingency Reserve Restoration Period is 90 minutes.  </t>
  </si>
  <si>
    <t>BAL-006-2</t>
  </si>
  <si>
    <t xml:space="preserve">A Balancing Authority shall make after-the-fact corrections to the agreed-to daily and monthly accounting data only as needed to reflect actual operating conditions (e.g. a meter being used for control was sending bad data).  Changes or corrections based on non-reliability considerations shall not be reflected in the Balancing Authority’s Inadvertent Interchange.  After-the-fact corrections to scheduled or actual values will not be accepted without agreement of the Adjacent Balancing Authority(ies). </t>
  </si>
  <si>
    <t>PER-003-1</t>
  </si>
  <si>
    <t xml:space="preserve">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1.1. Areas of Competency
1.1.1. Resource and demand balancing
1.1.2. Transmission operations
1.1.3. Emergency preparedness and operations
1.1.4. System operations
1.1.5. Protection and control
1.1.6. Voltage and reactive
1.1.7. Interchange scheduling and coordination
1.1.8. Interconnection reliability operations and coordination
</t>
  </si>
  <si>
    <t xml:space="preserve">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3.1. Areas of Competency
3.1.1. Resources and demand balancing
3.1.2. Emergency preparedness and operations
3.1.3. System operations
3.1.4. Interchange scheduling and coordination
3.2. Certificates
• Reliability Operator
• Balancing, Interchange and Transmission Operator
• Balancing and Interchange Operator
</t>
  </si>
  <si>
    <t xml:space="preserve">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2.1. Areas of Competency
2.1.1. Transmission operations
2.1.2. Emergency preparedness and operations
2.1.3. System operations
2.1.4. Protection and control
2.1.5. Voltage and reactive
2.2. Certificates
• Reliability Operator
• Balancing, Interchange and Transmission Operator
• Transmission Operator
</t>
  </si>
  <si>
    <t>FAC-013-2</t>
  </si>
  <si>
    <t>IRO-006-5</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</si>
  <si>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</si>
  <si>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</si>
  <si>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</si>
  <si>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</si>
  <si>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</si>
  <si>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</si>
  <si>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</si>
  <si>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</si>
  <si>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FAC-008-3</t>
  </si>
  <si>
    <r>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t>
    </r>
    <r>
      <rPr>
        <i/>
        <sz val="11"/>
        <rFont val="Arial"/>
        <family val="2"/>
      </rPr>
      <t>See standard for methodology requirements</t>
    </r>
    <r>
      <rPr>
        <sz val="11"/>
        <rFont val="Arial"/>
        <family val="2"/>
      </rPr>
      <t>]</t>
    </r>
  </si>
  <si>
    <r>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t>
    </r>
    <r>
      <rPr>
        <i/>
        <sz val="11"/>
        <rFont val="Arial"/>
        <family val="2"/>
      </rPr>
      <t>See standard for documentation requirements</t>
    </r>
    <r>
      <rPr>
        <sz val="11"/>
        <rFont val="Arial"/>
        <family val="2"/>
      </rPr>
      <t>]</t>
    </r>
  </si>
  <si>
    <t>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</si>
  <si>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</si>
  <si>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r>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t>
    </r>
    <r>
      <rPr>
        <i/>
        <sz val="11"/>
        <rFont val="Arial"/>
        <family val="2"/>
      </rPr>
      <t>See standard for requirements of providing requested information</t>
    </r>
    <r>
      <rPr>
        <sz val="11"/>
        <rFont val="Arial"/>
        <family val="2"/>
      </rPr>
      <t>]</t>
    </r>
  </si>
  <si>
    <t>EOP-008-1</t>
  </si>
  <si>
    <r>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 [</t>
    </r>
    <r>
      <rPr>
        <i/>
        <sz val="11"/>
        <rFont val="Arial"/>
        <family val="2"/>
      </rPr>
      <t>See standard for what the Operating Plan shall include</t>
    </r>
    <r>
      <rPr>
        <sz val="11"/>
        <rFont val="Arial"/>
        <family val="2"/>
      </rPr>
      <t>]</t>
    </r>
  </si>
  <si>
    <t>Each Reliability Coordinator, Balancing Authority, and Transmission Operator shall have a copy of its current Operating Plan for backup functionality available at its primary control center and at the location providing backup functionality.</t>
  </si>
  <si>
    <r>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t>
    </r>
    <r>
      <rPr>
        <i/>
        <sz val="11"/>
        <rFont val="Arial"/>
        <family val="2"/>
      </rPr>
      <t>See standard for situations where a backup facility is not required</t>
    </r>
    <r>
      <rPr>
        <sz val="11"/>
        <rFont val="Arial"/>
        <family val="2"/>
      </rPr>
      <t>]</t>
    </r>
  </si>
  <si>
    <r>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t>
    </r>
    <r>
      <rPr>
        <i/>
        <sz val="11"/>
        <rFont val="Arial"/>
        <family val="2"/>
      </rPr>
      <t>See standard for situations where a backup facility is not required</t>
    </r>
    <r>
      <rPr>
        <sz val="11"/>
        <rFont val="Arial"/>
        <family val="2"/>
      </rPr>
      <t>]</t>
    </r>
  </si>
  <si>
    <t>Each Reliability Coordinator, Balancing Authority, and Transmission Operator shall have primary and backup functionality that do not depend on each other for the control center functionality required to maintain compliance with Reliability Standards.</t>
  </si>
  <si>
    <r>
      <t>Each Reliability Coordinator, Balancing Authority, and Transmission Operator, shall annually review and approve its Operating Plan for backup functionality. [</t>
    </r>
    <r>
      <rPr>
        <i/>
        <sz val="11"/>
        <rFont val="Arial"/>
        <family val="2"/>
      </rPr>
      <t>See standard for update and approval requirements</t>
    </r>
    <r>
      <rPr>
        <sz val="11"/>
        <rFont val="Arial"/>
        <family val="2"/>
      </rPr>
      <t>]</t>
    </r>
  </si>
  <si>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</si>
  <si>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r>
      <t>Each Reliability Coordinator, Balancing Authority, and Transmission Operator shall conduct and document results of an annual test of its Operating Plan that demonstrates: [</t>
    </r>
    <r>
      <rPr>
        <i/>
        <sz val="11"/>
        <rFont val="Arial"/>
        <family val="2"/>
      </rPr>
      <t>See standard for what the annual test shall demonstrate</t>
    </r>
    <r>
      <rPr>
        <sz val="11"/>
        <rFont val="Arial"/>
        <family val="2"/>
      </rPr>
      <t>]</t>
    </r>
  </si>
  <si>
    <t>R6</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</si>
  <si>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</si>
  <si>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</si>
  <si>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</si>
  <si>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r>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t>
    </r>
    <r>
      <rPr>
        <i/>
        <sz val="11"/>
        <rFont val="Arial"/>
        <family val="2"/>
      </rPr>
      <t>See standard for further information regarding R4</t>
    </r>
    <r>
      <rPr>
        <sz val="11"/>
        <rFont val="Arial"/>
        <family val="2"/>
      </rPr>
      <t>]</t>
    </r>
  </si>
  <si>
    <r>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t>
    </r>
    <r>
      <rPr>
        <i/>
        <sz val="11"/>
        <rFont val="Arial"/>
        <family val="2"/>
      </rPr>
      <t>See standard for further information regarding R8</t>
    </r>
    <r>
      <rPr>
        <sz val="11"/>
        <rFont val="Arial"/>
        <family val="2"/>
      </rPr>
      <t>]</t>
    </r>
  </si>
  <si>
    <r>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t>
    </r>
    <r>
      <rPr>
        <i/>
        <sz val="11"/>
        <rFont val="Arial"/>
        <family val="2"/>
      </rPr>
      <t>See standard for further information regarding R3</t>
    </r>
    <r>
      <rPr>
        <sz val="11"/>
        <rFont val="Arial"/>
        <family val="2"/>
      </rPr>
      <t>]</t>
    </r>
  </si>
  <si>
    <r>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t>
    </r>
    <r>
      <rPr>
        <i/>
        <sz val="11"/>
        <rFont val="Arial"/>
        <family val="2"/>
      </rPr>
      <t>See standard for further information regarding R2</t>
    </r>
    <r>
      <rPr>
        <sz val="11"/>
        <rFont val="Arial"/>
        <family val="2"/>
      </rPr>
      <t>]</t>
    </r>
  </si>
  <si>
    <r>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t>
    </r>
    <r>
      <rPr>
        <i/>
        <sz val="11"/>
        <rFont val="Arial"/>
        <family val="2"/>
      </rPr>
      <t>See standard for further information regarding R1</t>
    </r>
    <r>
      <rPr>
        <sz val="11"/>
        <rFont val="Arial"/>
        <family val="2"/>
      </rPr>
      <t>]</t>
    </r>
  </si>
  <si>
    <t>IRO-006-TRE-1</t>
  </si>
  <si>
    <t>The RC shall act to identify and mitigate exceedances of identified Interconnection Reliability Operating Limits and System Operating Limits that will not be resolved by the automatic actions of the ERCOT Nodal market operations system, in accordance with the procedures required by R1.</t>
  </si>
  <si>
    <t xml:space="preserve">The RC shall have procedures to identify and mitigate exceedances of identified Interconnection Reliability Operating Limits (IROL) and System Operating Limits (SOL) that will not be resolved by the automatic actions of the ERCOT Nodal market operations system.  The procedures shall address, but not be limited to, one or more of the following: redispatch of generation; reconfiguration of the Transmission system; controlled load reductions (including both firm and non-firm load shedding). </t>
  </si>
  <si>
    <t>MOD-028-2</t>
  </si>
  <si>
    <t>R20.</t>
  </si>
  <si>
    <t>R21.</t>
  </si>
  <si>
    <t>R22.</t>
  </si>
  <si>
    <t>R23.</t>
  </si>
  <si>
    <t xml:space="preserve">When calculating Existing Transmission Commitments (ETCs) for firm commitments (ETCF) for all time periods for an ATC Path the Transmission Service Provider shall use the following algorithm: 
ETCF = NITSF + GFF + PTPF + RORF + OSF
Where:
NITSF is the firm capacity set aside for Network Integration Transmission Service (including the capacity used to serve bundled load within the Transmission Service Provider’s area with external sources) on ATC Paths that serve as interfaces with other Balancing Authorities. 
GFF is the firm capacity set aside for Grandfathered 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PTPF is the firm capacity reserved for confirmed Point-to-Point Transmission Service.
RORF is the capacity reserved for roll-over rights for Firm Transmission Service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including any other firm adjustments to reflect impacts from other ATC Paths of the Transmission Service Provider as specified in the ATCID. 
</t>
  </si>
  <si>
    <t xml:space="preserve">When calculating ETC for non-firm commitments (ETCNF) for all time periods for an ATC Path the Transmission Service Provider shall use the following algorithm: 
ETCNF = NITSNF + GFNF + PTPNF + OSNF
Where:
NITSNF is the non-firm capacity set aside for Network Integration Transmission Service (i.e., secondary service , including the capacity used to serve bundled load within the Transmission Service Provider’s area with external sources) reserved on ATC Paths that serve as interfaces with other Balancing Authorities.
GFNF is the non-firm capacity reserved for Grandfathered Non-Firm Transmission Service and contracts for energy and/or Transmission Service, where executed prior to the effective date of a Transmission Service Provider’s Open Access Transmission Tariff or safe harbor tariff on ATC Paths that serve as interfaces with other Balancing Authorities.
PTPNF is non-firm capacity reserved for confirmed Point-to-Point Transmission Service.
OSNF is the non-firm capacity reserved for any other service(s), contract(s), or agreement(s) not specified above using Non-Firm Transmission Service, including any other firm adjustments to reflect impacts from other ATC Paths of the Transmission Service Provider as specified in the ATCID. 
</t>
  </si>
  <si>
    <t xml:space="preserve">When calculating firm ATC for an ATC Path for a specified period, the Transmission Service Provider shall utilize the following algorithm:  
ATCF = TTC – ETCF – CBM – TRM + PostbacksF + counterflowsF
Where:
ATCF is the firm Available Transfer Capability for the ATC Path for that period.
TTC is the Total Transfer Capability of the ATC Path for that period.
ETCF is the sum of existing firm Transmission commitments for the ATC Path during that period.
CBM is the Capacity Benefit Margin for the ATC Path during that period.
TRM is the Transmission Reliability Margin for the ATC Path during that period. 
PostbacksF¬ are changes to firm ATC due to a change in the use of Transmission Service for that period, as defined in Business Practices.
counterflowsF are adjustments to firm ATC as determined by the Transmission Service Provider and specified in the ATCID. 
</t>
  </si>
  <si>
    <t>BAL-005-0.2b</t>
  </si>
  <si>
    <t>Each Transmission Operator, Balancing Authority, and Generator Operator shall be familiar with the purpose and limitations of Protection System schemes applied in its area.</t>
  </si>
  <si>
    <t>Each Transmission Operator shall coordinate Protection Systems on major transmission lines and interconnections with neighboring Generator Operators, Transmission Operators, and Balancing Authorities.</t>
  </si>
  <si>
    <t>PRC-005-1.1b</t>
  </si>
  <si>
    <t>E.A.13.</t>
  </si>
  <si>
    <t>E.A.14.</t>
  </si>
  <si>
    <t>E.A.15.</t>
  </si>
  <si>
    <t>E.A.16.</t>
  </si>
  <si>
    <t>E.A.17.</t>
  </si>
  <si>
    <t>E.A.18.</t>
  </si>
  <si>
    <t>No Individual VRF Assigned</t>
  </si>
  <si>
    <t xml:space="preserve">Each Transmission Owner, Generator Owner, and Distribution Provider that uses performance-based maintenance intervals in its PSMP shall follow the procedure established in PRC-005 Attachment A to establish and maintain its performance-based intervals. </t>
  </si>
  <si>
    <t xml:space="preserve">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t>
  </si>
  <si>
    <t>CIP-005-5</t>
  </si>
  <si>
    <r>
      <t xml:space="preserve">Each Responsible Entity shall implement one or more documented processes that collectively include each of the applicable requirement parts in </t>
    </r>
    <r>
      <rPr>
        <i/>
        <sz val="12"/>
        <rFont val="Calibri"/>
        <family val="2"/>
      </rPr>
      <t>CIP-005-5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</si>
  <si>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CIP-005-5 Table R2 – Interactive Remote Access Management</t>
    </r>
    <r>
      <rPr>
        <sz val="12"/>
        <rFont val="Calibri"/>
        <family val="2"/>
      </rPr>
      <t>.</t>
    </r>
  </si>
  <si>
    <t>CIP-008-5</t>
  </si>
  <si>
    <r>
      <t xml:space="preserve">Each Responsible Entity shall document one or more Cyber Security Incident response plan(s) that collectively include each of the applicable requirement parts in </t>
    </r>
    <r>
      <rPr>
        <i/>
        <sz val="12"/>
        <rFont val="Calibri"/>
        <family val="2"/>
      </rPr>
      <t>CIP-008-5 Table R1 – Cyber Security Incident Response Plan Specifications</t>
    </r>
    <r>
      <rPr>
        <sz val="12"/>
        <rFont val="Calibri"/>
        <family val="2"/>
      </rPr>
      <t>.</t>
    </r>
  </si>
  <si>
    <r>
      <t xml:space="preserve">Each Responsible Entity shall implement each of its documented Cyber Security Incident response plans to collectively include each of the applicable requirement parts in </t>
    </r>
    <r>
      <rPr>
        <i/>
        <sz val="12"/>
        <rFont val="Calibri"/>
        <family val="2"/>
      </rPr>
      <t>CIP-008-5 Table R2 – Cyber Security Incident Response Plan Implementation and Testing.</t>
    </r>
  </si>
  <si>
    <r>
      <t xml:space="preserve">Each Responsible Entity shall maintain each of its Cyber Security Incident response plans according to each of the applicable requirement parts in </t>
    </r>
    <r>
      <rPr>
        <i/>
        <sz val="12"/>
        <rFont val="Calibri"/>
        <family val="2"/>
      </rPr>
      <t>CIP-008-5 Table R3 – Cyber Security Incident Response Plan Review, Update, and Communication</t>
    </r>
    <r>
      <rPr>
        <sz val="12"/>
        <rFont val="Calibri"/>
        <family val="2"/>
      </rPr>
      <t xml:space="preserve">. </t>
    </r>
  </si>
  <si>
    <t>MOD-025-2</t>
  </si>
  <si>
    <t>MOD-026-1</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</si>
  <si>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  (in accordance with Requirement R2).</t>
  </si>
  <si>
    <t>Each Generator Owner shall provide revised model data or plans to perform model verification  (in accordance with Requirement R2) for an applicable unit to its Transmission Planner within 180 calendar days of making changes to the excitation control system or plant volt/var control function that alter the equipment response characteristic.</t>
  </si>
  <si>
    <t xml:space="preserve">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  
6.1. The excitation control system or plant volt/var control function model initializes to compute modeling data without error,
6.2. A no-disturbance simulation results in negligible transients, and
6.3. 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t>
  </si>
  <si>
    <t xml:space="preserve">Each Generator Owner shall provide a written response to its Transmission Planner, within 90 calendar days following receipt of a technically justified  unit request from the Transmission Planner to perform a model review of a unit or plant that includes one of the following: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
</t>
  </si>
  <si>
    <t>MOD-027-1</t>
  </si>
  <si>
    <t xml:space="preserve"> Each Transmission Planner shall provide the following requested information to the Generator Owner within 90 calendar days of receiving a written request: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
    </t>
  </si>
  <si>
    <t xml:space="preserve">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2.1. 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
2.1.1. 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 
2.1.2. Type of governor and load control or active power control/frequency control1 equipment,
2.1.3. A description of the turbine (e.g. for hydro turbine - Kaplan, Francis, or Pelton; for steam turbine - boiler type, normal fuel type, and turbine type; for gas turbine - the type and manufacturer; for variable energy plant - type and manufacturer),
2.1.4. Model structure and data for turbine/governor and load control or active power/frequency control, and
2.1.5. 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
</t>
  </si>
  <si>
    <t xml:space="preserve">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  (in accordance with Requirement R2). </t>
  </si>
  <si>
    <t>Each Generator Owner shall provide revised model data or plans to perform model verification  (in accordance with Requirement R2) for an applicable unit to its Transmission Planner within 180 calendar days of making changes to the turbine/governor and load control or active power/frequency control system that alter the equipment response characteristic</t>
  </si>
  <si>
    <t xml:space="preserve">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  
5.1. The turbine/governor and load control or active power/frequency control function model initializes to compute modeling data without error,
5.2. A no-disturbance simulation results in negligible transients, and
5.3. 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t>
  </si>
  <si>
    <t>IRO-006-WECC-2</t>
  </si>
  <si>
    <t>Each Reliability Coordinator shall approve or deny a request within five minutes of
receiving the request for unscheduled flow transmission relief from the Transmission
Operator of a Qualified Transfer Path that will result in the calculation of a Relief
Requirement.</t>
  </si>
  <si>
    <t>Each Balancing Authority shall perform any combination of the following actions meeting
the Relief Requirement upon receiving a request for relief as described in Requirement
R1:                                                                                                                                                                -Approve curtailment requests to the schedules as submitted
-Implement alternative actions</t>
  </si>
  <si>
    <t>TPL-001-4</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</si>
  <si>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2.1. 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   2.1.1. Documentation demonstrating the applicable unit’s model response matches the recorded response for a voltage excursion from either a staged test or a measured system disturbance,
2.1.2. Manufacturer, model number (if available), and type of the excitation control system including, but not limited to static, AC brushless, DC rotating, and/or the plant volt/var control function (if installed),
2.1.3. Model structure and data including, but not limited to reactance, time constants, saturation factors, total rotational inertia, or equivalent data for the generator,                                                                                                    2.1.4. Model structure and data for the excitation control system, including the closed loop voltage regulator if a closed loop voltage regulator is installed or the model structure and data for the plant volt/var control function system,
2.1.5. Compensation settings (such as droop, line drop, differential compensation), if used, and
2.1.6. Model structure and data for power system stabilizer, if so equipped.</t>
  </si>
  <si>
    <t>Each Generator Owner shall provide its Transmission Planner with verification of the Real Power capability of its applicable Facilities as follows:                                                                     1.1. Verify the Real Power capability of its generating units in accordance with Attachment 1.
1.2.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</si>
  <si>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 xml:space="preserve">Each Generator Owner shall provide its Transmission Planner with verification of the Reactive Power capability of its applicable Facilities as follows:                                               2.1. Verify, in accordance with Attachment 1, (i) the Reactive Power capability of its generating units and (ii) the Reactive Power capability of its synchronous condenser units.
2.2.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</si>
  <si>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 xml:space="preserve">Each Transmission Owner shall provide its Transmission Planner with verification of the Reactive Power capability of its applicable Facilities as follows:                                                   3.1. Verify, in accordance with Attachment 1, the Reactive Power capability of its synchronous condenser units.
3.2. 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
</t>
  </si>
  <si>
    <t>Each Transmission Planner shall provide the following requested information to the Generator Owner within 90 calendar days of receiving a written request :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</si>
  <si>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Transmission Owner and Generator Owner shall have Facility Ratings for its solely and jointly owned Facilities that are consistent with the associated Facility Ratings methodology or documentation for determining its Facility Ratings.</t>
  </si>
  <si>
    <t xml:space="preserve">MEDIUM </t>
  </si>
  <si>
    <t xml:space="preserve">LOWER </t>
  </si>
  <si>
    <t xml:space="preserve">Each Transmission Operator shall provide the entities identified in its approved restoration plan with a description of any changes to their roles and specific tasks prior to the implementation date of the plan. </t>
  </si>
  <si>
    <t xml:space="preserve">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t>
  </si>
  <si>
    <t xml:space="preserve">Each Transmission Operator shall review its restoration plan and submit it to its Reliability Coordinator annually on a mutually agreed predetermined schedule.  </t>
  </si>
  <si>
    <t xml:space="preserve">Each Transmission Operator shall have a copy of its latest Reliability Coordinator approved restoration plan within its primary and backup control rooms so that it is available to all of its System Operators prior to its implementation date. </t>
  </si>
  <si>
    <t xml:space="preserve">Each Transmission Operator shall update its restoration plan within 90 calendar days after identifying any unplanned permanent System modifications, or prior to implementing a planned BES modification, that would change the implementation of its restoration plan.  </t>
  </si>
  <si>
    <t xml:space="preserve">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 </t>
  </si>
  <si>
    <t xml:space="preserve">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  </t>
  </si>
  <si>
    <t xml:space="preserve">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 </t>
  </si>
  <si>
    <t xml:space="preserve">Each Transmission Operator shall have Blackstart Resource testing requirements to verify that each Blackstart Resource is capable of meeting the requirements of its restoration plan.  These Blackstart Resource testing requirements shall include:  </t>
  </si>
  <si>
    <t xml:space="preserve">Each Transmission Operator shall include within its operations training program, annual System restoration training for its System Operators to assure the proper execution of its restoration plan.  This training program shall include training on the following:   </t>
  </si>
  <si>
    <t xml:space="preserve">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t>
  </si>
  <si>
    <t xml:space="preserve">Each Transmission Operator shall participate in its Reliability Coordinator’s restoration drills, exercises, or simulations as requested by its Reliability Coordinator. </t>
  </si>
  <si>
    <t xml:space="preserve">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t>
  </si>
  <si>
    <t xml:space="preserve">Each Generator Operator with a Blackstart Resource shall have documented procedures for starting each Blackstart Resource and energizing a bus.  </t>
  </si>
  <si>
    <t xml:space="preserve">Each Generator Operator with a Blackstart Resource shall notify its Transmission Operator of any known changes to the capabilities of that Blackstart Resource affecting the ability to meet the Transmission Operator’s restoration plan within  24 hours following such change.  </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</si>
  <si>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t>
  </si>
  <si>
    <t xml:space="preserve">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t>
  </si>
  <si>
    <t xml:space="preserve">Each Generator Operator shall participate in the Reliability Coordinator’s restoration drills, exercises, or simulations as requested by the Reliability Coordinator.  </t>
  </si>
  <si>
    <t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t>
  </si>
  <si>
    <t xml:space="preserve">The Reliability Coordinator shall distribute its most recent Reliability Coordinator Area restoration plan to each of its Transmission Operators and neighboring Reliability Coordinators within 30 calendar days of creation or revision. </t>
  </si>
  <si>
    <t xml:space="preserve">Each Reliability Coordinator shall review its restoration plan within 13 calendar months of the last review.  </t>
  </si>
  <si>
    <t xml:space="preserve">Each Reliability Coordinator shall review their neighboring Reliability Coordinator’s restoration plans.  </t>
  </si>
  <si>
    <t xml:space="preserve">Each Reliability Coordinator shall review the restoration plans required by EOP-005 of the Transmission Operators within its Reliability Coordinator Area.  </t>
  </si>
  <si>
    <t xml:space="preserve">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  </t>
  </si>
  <si>
    <t xml:space="preserve">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  </t>
  </si>
  <si>
    <t xml:space="preserve">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 </t>
  </si>
  <si>
    <t xml:space="preserve">Each Reliability Coordinator shall include within its operations training program, annual System restoration training for its System Operators to assure the proper execution of its restoration plan.  This training program shall address the following:  </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</si>
  <si>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t>
  </si>
  <si>
    <t xml:space="preserve">When calculating non-firm ATC for a ATC Path for a specified period, the Transmission Service Provider shall use the following algorithm:  
                                                                                                                                                     ATCNF = TTC – ETCF - ETCNF – CBMS – TRMU + PostbacksNF + counterflowsNF
Where:
ATCNF is the non-firm Available Transfer Capability for the ATC Path for that period.
TTC is the Total Transfer Capability of the ATC Path for that period.
ETCF is the sum of existing firm Transmission commitments for the ATC Path during that period.
ETCNF is the sum of existing non-firm Transmission commitments for the ATC Path during that period.
CBMS is the Capacity Benefit Margin for the ATC Path that has been scheduled without a separate reservation during that period.
TRMU is the Transmission Reliability Margin for the ATC Path that has not been released for sale (unreleased) as non-firm capacity by the Transmission Service Provider during that period. 
PostbacksNF¬ are changes to non-firm ATC due to a change in the use of Transmission Service for that period, as defined in Business Practices.
counterflowsNF are adjustments to non-firm ATC as determined by the Transmission Service Provider and specified in the ATCID.
</t>
  </si>
  <si>
    <t>BAL-001-2</t>
  </si>
  <si>
    <t xml:space="preserve"> 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</si>
  <si>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t>
  </si>
  <si>
    <t>PRC-025-1</t>
  </si>
  <si>
    <t xml:space="preserve">Each Generator Owner, Transmission Owner, and Distribution Provider shall apply settings that are in accordance with PRC-025-1 – Attachment 1: Relay Settings, on each load-responsive protective relay while maintaining reliable fault protection. </t>
  </si>
  <si>
    <t>EOP-010-1</t>
  </si>
  <si>
    <t>Each Reliability Coordinator shall disseminate forecasted and current space weather information to functional entities identified as recipients in the Reliability Coordinator's GMD Operating Plan.</t>
  </si>
  <si>
    <t>Each Reliability Coordinator shall develop, maintain, and implement a GMD Operating
Plan that coordinates GMD Operating Procedures or Operating Processes within its
Reliability Coordinator Area. At a minimum, the GMD Operating Plan shall include: [Please see the Standard for more information]</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</si>
  <si>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[Please see the Standard for more information]</t>
  </si>
  <si>
    <t xml:space="preserve">Each Transmission Owner, Generator Owner, and Distribution Provider shall demonstrate efforts to correct identified Unresolved Maintenance Issues. </t>
  </si>
  <si>
    <r>
      <t xml:space="preserve">Each Balancing Authority shall maintain Regulating Reserve that can be controlled by AGC to meet the Control Performance Standard. </t>
    </r>
    <r>
      <rPr>
        <sz val="11"/>
        <color indexed="10"/>
        <rFont val="Arial"/>
        <family val="2"/>
      </rPr>
      <t>(Retirement approved by FERC effective January 21, 2014)</t>
    </r>
  </si>
  <si>
    <r>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r>
    <r>
      <rPr>
        <sz val="11"/>
        <color indexed="10"/>
        <rFont val="Arial"/>
        <family val="2"/>
      </rPr>
      <t xml:space="preserve"> (Retirement approved by FERC effective January 21, 2014)</t>
    </r>
  </si>
  <si>
    <r>
      <t xml:space="preserve">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 </t>
    </r>
    <r>
      <rPr>
        <sz val="11"/>
        <color indexed="10"/>
        <rFont val="Arial"/>
        <family val="2"/>
      </rPr>
      <t>(Retirement approved by FERC effective January 21, 2014)</t>
    </r>
  </si>
  <si>
    <r>
      <t>If a recipient of the Transfer Capability methodology provides documented concerns with the methodology, the Planning Coordinator shall provide a documented response to that recipient within 45 calendar days of receipt of those comments.  The response shall indicate whether a change will be made to the Transfer Capability methodology and, if no change will be made to that Transfer Capability methodology, the reason why.</t>
    </r>
    <r>
      <rPr>
        <sz val="11"/>
        <color indexed="10"/>
        <rFont val="Arial"/>
        <family val="2"/>
      </rPr>
      <t xml:space="preserve"> (Retirement approved by FERC effective January 21, 2014)</t>
    </r>
  </si>
  <si>
    <t>INT-006-4</t>
  </si>
  <si>
    <t>Each Balancing Authority shall approve or deny each on-time Arranged Interchange or
emergency Arranged Interchange that it receives and shall do so prior to the expiration
of the time period defined in Attachment 1, Column B. [Please see the standard for more information]</t>
  </si>
  <si>
    <t>Each Transmission Service Provider shall approve or deny each on-time Arranged
Interchange or emergency Arranged Interchange that it receives and shall do so prior
to the expiration of the time period defined in Attachment 1, Column B. [Please see the standard for more information]</t>
  </si>
  <si>
    <t>The Source Balancing Authority and the Sink Balancing Authority receiving a
Reliability Adjustment Arranged Interchange shall approve or deny it prior to the
expiration of the time period defined in Attachment 1, Column B. [Please see the standard for more information]</t>
  </si>
  <si>
    <t>Each Sink Balancing Authority shall confirm that none of the following conditions
exist prior to transitioning an Arranged Interchange to Confirmed Interchange: [Please see the standard for more information]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</si>
  <si>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[Please see the standard for more information]</t>
  </si>
  <si>
    <t>MOD-001-2</t>
  </si>
  <si>
    <t>PER-005-2</t>
  </si>
  <si>
    <t>Each Reliability Coordinator, Balancing Authority, and Transmission Operator shall use
a systematic approach to develop and implement a training program for its System
Operators as follows: [Please see the standard for more information]</t>
  </si>
  <si>
    <t>Each Transmission Owner shall use a systematic approach to develop and implement
a training program for its personnel identified in Applicability Section 4.1.4.1 of this
standard as follows:  [Please see the standard for more information]</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</si>
  <si>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  [Please see the standard for more information]</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</si>
  <si>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  [Please see the standard for more information]</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</si>
  <si>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  [Please see the standard for more information]</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</si>
  <si>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 [Please see the standard for more information]</t>
  </si>
  <si>
    <t>Each Transmission Operator shall specify a system voltage schedule (which is either a range or a target value with an associated tolerance band) as part of its plan to operate within System Operating Limits and Interconnection Reliability Operating Limits. [Please see the standard for more information]</t>
  </si>
  <si>
    <t>MOD-032-1</t>
  </si>
  <si>
    <t>MOD-033-1</t>
  </si>
  <si>
    <t>Each Planning Coordinator shall implement a documented data validation process
that includes the following attributes: [Please see the standard for more information]</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</si>
  <si>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t>
  </si>
  <si>
    <t>Each Planning Coordinator and each of its Transmission Planners shall jointly develop
steady‐state, dynamics, and short circuit modeling data requirements and reporting
procedures for the Planning Coordinator’s planning area that include: [Please see the standard for more information]</t>
  </si>
  <si>
    <t>Each Balancing Authority, Generator Owner, Load Serving Entity, Resource Planner,
Transmission Owner, and Transmission Service Provider shall provide steady‐state,
dynamics, and short circuit modeling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</si>
  <si>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[Please see the standard for more information]</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</si>
  <si>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t>
  </si>
  <si>
    <t>COM-002-4</t>
  </si>
  <si>
    <t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t>
  </si>
  <si>
    <t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t>
  </si>
  <si>
    <t xml:space="preserve">Each Balancing Authority, Reliability Coordinator, and Transmission Operator that issues an oral two-party, person-to-person Operating Instruction during an Emergency, excluding written or oral single-party to multiple-party burst Operating Instructions, shall either: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
</t>
  </si>
  <si>
    <r>
      <t>Each Balancing Authority, Distribution Provider, Generator Operator, and Transmission Operator that receives an oral two-party, person-to-person Operating Instruction during an Emergency, excluding written or oral single-party to multiple-party burst Operating Instructions, shall either:</t>
    </r>
    <r>
      <rPr>
        <i/>
        <sz val="12"/>
        <rFont val="Times New Roman"/>
        <family val="1"/>
      </rPr>
      <t xml:space="preserve">                                                                                                                              </t>
    </r>
    <r>
      <rPr>
        <sz val="11"/>
        <rFont val="Arial"/>
        <family val="2"/>
      </rPr>
      <t xml:space="preserve">• Repeat, not necessarily verbatim, the Operating Instruction and receive confirmation from the issuer that the response was correct, or
• Request that the issuer reissue the Operating Instruction. </t>
    </r>
    <r>
      <rPr>
        <i/>
        <sz val="12"/>
        <rFont val="Times New Roman"/>
        <family val="1"/>
      </rPr>
      <t xml:space="preserve">
</t>
    </r>
  </si>
  <si>
    <r>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t>
    </r>
    <r>
      <rPr>
        <i/>
        <sz val="12"/>
        <rFont val="Times New Roman"/>
        <family val="1"/>
      </rPr>
      <t xml:space="preserve"> </t>
    </r>
  </si>
  <si>
    <t>Each Balancing Authority, Reliability Coordinator, and Transmission Operator shall develop documented communications protocols for its operating personnel that issue and receive Operating Instructions.  The protocols shall, at a minimum: [Please see the standard for more information]</t>
  </si>
  <si>
    <t>Each Balancing Authority, Reliability Coordinator, and Transmission Operator shall at least once every twelve (12) calendar months: [Please see the standard for more information]</t>
  </si>
  <si>
    <t>FAC-001-2</t>
  </si>
  <si>
    <t xml:space="preserve">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 </t>
  </si>
  <si>
    <r>
      <t>Each Transmission Owner shall document Facility interconnection requirements, update them as needed, and make them available upon request. Each Transmission Owner’s Facility interconnection requirements shall address interconnection requirements for:</t>
    </r>
    <r>
      <rPr>
        <i/>
        <sz val="11"/>
        <rFont val="Arial"/>
        <family val="2"/>
      </rPr>
      <t xml:space="preserve"> (please see standard for sub-req's)</t>
    </r>
  </si>
  <si>
    <r>
      <t xml:space="preserve">Each Transmission Owner shall address the following items in its Facility interconnection requirements: </t>
    </r>
    <r>
      <rPr>
        <i/>
        <sz val="11"/>
        <rFont val="Arial"/>
        <family val="2"/>
      </rPr>
      <t>(please see standard for sub-req's)</t>
    </r>
  </si>
  <si>
    <r>
      <t xml:space="preserve">Each applicable Generator Owner shall address the following items in its Facility interconnection requirements:  </t>
    </r>
    <r>
      <rPr>
        <i/>
        <sz val="11"/>
        <rFont val="Arial"/>
        <family val="2"/>
      </rPr>
      <t>(please see standard for sub-req's)</t>
    </r>
  </si>
  <si>
    <t>FAC-002-2</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</si>
  <si>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t>
  </si>
  <si>
    <t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t>
  </si>
  <si>
    <t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t>
  </si>
  <si>
    <r>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t>
    </r>
    <r>
      <rPr>
        <i/>
        <sz val="11"/>
        <rFont val="Arial"/>
        <family val="2"/>
      </rPr>
      <t xml:space="preserve"> </t>
    </r>
  </si>
  <si>
    <t>NUC-001-3</t>
  </si>
  <si>
    <t xml:space="preserve">The Nuclear Plant Generator Operator shall provide the proposed NPIRs in writing to the applicable Transmission Entities and shall verify receipt. </t>
  </si>
  <si>
    <t xml:space="preserve">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t>
  </si>
  <si>
    <t xml:space="preserve">Per the Agreements developed in accordance with this standard, the applicable Transmission Entities shall incorporate the NPIRs into their planning analyses of the electric system and shall communicate the results of these analyses to the Nuclear Plant Generator Operator.: </t>
  </si>
  <si>
    <t xml:space="preserve">Per the Agreements developed in accordance with this standard, the applicable Transmission Entities shall: (please see standard for sub-req's) </t>
  </si>
  <si>
    <t xml:space="preserve">Per the Agreements developed in accordance with this standard, the Nuclear Plant Generator Operator shall operate the nuclear plant to meet the NPIRs. </t>
  </si>
  <si>
    <t xml:space="preserve">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t>
  </si>
  <si>
    <t xml:space="preserve">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t>
  </si>
  <si>
    <r>
      <t xml:space="preserve">The Nuclear Plant Generator Operator and the applicable Transmission Entities shall include the following elements in aggregate within the Agreement(s) identified in R2.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t>
    </r>
    <r>
      <rPr>
        <i/>
        <sz val="11"/>
        <rFont val="Arial"/>
        <family val="2"/>
      </rPr>
      <t>(please see standard for sub-req's)</t>
    </r>
  </si>
  <si>
    <t xml:space="preserve">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t>
  </si>
  <si>
    <t xml:space="preserve">Each Transmission Owner, Generator Owner, and Distribution Provider shall implement each CAP developed in Requirement R5, and update each CAP if actions or timetables change, until completed. </t>
  </si>
  <si>
    <t>IRO-001-4</t>
  </si>
  <si>
    <t>Each Reliability Coordinator shall act to address the reliability of its Reliability Coordinator Area via direct actions or by issuing Operating Instructions</t>
  </si>
  <si>
    <t xml:space="preserve">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t>
  </si>
  <si>
    <r>
      <t xml:space="preserve">Each Transmission Operator, Balancing Authority, Generator Operator, and Distribution Provider shall inform its Reliability Coordinator  of its inability to perform the Operating Instruction </t>
    </r>
    <r>
      <rPr>
        <sz val="11"/>
        <rFont val="Arial"/>
        <family val="2"/>
      </rPr>
      <t xml:space="preserve">issued by its Reliability Coordinator in </t>
    </r>
    <r>
      <rPr>
        <sz val="11"/>
        <color indexed="8"/>
        <rFont val="Arial"/>
        <family val="2"/>
      </rPr>
      <t xml:space="preserve">Requirement R1.  </t>
    </r>
  </si>
  <si>
    <t>IRO-008-2</t>
  </si>
  <si>
    <t>Each Reliability Coordinator shall perform an Operational Planning Analysis that will allow it to assess whether the planned operations for the next-day will exceed System Operating Limits (SOLs) and Interconnection Operating Reliability Limits (IROLs) within its Wide Area.</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</si>
  <si>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t>
  </si>
  <si>
    <t>Each Reliability Coordinator shall notify impacted entities identified in its Operating Plan(s) cited in Requirement R2 as to their role in such plan(s).</t>
  </si>
  <si>
    <t>Each Reliability Coordinator shall ensure that a Real-time Assessment is performed at least once every 30 minutes.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</si>
  <si>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</si>
  <si>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t>
  </si>
  <si>
    <t>IRO-010-2</t>
  </si>
  <si>
    <t>The Reliability Coordinator shall distribute its data specification to entities that have data required by the Reliability Coordinator’s Operational Planning Analyses, Real-time monitoring, and Real-time Assessments.</t>
  </si>
  <si>
    <t>IRO-014-3</t>
  </si>
  <si>
    <t>Each Reliability Coordinator, upon identification of an expected or actual Emergency in its Reliability Coordinator Area, shall notify other impacted Reliability Coordinators.</t>
  </si>
  <si>
    <t>Each impacted Reliability Coordinator shall operate as though the Emergency exists during each instance where Reliability Coordinators disagree on the existence of an Emergency.</t>
  </si>
  <si>
    <t>Each Reliability Coordinator that Identifies an Emergency in its Reliability Coordinator Area shall develop an action plan to resolve the Emergency during those instances where impacted Reliability Coordinators disagree on the existence of an Emergency.</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</si>
  <si>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</si>
  <si>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t>
  </si>
  <si>
    <t>IRO-017-1</t>
  </si>
  <si>
    <t>Each Transmission Operator and Balancing Authority shall perform the functions specified in its Reliability Coordinator’s outage coordination process.</t>
  </si>
  <si>
    <t>Each Planning Coordinator and Transmission Planner shall jointly develop solutions with its respective Reliability Coordinator(s) for identified issues or conflicts with planned outages in its Planning Assessment for the Near-Term Transmission Planning Horizon.</t>
  </si>
  <si>
    <t>Each Planning Coordinator and Transmission Planner shall provide its Planning Assessment to impacted Reliability Coordinators.</t>
  </si>
  <si>
    <t>TOP-002-4</t>
  </si>
  <si>
    <t>Each Transmission Operator shall have an Operational Planning Analysis that will allow it to assess whether its planned operations for the next day within its Transmission Operator Area will exceed any of its System Operating Limits (SOLs).</t>
  </si>
  <si>
    <t>Each Transmission Operator shall have an Operating Plan(s) for next-day operations to address potential System Operating Limit (SOL) exceedances identified as a result of its Operational Planning Analysis as required in Requirement R1.</t>
  </si>
  <si>
    <t>Each Transmission Operator shall notify entities identified in the Operating Plan(s) cited in Requirement R2 as to their role in those plan(s).</t>
  </si>
  <si>
    <t>Each Balancing Authority shall notify entities identified in the Operating Plan(s) cited in Requirement R4 as to their role in those plan(s).</t>
  </si>
  <si>
    <t>Each Transmission Operator shall provide its Operating Plan(s) for next-day operations identified in Requirement R2 to its Reliability Coordinator.</t>
  </si>
  <si>
    <t>Each Balancing Authority shall provide its Operating Plan(s) for next-day operations identified in Requirement R4 to its Reliability Coordinator.</t>
  </si>
  <si>
    <t>TOP-003-3</t>
  </si>
  <si>
    <t>Each Transmission Operator shall distribute its data specification to entities that have data required by the Transmission Operator’s Operational Planning Analyses, Real-time monitoring, and Real-time Assessment.</t>
  </si>
  <si>
    <t>Each Balancing Authority shall distribute its data specification to entities that have data required by the Balancing Authority’s analysis functions and Real-time monitoring.</t>
  </si>
  <si>
    <t>PRC-002-2</t>
  </si>
  <si>
    <t>Each Transmission Owner and Generator Owner shall have SER data for circuit breaker position (open/close) for each circuit breaker it owns connected directly to the BES buses identified in Requirement R1 and associated with the BES Elements at those BES buses.</t>
  </si>
  <si>
    <t>Each Transmission Owner and Generator Owner shall, within 90-calendar days of the discovery of a failure of the recording capability for the SER, FR or DDR data, either:
• Restore the recording capability, or 
• Submit a Corrective Action Plan (CAP) to the Regional Entity and implement</t>
  </si>
  <si>
    <t>EOP-011-1</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</si>
  <si>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</si>
  <si>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t>
  </si>
  <si>
    <t>Each Reliability Coordinator that has a Balancing Authority experiencing a potential or actual Energy Emergency within its Reliability Coordinator Area shall declare an Energy Emergency Alert, as detailed in Attachment 1.</t>
  </si>
  <si>
    <t>PRC-006-2</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</si>
  <si>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</si>
  <si>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</si>
  <si>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</si>
  <si>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</si>
  <si>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</si>
  <si>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CIP-003-6</t>
  </si>
  <si>
    <t>Each Responsible Entity shall identify a CIP Senior Manager by name and document any change within 30 calendar days of the change.</t>
  </si>
  <si>
    <t>PRC-026-1</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</si>
  <si>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</si>
  <si>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</si>
  <si>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  power swing during a simulated disturbance.</t>
  </si>
  <si>
    <t>CIP-004-6</t>
  </si>
  <si>
    <t xml:space="preserve">    MEDIUM</t>
  </si>
  <si>
    <t>CIP-006-6</t>
  </si>
  <si>
    <t>CIP-007-6</t>
  </si>
  <si>
    <r>
      <t xml:space="preserve">Each Responsible Entity shall implement one or more documented processes that collectively include each of the applicable requirement parts in </t>
    </r>
    <r>
      <rPr>
        <i/>
        <sz val="11"/>
        <rFont val="Arial"/>
        <family val="2"/>
      </rPr>
      <t>CIP-004-6 Table R1 – Security Awareness Program.</t>
    </r>
    <r>
      <rPr>
        <sz val="11"/>
        <rFont val="Arial"/>
        <family val="2"/>
      </rPr>
      <t xml:space="preserve"> (please see standard for sub-req's)</t>
    </r>
  </si>
  <si>
    <r>
      <t>Each Responsible Entity shall implement one or more cyber security training program(s) appropriate to individual roles, functions, or responsibilities that collectively includes each of the applicable requirement parts in</t>
    </r>
    <r>
      <rPr>
        <i/>
        <sz val="11"/>
        <rFont val="Arial"/>
        <family val="2"/>
      </rPr>
      <t xml:space="preserve"> CIP-004-6 Table R2 – Cyber Security Training Program</t>
    </r>
    <r>
      <rPr>
        <sz val="11"/>
        <rFont val="Arial"/>
        <family val="2"/>
      </rPr>
      <t>. (please see standard for sub-req's)</t>
    </r>
  </si>
  <si>
    <r>
      <t xml:space="preserve">Each Responsible Entity shall implement one or more documented personnel risk assessment program(s) to attain and retain authorized electronic or authorized unescorted physical access to BES Cyber Systems that collectively include each of the applicable requirement parts in </t>
    </r>
    <r>
      <rPr>
        <i/>
        <sz val="11"/>
        <rFont val="Arial"/>
        <family val="2"/>
      </rPr>
      <t>CIP-004-6 Table R3 – Personnel Risk Assessment Program</t>
    </r>
    <r>
      <rPr>
        <sz val="11"/>
        <rFont val="Arial"/>
        <family val="2"/>
      </rPr>
      <t>. (please see standard for sub-req's)</t>
    </r>
  </si>
  <si>
    <r>
      <t xml:space="preserve">Each Responsible Entity shall implement one or more documented access revocation program(s) that collectively include each of the applicable requirement parts in </t>
    </r>
    <r>
      <rPr>
        <i/>
        <sz val="11"/>
        <rFont val="Arial"/>
        <family val="2"/>
      </rPr>
      <t>CIP-004-6</t>
    </r>
    <r>
      <rPr>
        <sz val="11"/>
        <rFont val="Arial"/>
        <family val="2"/>
      </rPr>
      <t xml:space="preserve"> </t>
    </r>
    <r>
      <rPr>
        <i/>
        <sz val="11"/>
        <rFont val="Arial"/>
        <family val="2"/>
      </rPr>
      <t>Table R5 – Access Revocation</t>
    </r>
    <r>
      <rPr>
        <sz val="11"/>
        <rFont val="Arial"/>
        <family val="2"/>
      </rPr>
      <t>. (please see standard for sub-req's)</t>
    </r>
  </si>
  <si>
    <r>
      <t xml:space="preserve">Each Responsible Entity shall implement one or more documented physical security plan(s) that collectively include all of the applicable requirement parts in </t>
    </r>
    <r>
      <rPr>
        <i/>
        <sz val="11"/>
        <rFont val="Arial"/>
        <family val="2"/>
      </rPr>
      <t>CIP-006-6 Table R1 – Physical Security Plan</t>
    </r>
    <r>
      <rPr>
        <sz val="11"/>
        <rFont val="Arial"/>
        <family val="2"/>
      </rPr>
      <t>.  (please see standard for sub-req's)</t>
    </r>
  </si>
  <si>
    <r>
      <t xml:space="preserve">Each Responsible Entity shall implement one or more documented visitor control program(s) that include each of the applicable requirement parts in </t>
    </r>
    <r>
      <rPr>
        <i/>
        <sz val="11"/>
        <rFont val="Arial"/>
        <family val="2"/>
      </rPr>
      <t xml:space="preserve">CIP-006-6 Table R2 – Visitor Control Program. </t>
    </r>
    <r>
      <rPr>
        <sz val="11"/>
        <rFont val="Arial"/>
        <family val="2"/>
      </rPr>
      <t xml:space="preserve"> (please see standard for sub-req's)</t>
    </r>
  </si>
  <si>
    <r>
      <t xml:space="preserve">Each Responsible Entity shall implement one or more documented Physical Access Control System maintenance and testing program(s) that collectively include each of the applicable requirement parts in </t>
    </r>
    <r>
      <rPr>
        <i/>
        <sz val="11"/>
        <rFont val="Arial"/>
        <family val="2"/>
      </rPr>
      <t>CIP-006-6 Table R3 – Maintenance and Testing Program</t>
    </r>
    <r>
      <rPr>
        <sz val="11"/>
        <rFont val="Arial"/>
        <family val="2"/>
      </rPr>
      <t>.  (please see standard for sub-req's)</t>
    </r>
  </si>
  <si>
    <r>
      <t xml:space="preserve">Each Responsible Entity shall implement one or more documented access management program(s) that collectively include each of the applicable requirement parts in </t>
    </r>
    <r>
      <rPr>
        <i/>
        <sz val="11"/>
        <rFont val="Arial"/>
        <family val="2"/>
      </rPr>
      <t xml:space="preserve">CIP-004-6 Table R4 </t>
    </r>
    <r>
      <rPr>
        <sz val="11"/>
        <rFont val="Arial"/>
        <family val="2"/>
      </rPr>
      <t xml:space="preserve">– </t>
    </r>
    <r>
      <rPr>
        <i/>
        <sz val="11"/>
        <rFont val="Arial"/>
        <family val="2"/>
      </rPr>
      <t xml:space="preserve">Access Management Program.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</si>
  <si>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CIP-007-6 Table R1 – Ports and Services</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</si>
  <si>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R2 – Security Patch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</si>
  <si>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R3 – Malicious Code Prevention</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</si>
  <si>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R4 – Security Event Monitoring</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</si>
  <si>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CIP-007-6 Table R5 – System Access Controls</t>
    </r>
    <r>
      <rPr>
        <sz val="11"/>
        <rFont val="Arial"/>
        <family val="2"/>
      </rPr>
      <t>. (please see standard for sub-req's)</t>
    </r>
  </si>
  <si>
    <t>CIP-009-6</t>
  </si>
  <si>
    <r>
      <t xml:space="preserve">Each Responsible Entity shall have one or more documented recovery plan(s) that collectively include each of the applicable requirement parts in </t>
    </r>
    <r>
      <rPr>
        <i/>
        <sz val="11"/>
        <rFont val="Arial"/>
        <family val="2"/>
      </rPr>
      <t>CIP-009-6 Table R1 – Recovery Plan Specifications</t>
    </r>
    <r>
      <rPr>
        <sz val="11"/>
        <rFont val="Arial"/>
        <family val="2"/>
      </rPr>
      <t>. (please see standard for sub-req's)</t>
    </r>
  </si>
  <si>
    <r>
      <t xml:space="preserve">Each Responsible Entity shall implement its documented recovery plan(s) to collectively include each of the applicable requirement parts in </t>
    </r>
    <r>
      <rPr>
        <i/>
        <sz val="11"/>
        <rFont val="Arial"/>
        <family val="2"/>
      </rPr>
      <t>CIP-009-6 Table R2 – Recovery Plan Implementation and Testing. (please see standard for sub-req's)</t>
    </r>
  </si>
  <si>
    <r>
      <t xml:space="preserve">Each Responsible Entity shall maintain each of its recovery plan(s) in accordance with each of the applicable requirement parts in </t>
    </r>
    <r>
      <rPr>
        <i/>
        <sz val="11"/>
        <rFont val="Arial"/>
        <family val="2"/>
      </rPr>
      <t>CIP-009-6 Table R3 – Recovery Plan Review, Update and Communication</t>
    </r>
    <r>
      <rPr>
        <sz val="11"/>
        <rFont val="Arial"/>
        <family val="2"/>
      </rPr>
      <t>. (please see standard for sub-req's)</t>
    </r>
  </si>
  <si>
    <t>CIP-010-2</t>
  </si>
  <si>
    <r>
      <t xml:space="preserve">Each Responsible Entity shall implement one or more documented process(es) that collectively include each of the applicable requirement parts in </t>
    </r>
    <r>
      <rPr>
        <i/>
        <sz val="11"/>
        <rFont val="Arial"/>
        <family val="2"/>
      </rPr>
      <t>CIP-010-2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</si>
  <si>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CIP-010-2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</si>
  <si>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CIP-010-2 Table R3– Vulnerability Assessments</t>
    </r>
    <r>
      <rPr>
        <sz val="11"/>
        <rFont val="Arial"/>
        <family val="2"/>
      </rPr>
      <t>. (please see standard for sub-req's)</t>
    </r>
  </si>
  <si>
    <t>CIP-011-2</t>
  </si>
  <si>
    <r>
      <t xml:space="preserve">Each Responsible Entity shall implement one or more documented information protection program(s) that collectively includes each of the applicable requirement parts in </t>
    </r>
    <r>
      <rPr>
        <i/>
        <sz val="11"/>
        <rFont val="Arial"/>
        <family val="2"/>
      </rPr>
      <t>CIP-011-2 Table R1 – Information Protection</t>
    </r>
    <r>
      <rPr>
        <sz val="11"/>
        <rFont val="Arial"/>
        <family val="2"/>
      </rPr>
      <t>. (please see standard for sub-req's)</t>
    </r>
  </si>
  <si>
    <r>
      <t xml:space="preserve">Each Responsible Entity shall implement one or more documented process(es) that collectively include the applicable requirement parts in </t>
    </r>
    <r>
      <rPr>
        <i/>
        <sz val="11"/>
        <rFont val="Arial"/>
        <family val="2"/>
      </rPr>
      <t>CIP-011-2 Table R2 – BES Cyber Asset Reuse and Disposal</t>
    </r>
    <r>
      <rPr>
        <sz val="11"/>
        <rFont val="Arial"/>
        <family val="2"/>
      </rPr>
      <t>. (please see standard for sub-req's)</t>
    </r>
  </si>
  <si>
    <t>TPL-007-1</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</si>
  <si>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t>
  </si>
  <si>
    <r>
      <t>Each responsible entity, as determined in Requirement R1, shall maintain System models and GIC System models of the responsible entity’s planning area for performing the study or studies needed to complete GMD Vulnerability Assessment(s</t>
    </r>
    <r>
      <rPr>
        <i/>
        <sz val="11"/>
        <rFont val="Arial"/>
        <family val="2"/>
      </rPr>
      <t>).</t>
    </r>
  </si>
  <si>
    <r>
      <t>Each responsible entity, as determined in Requirement R1, shall have criteria for acceptable System steady state voltage performance for its System during the benchmark GMD event described in Attachment 1</t>
    </r>
    <r>
      <rPr>
        <i/>
        <sz val="11"/>
        <rFont val="Arial"/>
        <family val="2"/>
      </rPr>
      <t>.</t>
    </r>
  </si>
  <si>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(please see standard for sub-req's)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</si>
  <si>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(please see standard for sub-req's)</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</si>
  <si>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(please see standard for sub-req's)</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</si>
  <si>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(please see standard for sub-req's)</t>
  </si>
  <si>
    <t>EOP-004-3</t>
  </si>
  <si>
    <t xml:space="preserve">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t>
  </si>
  <si>
    <t xml:space="preserve">Each Responsible Entity shall validate all contact information contained in the Operating Plan pursuant to Requirement R1 each calendar year.  </t>
  </si>
  <si>
    <t>FAC-010-3</t>
  </si>
  <si>
    <r>
      <t xml:space="preserve">If a recipient of the SOL Methodology provides documented technical comments on the methodology, the Planning Authority shall provide a documented response to that recipient within 45 calendar days of receipt of those comments.  The response shall indicate whether a change will be made to the SOL Methodology and, if no change will be made to that SOL Methodology, the reason why. </t>
    </r>
    <r>
      <rPr>
        <sz val="11"/>
        <color indexed="10"/>
        <rFont val="Arial"/>
        <family val="2"/>
      </rPr>
      <t>(Retirement approved by FERC effective January 21, 2014.)</t>
    </r>
  </si>
  <si>
    <t>NONE</t>
  </si>
  <si>
    <t>FAC-011-3</t>
  </si>
  <si>
    <t xml:space="preserve">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
  </si>
  <si>
    <t xml:space="preserve">Each Transmission Operator shall establish the TTC at the lesser of the value calculated in R2 or any System Operating Limit (SOL) for that ATC Path.  </t>
  </si>
  <si>
    <t>MOD-030-3</t>
  </si>
  <si>
    <t>When calculating AFCs, the Transmission Service Provider shall represent the impact of Transmission Service as follows: [See standard for additional information.]</t>
  </si>
  <si>
    <t>When calculating firm AFC for a Flowgate for a specified period, the Transmission Service Provider shall use the following algorithm (subject to allocation processes described in the ATCID): [See standard for additional information.]</t>
  </si>
  <si>
    <t>When calculating non-firm AFC for a Flowgate for a specified period, the Transmission Service Provider shall use the following algorithm (subject to allocation processes described in the ATCID): [See standard for additional information.]</t>
  </si>
  <si>
    <t>Each Transmission Service Provider shall recalculate AFC, utilizing the updated models described in R3.2, R3.3, and R5, at a minimum on the following frequency, unless none of the calculated values identified in the AFC equation have changed:  [See standard for additional information.]</t>
  </si>
  <si>
    <t>When converting Flowgate AFCs to ATCs for ATC Paths, the Transmission Service Provider shall convert those values based on the following algorithm: [See standard for additional information.]</t>
  </si>
  <si>
    <t>To Be Determined</t>
  </si>
  <si>
    <t>PRC-017-1</t>
  </si>
  <si>
    <t>The Transmission Owner, Generator Owner, and Distribution Provider that owns a RAS shall provide documentation of the program and its implementation to the appropriate Regional Reliability Organizations and NERC on request (within 30 calendar days).</t>
  </si>
  <si>
    <t>CIP-014-2</t>
  </si>
  <si>
    <t xml:space="preserve">Each Transmission Owner shall have an unaffiliated third party verify the risk assessment performed under Requirement R1. The verification may occur concurrent with or after the risk assessment performed under Requirement R1. </t>
  </si>
  <si>
    <t xml:space="preserve">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</si>
  <si>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t>
  </si>
  <si>
    <t xml:space="preserve">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t>
  </si>
  <si>
    <r>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t>
    </r>
    <r>
      <rPr>
        <i/>
        <sz val="11"/>
        <rFont val="Arial"/>
        <family val="2"/>
      </rPr>
      <t xml:space="preserve"> </t>
    </r>
  </si>
  <si>
    <t>PRC-010-2</t>
  </si>
  <si>
    <t xml:space="preserve">Each UVLS entity shall adhere to the UVLS Program specifications and implementation schedule determined by its Planning Coordinator or Transmission Planner associated with UVLS Program development per Requirement R1 or with any Corrective Action Plans per Requirement R5. </t>
  </si>
  <si>
    <t xml:space="preserve">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t>
  </si>
  <si>
    <t xml:space="preserve">Each Planning Coordinator that has a UVLS Program in its area shall update a database containing data necessary to model the UVLS Program(s) in its area for use in event analyses and assessments of the UVLS Program at least once each calendar year. </t>
  </si>
  <si>
    <t xml:space="preserve">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t>
  </si>
  <si>
    <r>
      <t>Each UVLS entity shall provide data to its Planning Coordinator according to the format and schedule specified by the Planning Coordinator to support maintenance of a UVLS Program database.</t>
    </r>
    <r>
      <rPr>
        <i/>
        <sz val="11"/>
        <rFont val="Arial"/>
        <family val="2"/>
      </rPr>
      <t xml:space="preserve"> </t>
    </r>
  </si>
  <si>
    <t>PRC-024-2</t>
  </si>
  <si>
    <t xml:space="preserve">Each Generator Owner that has generator frequency protective relaying activated to trip its applicable generating unit(s) shall set its protective relaying such that the generator frequency protective relaying does not trip the applicable generating unit(s) within the “no trip zone” of PRC-024 Attachment 1, subject to the following exceptions: [See footnote]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
</t>
  </si>
  <si>
    <t xml:space="preserve">Each Generator Owner that has generator voltage protective relaying activated to trip its applicable generating unit(s) shall set its protective relaying such that the generator voltage protective relaying does not trip the applicable generating unit(s) as a result of a voltage excursion (at the point of interconnection caused by an event on the transmission system external to the generating plant that remains within the “no trip zone” of PRC-024 Attachment 2.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[See footnote]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
</t>
  </si>
  <si>
    <t xml:space="preserve">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t>
  </si>
  <si>
    <t>PRC-019-2</t>
  </si>
  <si>
    <t xml:space="preserve">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 Voltage regulating settings or equipment changes;
• Protection System settings or component changes;
• Generating or synchronous condenser equipment capability changes; or
• Generator or synchronous condenser step-up transformer changes.
</t>
  </si>
  <si>
    <t>PRC-001-1.1(ii)</t>
  </si>
  <si>
    <t>BAL-003-1.1</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</si>
  <si>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</si>
  <si>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t>
  </si>
  <si>
    <t xml:space="preserve">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t>
  </si>
  <si>
    <t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t>
  </si>
  <si>
    <t>IRO-009-2</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</si>
  <si>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t>
  </si>
  <si>
    <t xml:space="preserve">Each Reliability Coordinator shall act or direct others to act so that the magnitude and duration of  an IROL exceedance is mitigated within the IROL’s Tv, as identified in the Reliability Coordinator’s Real-time monitoring or Real-time Assessment. </t>
  </si>
  <si>
    <t xml:space="preserve">Each Reliability Coordinator shall operate to the most limiting IROL and Tv in instances where there is a difference in an IROL or its Tv between Reliability Coordinators that are responsible for that Facility (or group of Facilities). </t>
  </si>
  <si>
    <t>IRO-006-EAST-2</t>
  </si>
  <si>
    <t xml:space="preserve">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   For more information on TLR levels, please see “Implementation Guideline for Reliability Coordinators: Eastern Interconnection TLR Levels Reference Document.")  </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</si>
  <si>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</si>
  <si>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 xml:space="preserve">Each Transmission Owner, Generator Owner, and Distribution Provider that owns the Protection System component(s) that caused the Misoperation shall, within 60 calendar days of first identifying a cause of the Misoperation: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
</t>
  </si>
  <si>
    <t xml:space="preserve">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1.1 The BES interrupting device operation was caused by a Protection System or by manual intervention in response to a Protection System failure to operate; and
1.2 The BES interrupting device owner owns all or part of the Composite Protection System; and
1.3 The BES interrupting device owner identified that its Protection System component(s) caused the BES interrupting device(s) operation or was caused by manual intervention in response to its Protection System failure to operate.
</t>
  </si>
  <si>
    <t xml:space="preserve">Each Transmission Owner, Generator Owner, and Distribution Provider that owns a BES interrupting device that operated shall, within 120 calendar days of the BES interrupting device operation, provide notification as described in Parts 2.1 and 2.2. 2.1 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
2.1.1 The BES interrupting device owner shares the Composite Protection System ownership with any other owner; and
2.1.2 The BES interrupting device owner has determined that a Misoperation occurred or cannot rule out a Misoperation; and
2.1.3 The BES interrupting device owner has determined that its Protection System component(s) did not cause the BES interrupting device(s) operation or cannot determine whether its Protection System components caused the BES interrupting device(s) operation.
2.2 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
</t>
  </si>
  <si>
    <t>PRC-004-5(i)</t>
  </si>
  <si>
    <t xml:space="preserve">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 The identification of the cause(s) of the Misoperation; or
• A declaration that no cause was identified.
</t>
  </si>
  <si>
    <t>PRC-027-1</t>
  </si>
  <si>
    <t xml:space="preserve">Each Transmission Owner, Generator Owner, and Distribution Provider shall, for each BES Element with Protection System functions identified in Attachment A: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  or,
• Option 3: Use a combination of the above.
</t>
  </si>
  <si>
    <t>Each Transmission Owner, Generator Owner, and Distribution Provider shall utilize its process established in Requirement R1 to develop new and revised Protection System settings for BES Elements.</t>
  </si>
  <si>
    <t>PRC-005-6</t>
  </si>
  <si>
    <t xml:space="preserve">Each Transmission Owner, Generator Owner, and Distribution Provider shall establish a Protection System Maintenance Program (PSMP) for its Protection Systems, Automatic Reclosing, and Sudden Pressure Relaying identified in Section 4.2, Facilities.
The PSMP shall:
1.1. 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
1.2. 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 
</t>
  </si>
  <si>
    <t xml:space="preserve"> 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t>
  </si>
  <si>
    <t xml:space="preserve">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t>
  </si>
  <si>
    <t>MOD-031-2</t>
  </si>
  <si>
    <t>Each Applicable Entity identified in a data request shall provide the data requested by its Planning Coordinator or Balancing Authority in accordance with the data request issued pursuant to Requirement R1.</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</si>
  <si>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t>
  </si>
  <si>
    <t xml:space="preserve">R4. 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confidentiality, regulatory, or security requirements
4.1. 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
</t>
  </si>
  <si>
    <t>R2. 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t>
  </si>
  <si>
    <t xml:space="preserve">The Responsible Entity experiencing a Reportable Balancing Contingency Event shall: 
1.1. within the Contingency Event Recovery Period, demonstrate recovery by returning its Reporting ACE to at least the recovery value of: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or,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
1.2. document all Reportable Balancing Contingency Events using CR Form 1.
1.3. deploy Contingency Reserve, within system constraints, to respond to all Reportable Balancing Contingency Events, however, it is not subject to compliance with Requirement R1 part 1.1 if:
1.3.1 the Responsible Entity:
• is a Balancing Authority experiencing  a Reliability Coordinator declared Energy Emergency Alert Level or is a Reserve Sharing Group whose member, or members, are experiencing a Reliability Coordinator declared Energy Emergency Alert level, and
• is utilizing its Contingency Reserve to mitigate an operating emergency in accordance with its emergency Operating Plan, and
• has depleted its Contingency Reserve to a level below its Most Severe Single Contingency
or,
1.3.2 the Responsible Entity experiences:
•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  
</t>
  </si>
  <si>
    <t>R3. 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t>
  </si>
  <si>
    <t xml:space="preserve">Each Transmission Owner, Generator Owner, and Distribution Provider shall establish a process for developing new and revised Protection System settings for BES Elements, such that the Protection Systems operate in the intended sequence during Faults. The process shall include: 
1.1. A review and update of short-circuit model data for the BES Elements under study.
1.2. A review of the developed Protection System settings.
1.3. For Protection System settings applied on BES Elements that electrically join Facilities owned by separate functional entities (Transmission Owners, Generator Owners, and Distribution Providers), provisions to:
1.3.1. Provide the proposed Protection System settings to the owner(s) of the electrically joined Facilities.
1.3.2. Respond to any owner(s) that provided its proposed Protection System settings pursuant to Requirement R1, Part 1.3.1 by identifying any coordination issue(s) or affirming that no coordination issue(s) were identified.
1.3.3. Verify that identified coordination issue(s) associated with the proposed Protection System settings for the associated BES Elements are addressed prior to implementation.
1.3.4. 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
</t>
  </si>
  <si>
    <t>TOP-001-3</t>
  </si>
  <si>
    <t xml:space="preserve">Each Balancing Authority, Generator Operator, and Distribution Provider shall comply with each Operating Instruction issued by its Transmission Operator(s), unless such action cannot be physically implemented or it would violate safety, equipment, regulatory, or statutory requirements.  </t>
  </si>
  <si>
    <t xml:space="preserve">Each Balancing Authority, Generator Operator, and Distribution Provider shall inform its Transmission Operator of its inability to comply with an Operating Instruction issued by its Transmission Operator. </t>
  </si>
  <si>
    <t xml:space="preserve">Each Transmission Operator, Generator Operator, and Distribution Provider shall comply with each Operating Instruction issued by its Balancing Authority, unless such action cannot be physically implemented or it would violate safety, equipment, regulatory, or statutory requirements.  </t>
  </si>
  <si>
    <t xml:space="preserve">Each Transmission Operator, Generator Operator, and Distribution Provider shall inform its Balancing Authority of its inability to comply with an Operating Instruction issued by its Balancing Authority. </t>
  </si>
  <si>
    <t xml:space="preserve">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t>
  </si>
  <si>
    <t xml:space="preserve">Each Transmission Operator shall inform its Reliability Coordinator, known impacted Balancing Authorities, and known impacted Transmission Operators of its actual or expected operations that result in, or could result in, an Emergency.     </t>
  </si>
  <si>
    <t xml:space="preserve">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t>
  </si>
  <si>
    <t xml:space="preserve">Each Transmission Operator shall perform the following as necessary for determining System Operating Limit (SOL) exceedances within its Transmission Operator Area:
10.1. Within its Transmission Operator Area, monitor Facilities and the status of  Special Protection Systems, and
10.2. Outside its Transmission Operator Area, obtain and utilize status, voltages, and flow data for Facilities and the status of Special Protection Systems.
</t>
  </si>
  <si>
    <t xml:space="preserve">Each Balancing Authority shall monitor its Balancing Authority Area, including the status of Special Protection Systems that impact generation or Load, in order to maintain generation-Load-interchange balance within its Balancing Authority Area and support Interconnection frequency. </t>
  </si>
  <si>
    <t xml:space="preserve">Each Transmission Operator shall inform its Reliability Coordinator of actions taken to return the System to within limits when a SOL has been exceeded.  </t>
  </si>
  <si>
    <t xml:space="preserve">Each Transmission Operator shall provide its System Operators with the authority to approve planned outages and maintenance of its telemetering and control equipment, monitoring and assessment capabilities, and associated communication channels between affected entities. </t>
  </si>
  <si>
    <t xml:space="preserve">Each Transmission Operator shall operate to the most limiting parameter in instances where there is a difference in SOLs.  </t>
  </si>
  <si>
    <t xml:space="preserve">Each Transmission Operator shall have data exchange capabilities with the entities that it has identified that it needs data from in order to maintain reliability in its Transmission Operator Area.  </t>
  </si>
  <si>
    <t xml:space="preserve">Each Balancing Authority shall have data exchange capabilities with the entities that it has identified that it needs data from in order to maintain reliability in its Balancing Authority Area.  </t>
  </si>
  <si>
    <t xml:space="preserve">Each Balancing Authority shall provide its System Operators with the authority to approve planned outages and maintenance of its telemetering and control equipment, monitoring and assessment capabilities, and associated communication channels between affected entities. </t>
  </si>
  <si>
    <r>
      <t>Each Transmission Operator shall act to maintain the reliability of its Transmission Operator Area via its own actions or by issuing Operating Instructions.</t>
    </r>
    <r>
      <rPr>
        <sz val="11"/>
        <color rgb="FF000000"/>
        <rFont val="Arial"/>
        <family val="2"/>
      </rPr>
      <t xml:space="preserve">  </t>
    </r>
  </si>
  <si>
    <r>
      <t>Each Balancing Authority shall act to maintain the reliability of its Balancing Authority Area via its own actions or by issuing Operating Instructions.</t>
    </r>
    <r>
      <rPr>
        <sz val="11"/>
        <color rgb="FF000000"/>
        <rFont val="Arial"/>
        <family val="2"/>
      </rPr>
      <t xml:space="preserve">  </t>
    </r>
  </si>
  <si>
    <r>
      <t>Each Transmission Operator shall not operate outside any identified Interconnection Reliability Operating Limit (IROL) for a continuous duration exceeding its associated IROL T</t>
    </r>
    <r>
      <rPr>
        <vertAlign val="subscript"/>
        <sz val="11"/>
        <rFont val="Arial"/>
        <family val="2"/>
      </rPr>
      <t>v</t>
    </r>
    <r>
      <rPr>
        <sz val="11"/>
        <rFont val="Arial"/>
        <family val="2"/>
      </rPr>
      <t xml:space="preserve">.  </t>
    </r>
  </si>
  <si>
    <r>
      <t>Each Transmission Operator shall ensure that a Real-time Assessment is performed at least once every 30 minutes.</t>
    </r>
    <r>
      <rPr>
        <i/>
        <sz val="11"/>
        <rFont val="Arial"/>
        <family val="2"/>
      </rPr>
      <t xml:space="preserve"> </t>
    </r>
  </si>
  <si>
    <r>
      <t>Each Transmission Operator shall initiate its Operating Plan to mitigate a SOL exceedance identified as part of its Real-time monitoring or Real-time Assessment</t>
    </r>
    <r>
      <rPr>
        <sz val="11"/>
        <color rgb="FF1F497D"/>
        <rFont val="Arial"/>
        <family val="2"/>
      </rPr>
      <t xml:space="preserve">. </t>
    </r>
  </si>
  <si>
    <t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t>
  </si>
  <si>
    <t>PRC-015-1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</si>
  <si>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</si>
  <si>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</si>
  <si>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r>
      <t>The Transmission Owner, Generator Owner, and Distribution Provider that owns a RAS shall maintain a list of and provide data for existing and proposed RAS as specified in Reliability Standard PRC-013-1</t>
    </r>
    <r>
      <rPr>
        <sz val="11"/>
        <color rgb="FFFF0000"/>
        <rFont val="Arial"/>
        <family val="2"/>
      </rPr>
      <t xml:space="preserve"> </t>
    </r>
    <r>
      <rPr>
        <sz val="11"/>
        <rFont val="Arial"/>
        <family val="2"/>
      </rPr>
      <t>R1.</t>
    </r>
  </si>
  <si>
    <t>PRC-016-1</t>
  </si>
  <si>
    <t xml:space="preserve">R3.. </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</si>
  <si>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</si>
  <si>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</si>
  <si>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</si>
  <si>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MOD-029-2a</t>
  </si>
  <si>
    <r>
      <t>When calculating ETC for firm Existing Transmission Commitments (ETC</t>
    </r>
    <r>
      <rPr>
        <vertAlign val="subscript"/>
        <sz val="11"/>
        <rFont val="Arial"/>
        <family val="2"/>
      </rPr>
      <t>F</t>
    </r>
    <r>
      <rPr>
        <sz val="11"/>
        <rFont val="Arial"/>
        <family val="2"/>
      </rPr>
      <t xml:space="preserve">) for a specified period for an ATC Path, the Transmission Service Provider shall use the algorithm below:  </t>
    </r>
    <r>
      <rPr>
        <b/>
        <sz val="11"/>
        <rFont val="Arial"/>
        <family val="2"/>
      </rPr>
      <t>See standard for formula</t>
    </r>
  </si>
  <si>
    <r>
      <t>When calculating ETC for non-firm Existing Transmission Commitments (ETC</t>
    </r>
    <r>
      <rPr>
        <vertAlign val="subscript"/>
        <sz val="11"/>
        <rFont val="Arial"/>
        <family val="2"/>
      </rPr>
      <t>NF</t>
    </r>
    <r>
      <rPr>
        <sz val="11"/>
        <rFont val="Arial"/>
        <family val="2"/>
      </rPr>
      <t xml:space="preserve">) for all time horizons for an ATC Path the Transmission Service Provider shall use the following algorithm: </t>
    </r>
    <r>
      <rPr>
        <b/>
        <sz val="11"/>
        <rFont val="Arial"/>
        <family val="2"/>
      </rPr>
      <t xml:space="preserve"> See standard for formula</t>
    </r>
  </si>
  <si>
    <r>
      <t xml:space="preserve">When calculating firm ATC for an ATC Path  for a specified period, the Transmission Service Provider shall use the following algorithm:  [Time Horizon: Operations Planning] </t>
    </r>
    <r>
      <rPr>
        <b/>
        <sz val="11"/>
        <rFont val="Arial"/>
        <family val="2"/>
      </rPr>
      <t>See Standard for Formula</t>
    </r>
  </si>
  <si>
    <r>
      <t xml:space="preserve">When calculating non-firm ATC for an ATC Path for a specified period, the Transmission Service Provider shall use the following algorithm:  </t>
    </r>
    <r>
      <rPr>
        <b/>
        <sz val="11"/>
        <rFont val="Arial"/>
        <family val="2"/>
      </rPr>
      <t>See standard for formula</t>
    </r>
  </si>
  <si>
    <t>PRC-023-4</t>
  </si>
  <si>
    <r>
      <t xml:space="preserve">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t>
    </r>
    <r>
      <rPr>
        <b/>
        <sz val="11"/>
        <rFont val="Times New Roman"/>
        <family val="1"/>
      </rPr>
      <t>See standard for Criteria.</t>
    </r>
  </si>
  <si>
    <t xml:space="preserve">Each Transmission Owner, Generator Owner, and Distribution Provider shall set its out-of-step blocking elements to allow tripping of phase protective relays for faults that occur during the loading conditions used to verify transmission line relay loadability per Requirement R1. </t>
  </si>
  <si>
    <t xml:space="preserve">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t>
  </si>
  <si>
    <t xml:space="preserve">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t>
  </si>
  <si>
    <t xml:space="preserve">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t>
  </si>
  <si>
    <r>
      <t xml:space="preserve">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t>
    </r>
    <r>
      <rPr>
        <b/>
        <sz val="11"/>
        <rFont val="Arial"/>
        <family val="2"/>
      </rPr>
      <t>6.1</t>
    </r>
    <r>
      <rPr>
        <sz val="11"/>
        <rFont val="Arial"/>
        <family val="2"/>
      </rPr>
      <t xml:space="preserve"> Maintain a list of circuits subject to PRC-023-4 per application of Attachment B, including identification of the first calendar year in which any criterion in PRC-023-4, Attachment B applies. 
     </t>
    </r>
    <r>
      <rPr>
        <b/>
        <sz val="11"/>
        <rFont val="Arial"/>
        <family val="2"/>
      </rPr>
      <t>6.2</t>
    </r>
    <r>
      <rPr>
        <sz val="11"/>
        <rFont val="Arial"/>
        <family val="2"/>
      </rPr>
      <t xml:space="preserve"> 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r>
  </si>
  <si>
    <t>BAL-005-1</t>
  </si>
  <si>
    <t xml:space="preserve">The Balancing Authority shall use a design scan rate of no more than six seconds in acquiring data necessary to calculate Reporting ACE. </t>
  </si>
  <si>
    <t xml:space="preserve">A Balancing Authority that is unable to calculate Reporting ACE for more than 30-consecutive minutes shall notify its Reliability Coordinator within 45 minutes of the beginning of the inability to calculate Reporting ACE. </t>
  </si>
  <si>
    <t xml:space="preserve">Each Balancing Authority shall use frequency metering equipment for the calculation of Reporting ACE: 
3.1. that is available a minimum of 99.95% for each calendar year; and,
3.2. with a minimum accuracy of 0.001 Hz.
</t>
  </si>
  <si>
    <t xml:space="preserve">The Balancing Authority shall make available to the operator information associated with Reporting ACE including, but not limited to, quality flags indicating missing or invalid data. </t>
  </si>
  <si>
    <t xml:space="preserve">Each Balancing Authority’s system used to calculate Reporting ACE shall be available a minimum of 99.5% of each calendar year. </t>
  </si>
  <si>
    <t xml:space="preserve">Each Balancing Authority that is within a multiple Balancing Authority Interconnection shall implement an Operating Process to identify and mitigate errors affecting the accuracy of scan rate data used in the calculation of Reporting ACE for each Balancing Authority Area.  </t>
  </si>
  <si>
    <r>
      <t xml:space="preserve">Each Balancing Authority shall ensure that each Tie-Line, Pseudo-Tie, and Dynamic Schedule with an Adjacent Balancing Authority is equipped with: </t>
    </r>
    <r>
      <rPr>
        <i/>
        <sz val="11"/>
        <rFont val="Arial"/>
        <family val="2"/>
      </rPr>
      <t xml:space="preserve">[Violation Risk Factor: 
7.1. a common source to provide information to both Balancing Authorities for the scan rate values used in the calculation of Reporting ACE; and,
7.2. a time synchronized common source to determine hourly megawatt-hour values agreed-upon to aid in the identification and mitigation of errors.
</t>
    </r>
  </si>
  <si>
    <t>FAC-001-3</t>
  </si>
  <si>
    <t>FAC-003-4</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</si>
  <si>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</si>
  <si>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</si>
  <si>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t>
  </si>
  <si>
    <t>PRC-012-2</t>
  </si>
  <si>
    <t xml:space="preserve">Prior to placing a new or functionally modified RAS in service or retiring an existing RAS, each RAS-entity shall provide the information identified in Attachment 1 for review to the Reliability Coordinator(s) where the RAS is located.  </t>
  </si>
  <si>
    <t xml:space="preserve">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t>
  </si>
  <si>
    <t xml:space="preserve">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t>
  </si>
  <si>
    <r>
      <t xml:space="preserve">Each Planning Coordinator, at least once every five full calendar years, shall: </t>
    </r>
    <r>
      <rPr>
        <i/>
        <sz val="10.5"/>
        <rFont val="Calibri"/>
        <family val="2"/>
      </rPr>
      <t xml:space="preserve"> 
4.1. Perform an evaluation of each RAS within its planning area to determine whether:
4.1.1. The RAS mitigates the System condition(s) or Contingency(ies) for which it was designed.
4.1.2. The RAS avoids adverse interactions with other RAS, and protection and control systems.
4.1.3. For limited impact  RAS, the inadvertent operation of the RAS or the failure of the RAS to operate does not cause or contribute to BES Cascading, uncontrolled separation, angular instability, voltage instability, voltage collapse, or unacceptably damped oscillations.
4.1.4. Except for limited impact RAS, the possible inadvertent operation of the RAS, resulting from any single RAS component malfunction satisfies all of the following:
4.1.4.1. The BES shall remain stable.
4.1.4.2. Cascading shall not occur.
4.1.4.3. Applicable Facility Ratings shall not be exceeded.
4.1.4.4. BES voltages shall be within post-Contingency voltage limits and post-Contingency voltage deviation limits as established by the Transmission Planner and the Planning Coordinator.
4.1.4.5. Transient voltage responses shall be within acceptable limits as established by the Transmission Planner and the Planning Coordinator.
4.1.5. 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
4.2. Provide the results of the RAS evaluation including any identified deficiencies to each reviewing Reliability Coordinator and RAS-entity, and each impacted Transmission Planner and Planning Coordinator.
</t>
    </r>
  </si>
  <si>
    <t xml:space="preserve">Each RAS-entity, within 120 full calendar days of a RAS operation or a failure of its RAS to operate when expected, or on a mutually agreed upon schedule with its reviewing Reliability Coordinator(s), shall:  
5.1. Participate in analyzing the RAS operational performance to determine whether: 
5.1.1. The System events and/or conditions appropriately triggered the RAS.
5.1.2. The RAS responded as designed.
5.1.3. The RAS was effective in mitigating BES performance issues it was designed to address.
5.1.4. The RAS operation resulted in any unintended or adverse BES response.
5.2. Provide the results of RAS operational performance analysis that identified any deficiencies to its reviewing Reliability Coordinator(s).
</t>
  </si>
  <si>
    <t xml:space="preserve">Each Reliability Coordinator shall update a RAS database containing, at a minimum, the information in Attachment 3 at least once every twelve full calendar months. </t>
  </si>
  <si>
    <r>
      <t>Each RAS-entity shall participate in developing a Corrective Action Plan (CAP) and submit the CAP to its reviewing Reliability Coordinator(s) within six full calendar months of:</t>
    </r>
    <r>
      <rPr>
        <i/>
        <sz val="11"/>
        <rFont val="Arial"/>
        <family val="2"/>
      </rPr>
      <t xml:space="preserve">  
• Being notified of a deficiency in its RAS pursuant to Requirement R4, or
• Notifying the Reliability Coordinator of a deficiency pursuant to Requirement R5, Part 5.2, or
• Identifying a deficiency in its RAS pursuant to Requirement R8.
</t>
    </r>
  </si>
  <si>
    <r>
      <t>Each RAS-entity shall, for each of its CAPs developed pursuant to Requirement R6:</t>
    </r>
    <r>
      <rPr>
        <i/>
        <sz val="11"/>
        <rFont val="Arial"/>
        <family val="2"/>
      </rPr>
      <t xml:space="preserve"> 
7.1. Implement the CAP.
7.2. Update the CAP if actions or timetables change.
7.3. Notify each reviewing Reliability Coordinator if CAP actions or timetables change and when the CAP is completed.
</t>
    </r>
  </si>
  <si>
    <r>
      <t xml:space="preserve">Each RAS-entity shall participate in performing a functional test of each of its RAS to verify the overall RAS performance and the proper operation of non-Protection System components: </t>
    </r>
    <r>
      <rPr>
        <i/>
        <sz val="11"/>
        <rFont val="Arial"/>
        <family val="2"/>
      </rPr>
      <t xml:space="preserve"> 
• At least once every six full calendar years for all RAS not designated as limited impact, or
• At least once every twelve full calendar years for all RAS designated as limited impact
</t>
    </r>
  </si>
  <si>
    <t xml:space="preserve">Each Generator Owner and Transmission Owner shall: (please see standard for sub-req's)
2.1 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
2.2 Within 12 full calendar months of becoming aware  of a generator, transformer, or transmission line BES Element that tripped in response to a stable or unstable  power swing due to the operation of its protective relay(s), determine whether its load-responsive protective relay(s) applied to that BES Element meets the criteria in PRC-026-1 – Attachment B.
</t>
  </si>
  <si>
    <t>INT-004-3.1</t>
  </si>
  <si>
    <r>
      <t xml:space="preserve">Each Purchasing-Selling Entity that secures energy to serve Load </t>
    </r>
    <r>
      <rPr>
        <sz val="11"/>
        <color rgb="FF000000"/>
        <rFont val="Arial"/>
        <family val="2"/>
      </rPr>
      <t>via a Dynamic Schedule or Pseudo-Tie</t>
    </r>
    <r>
      <rPr>
        <sz val="11"/>
        <rFont val="Arial"/>
        <family val="2"/>
      </rPr>
      <t xml:space="preserve"> shall ensure that </t>
    </r>
    <r>
      <rPr>
        <sz val="11"/>
        <color rgb="FF000000"/>
        <rFont val="Arial"/>
        <family val="2"/>
      </rPr>
      <t>a Request for Interchange is submitted as an on-time Arranged Interchange to the Sink Balancing Authority for that Dynamic Schedule or Pseudo-Tie, unless the information about the Pseudo-Tie is included in congestion management procedure(s) via an alternate method. (see footnote on standard)</t>
    </r>
  </si>
  <si>
    <t xml:space="preserve">R2. 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2.1. For Confirmed Interchange greater than 250 MW for the last hour, the actual hourly integrated energy deviates from the Confirmed Interchange by more than 10% for that hour and that deviation is expected to persist.
2.2. For Confirmed Interchange less than or equal to 250 MW for the last hour, the actual hourly integrated energy deviates from the Confirmed Interchange by more than 25 MW for that hour and that deviation is expected to persist.
2.3. The Purchasing-Selling Entity receives notification from a Reliability Coordinator or Transmission Operator to update the Confirmed Interchange. 
</t>
  </si>
  <si>
    <t xml:space="preserve">Each Balancing Authority shall only implement or operate a Pseudo-Tie that is included in the NAESB Electric Industry Registry publication in order to support congestion management procedures. </t>
  </si>
  <si>
    <t>INT-009-2.1</t>
  </si>
  <si>
    <t xml:space="preserve">R1. 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1.1. Identical in magnitude to that of the Adjacent Balancing Authority, and 
1.2. Opposite in sign or direction to that of the Adjacent Balancing Authority.
</t>
  </si>
  <si>
    <t xml:space="preserve">Each Balancing Authority in whose area the high-voltage direct current tie is controlled shall coordinate the Confirmed Interchange prior to its implementation with the Transmission Operator of the high-voltage direct current tie. </t>
  </si>
  <si>
    <r>
      <t>The Attaining Balancing Authority and the Native Balancing Authority shall use a dynamic value emanating from an agreed upon common source to account for the Pseudo-Tie in the Actual Net Interchange (NI</t>
    </r>
    <r>
      <rPr>
        <vertAlign val="subscript"/>
        <sz val="11"/>
        <rFont val="Arial"/>
        <family val="2"/>
      </rPr>
      <t>A</t>
    </r>
    <r>
      <rPr>
        <sz val="11"/>
        <rFont val="Arial"/>
        <family val="2"/>
      </rPr>
      <t xml:space="preserve">) term of their respective control ACE (or alternate control process). </t>
    </r>
  </si>
  <si>
    <t>INT-010-2.1</t>
  </si>
  <si>
    <t xml:space="preserve">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t>
  </si>
  <si>
    <t xml:space="preserve">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t>
  </si>
  <si>
    <r>
      <t>Each Sink Balancing Authority shall ensure that a Reliability Adjustment Arranged Interchange</t>
    </r>
    <r>
      <rPr>
        <b/>
        <sz val="11"/>
        <rFont val="Arial"/>
        <family val="2"/>
      </rPr>
      <t xml:space="preserve"> </t>
    </r>
    <r>
      <rPr>
        <sz val="11"/>
        <rFont val="Arial"/>
        <family val="2"/>
      </rPr>
      <t xml:space="preserve">reflecting a modification is submitted within 60 minutes of the start of the modification if a Reliability Coordinator directs the modification of a Confirmed Interchange or Implemented Interchange for actual or anticipated reliability-related reasons.  </t>
    </r>
  </si>
  <si>
    <t>COM-001-3</t>
  </si>
  <si>
    <t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t>
  </si>
  <si>
    <t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</si>
  <si>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t>
  </si>
  <si>
    <t>PER-006-1</t>
  </si>
  <si>
    <t xml:space="preserve">Each Generator Operator shall provide training to personnel identified in Applicability section 4.1.1.1. on the operational functionality of Protection Systems and Remedial Action Schemes (RAS) that affect the output of the generating Facility(ies) it operates. </t>
  </si>
  <si>
    <t>CIP-002-5.1a</t>
  </si>
  <si>
    <t xml:space="preserve">R1. Each Responsible Entity shall implement a process that considers each of the following assets for purposes of parts 1.1 through 1.3:  [Violation Risk Factor: High][Time Horizon: Operations Planning]
i. Control Centers and backup Control Centers; 
ii. Transmission stations and substations;
iii. Generation resources;
iv. Systems and facilities critical to system restoration, including Blackstart Resources and Cranking Paths and initial switching requirements; 
v. Special Protection Systems that support the reliable operation of the Bulk Electric System; and
vi. For Distribution Providers, Protection Systems specified in Applicability section 4.2.1 above.
1.1. Identify each of the high impact BES Cyber Systems according to Attachment 1, Section 1, if any, at each asset; 
1.2. Identify each of the medium impact BES Cyber Systems according to Attachment 1, Section 2, if any, at each asset; and
1.3. Identify each asset that contains a low impact BES Cyber System according to Attachment 1, Section 3, if any (a discrete list of low impact BES Cyber Systems is not required).  
</t>
  </si>
  <si>
    <t xml:space="preserve">R2. The Responsible Entity shall: 
2.1     Review the identifications in Requirement R1 and its parts (and update them if there are changes identified) at least once every 15 calendar months, even if it has no identified items in Requirement R1, and 
2.2 Have its CIP Senior Manager or delegate approve the identifications required by Requirement R1 at least once every 15 calendar months, even if it has no identified items in Requirement R1.
</t>
  </si>
  <si>
    <t>IRO-018-1(i)</t>
  </si>
  <si>
    <t xml:space="preserve">R1. Each Reliability Coordinator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</si>
  <si>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Reliability Coordinator shall implement an Operating Process or Operating Procedure to address the quality of analysis used in its Real-time Assessments. The Operating Process or Operating Procedure shall include: [Violation Risk Factor: Medium] [Time Horizon: Real-time Operations]
2.1. Criteria for evaluating the quality of analysis used in its Real-time Assessments; 
2.2. Provisions to indicate the quality of analysis used in its Real-time Assessments; and 
2.3. Actions to address analysis quality issues affecting its Real-time Assessments. 
</t>
  </si>
  <si>
    <t>R3. Each Reliability Coordinator shall have an alarm process monitor that provides notification(s) to its System Operators when a failure of its Real-time monitoring alarm processor has occurred. [Violation Risk Factor: Medium] [Time Horizon: Real-time Operations]</t>
  </si>
  <si>
    <t>TOP-010-1(i)</t>
  </si>
  <si>
    <t xml:space="preserve">R1. Each Transmission Operator shall implement an Operating Process or Operating Procedure to address the quality of the Real-time data necessary to perform its Real-time monitoring and Real-time Assessments. The Operating Process or Operating Procedure shall include:
1.1. Criteria for evaluating the quality of Real-time data;
1.2. Provisions to indicate the quality of Real-time data to the System Operator; and
1.3. Actions to address Real-time data quality issues with the entity(ies) responsible for providing the data when data quality affects Real-time Assessments.
</t>
  </si>
  <si>
    <t xml:space="preserve">R2. Each Balancing Authority shall implement an Operating Process or Operating Procedure to address the quality of the Real-time data necessary to perform its analysis functions and Real-time monitoring. The Operating Process or Operating Procedure shall include:
2.1. Criteria for evaluating the quality of Real-time data;
2.2. Provisions to indicate the quality of Real-time data to the System Operator; and
2.3. Actions to address Real-time data quality issues with the entity(ies) responsible for providing the data when data quality affects its analysis functions.
</t>
  </si>
  <si>
    <t xml:space="preserve">R3. Each Transmission Operator shall implement an Operating Process or Operating Procedure to address the quality of analysis used in its Real-time Assessments. The Operating Process or Operating Procedure shall include: 
3.1. Criteria for evaluating the quality of analysis used in its Real-time Assessments; 
3.2. Provisions to indicate the quality of analysis used in its Real-time Assessments; and
3.3. Actions to address analysis quality issues affecting its Real-time Assessments. 
</t>
  </si>
  <si>
    <t>R4. Each Transmission Operator and Balancing Authority shall have an alarm process monitor that provides notification(s) to its System Operators when a failure of its Real-time monitoring alarm processor has occurred</t>
  </si>
  <si>
    <r>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t>
    </r>
    <r>
      <rPr>
        <i/>
        <sz val="11"/>
        <rFont val="Arial"/>
        <family val="2"/>
      </rPr>
      <t xml:space="preserve"> </t>
    </r>
  </si>
  <si>
    <t xml:space="preserve">Each Responsible Entity with at least one asset identified in CIP-002 containing low impact BES Cyber Systems shall implement one or more documented cyber security plan(s) for its low impact BES Cyber Systems that include the sections in Attachment 1.  
Note: An inventory, list, or discrete identification of low impact BES Cyber Systems or their BES Cyber Assets is not required. Lists of authorized users are not required. </t>
  </si>
  <si>
    <t>FRSG</t>
  </si>
  <si>
    <t>RRSG</t>
  </si>
  <si>
    <t>EOP-004-4</t>
  </si>
  <si>
    <t xml:space="preserve">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t>
  </si>
  <si>
    <t>EOP-005-3</t>
  </si>
  <si>
    <t xml:space="preserve">Each Transmission Operator shall have a copy of its latest Reliability Coordinator approved restoration plan within its primary and backup control rooms so that it is available to all of its System Operators prior to its effective date. </t>
  </si>
  <si>
    <t>EOP-006-3</t>
  </si>
  <si>
    <t>EOP-008-2</t>
  </si>
  <si>
    <t>CIP-003-7</t>
  </si>
  <si>
    <t>IRO-002-5</t>
  </si>
  <si>
    <t xml:space="preserve">Each Reliability Coordinator shall have data exchange capabilities with its Balancing Authorities and Transmission Operators, and with other entities it deems necessary, for it to perform its Operational Planning Analyses. </t>
  </si>
  <si>
    <t xml:space="preserve">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t>
  </si>
  <si>
    <t xml:space="preserve">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t>
  </si>
  <si>
    <t xml:space="preserve">Each Reliability Coordinator shall provide its System Operators with the authority to approve planned outages and maintenance of its telecommunication, monitoring and analysis capabilities. </t>
  </si>
  <si>
    <t xml:space="preserve">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t>
  </si>
  <si>
    <t xml:space="preserve">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t>
  </si>
  <si>
    <t>TOP-001-4</t>
  </si>
  <si>
    <t xml:space="preserve">Each Balancing Authority shall act to maintain the reliability of its Balancing Authority Area via its own actions or by issuing Operating Instructions.  </t>
  </si>
  <si>
    <t xml:space="preserve">Each Transmission Operator shall act to maintain the reliability of its Transmission Operator Area via its own actions or by issuing Operating Instructions.  </t>
  </si>
  <si>
    <t xml:space="preserve">R10. Each Transmission Operator shall perform the following for determining System Operating Limit (SOL) exceedances within its Transmission Operator Area:
10.1.  Monitor Facilities within its Transmission Operator Area;
10.2.  Monitor the status of  Remedial Action Schemes within its Transmission Operator Area;
10.3.  Monitor non-BES facilities within its Transmission Operator Area identified as necessary by the Transmission Operator;
10.4.  Obtain and utilize status, voltages, and flow data for Facilities outside its Transmission Operator Area identified as necessary by the Transmission Operator;
10.5.  Obtain and utilize the status of Remedial Action Schemes outside its Transmission Operator Area identified as necessary by the Transmission Operator; and
10.6. Obtain and utilize status, voltages, and flow data for non-BES facilities outside its Transmission Operator Area identified as necessary by the Transmission Operator.
</t>
  </si>
  <si>
    <t xml:space="preserve">Each Balancing Authority shall monitor its Balancing Authority Area, including the status of Remedial Action Schemes that impact generation or Load, in order to maintain generation-Load-interchange balance within its Balancing Authority Area and support Interconnection frequency. </t>
  </si>
  <si>
    <t xml:space="preserve">Each Transmission Operator shall not operate outside any identified Interconnection Reliability Operating Limit (IROL) for a continuous duration exceeding its associated IROL Tv.  </t>
  </si>
  <si>
    <t xml:space="preserve">Each Transmission Operator shall ensure that a Real-time Assessment is performed at least once every 30 minutes. </t>
  </si>
  <si>
    <t xml:space="preserve">Each Transmission Operator shall initiate its Operating Plan to mitigate a SOL exceedance identified as part of its Real-time monitoring or Real-time Assessment. </t>
  </si>
  <si>
    <t xml:space="preserve">Each Transmission Operator shall have data exchange capabilities with the entities it has identified it needs data from in order to perform its Operational Planning Analyses.  </t>
  </si>
  <si>
    <t xml:space="preserve">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t>
  </si>
  <si>
    <t>R24.</t>
  </si>
  <si>
    <t xml:space="preserve"> 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t>
  </si>
  <si>
    <t xml:space="preserve">Each Balancing Authority shall have data exchange capabilities with the entities it has identified it needs data from in order to develop its Operating Plan for next-day operations. </t>
  </si>
  <si>
    <t xml:space="preserve">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t>
  </si>
  <si>
    <t xml:space="preserve">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t>
  </si>
  <si>
    <t>CIP-005-6</t>
  </si>
  <si>
    <t>CIP-010-3</t>
  </si>
  <si>
    <t xml:space="preserve">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t>
  </si>
  <si>
    <t>PRC-006-3</t>
  </si>
  <si>
    <t xml:space="preserve">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t>
  </si>
  <si>
    <t>DP-UFLS</t>
  </si>
  <si>
    <t xml:space="preserve">R13. </t>
  </si>
  <si>
    <t xml:space="preserve">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
</t>
  </si>
  <si>
    <t xml:space="preserve">Each Planning Coordinator shall maintain a UFLS database containing data necessary to model its UFLS program for use in event analyses and assessments of the UFLS program at least once each calendar year, with no more than 15 months between maintenance activities. </t>
  </si>
  <si>
    <t xml:space="preserve">Each Planning Coordinator shall provide its UFLS database containing data necessary to model its UFLS program to other Planning Coordinators within its Interconnection within 30 calendar days of a request. </t>
  </si>
  <si>
    <t xml:space="preserve">Each UFLS entity shall provide data to its Planning Coordinator(s) according to the format and schedule specified by the Planning Coordinator(s) to support maintenance of each Planning Coordinator’s UFLS database. </t>
  </si>
  <si>
    <t xml:space="preserve">Each UFLS entity shall provide automatic tripping of Load in accordance with the UFLS program design and schedule for implementation, including any Corrective Action Plan, as determined by its Planning Coordinator(s) in each Planning Coordinator area in which it owns assets. </t>
  </si>
  <si>
    <t xml:space="preserve">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t>
  </si>
  <si>
    <t xml:space="preserve">Each Planning Coordinator, in whose islanding event assessment (per R11) UFLS program deficiencies are identified, shall conduct and document a UFLS design assessment to consider the identified deficiencies within two years of event actuation. </t>
  </si>
  <si>
    <t xml:space="preserve">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
</t>
  </si>
  <si>
    <t>D.B.1.</t>
  </si>
  <si>
    <t>D.B.2.</t>
  </si>
  <si>
    <t>D.B.3.</t>
  </si>
  <si>
    <t>D.B.4.</t>
  </si>
  <si>
    <t>D.B.11.</t>
  </si>
  <si>
    <t>D.B.12.</t>
  </si>
  <si>
    <t xml:space="preserve">Each Planning Coordinator shall participate in a joint regional review with the other Planning Coordinators in the WECC Regional Entity area that develops and documents criteria, including consideration of historical events and system studies, to select portions of the Bulk Electric System (BES) that may form islands. </t>
  </si>
  <si>
    <t xml:space="preserve">Each Planning Coordinator, in whose islanding event assessment (per D.B.11) UFLS program deficiencies are identified, shall participate in and document a coordinated UFLS design assessment of the UFLS program with the other Planning Coordinators in the WECC Regional Entity area to consider the identified deficiencies within two years of event actuation. </t>
  </si>
  <si>
    <t>VAR-001-4.2</t>
  </si>
  <si>
    <t xml:space="preserve">Each Transmission Operator shall operate or direct the Real-time operation of devices to regulate transmission voltage and reactive flow as necessary. </t>
  </si>
  <si>
    <t xml:space="preserve">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t>
  </si>
  <si>
    <t xml:space="preserve">Each Transmission Operator shall issue any one of the following types of voltage schedules to the Generator Operators for each of their generation resources that are on-line and part of the Bulk Electric System within the Transmission Operator Area:  
• A voltage set point with a voltage tolerance band and a specified period. 
• An initial volt-ampere reactive output or initial power factor output with a voltage tolerance band for a specified period that the Generator Operator uses to establish a generator bus voltage set point. 
• A voltage band for a specified period.
</t>
  </si>
  <si>
    <t xml:space="preserve">Each Transmission Operator shall provide one of the following voltage schedule reference points for each generation resource in its Area to the Generator Operator.
• The generator terminals.
• The high side of the generator step-up transformer.
• The point of interconnection.
• A location designated by mutual agreement between the Transmission Operator and Generator Operator.
</t>
  </si>
  <si>
    <t>Each Generator Operator shall convert each voltage schedule specified in Requirement E.A.13 into the voltage set point for the generator excitation system</t>
  </si>
  <si>
    <t xml:space="preserve">Each Generator Operator shall provide its voltage set point conversion methodology from the point in Requirement E.A.14 to the generator terminals within 30 calendar days of request by its Transmission Operator. </t>
  </si>
  <si>
    <t xml:space="preserve"> Each Transmission Operator shall provide to the Generator Operator, within 30 calendar days of a request for data by the Generator Operator, its transmission equipment data and operating data that supports development of the voltage set point conversion methodology. </t>
  </si>
  <si>
    <t>VAR-002-4.1</t>
  </si>
  <si>
    <t xml:space="preserve">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 That the generator is being operated in start-up,  shutdown,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
</t>
  </si>
  <si>
    <t xml:space="preserve">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t>
  </si>
  <si>
    <t xml:space="preserve">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 Reporting of status or capability changes as stated in Requirement R4 is not applicable to the individual generating units of dispersed power producing resources identified through Inclusion I4 of the Bulk Electric System definition.
</t>
  </si>
  <si>
    <t>Time Horizon</t>
  </si>
  <si>
    <t>Real-time Operations</t>
  </si>
  <si>
    <t>Operations Assessment</t>
  </si>
  <si>
    <t>Operations Planning</t>
  </si>
  <si>
    <t>Status</t>
  </si>
  <si>
    <t>Active</t>
  </si>
  <si>
    <t>Retired</t>
  </si>
  <si>
    <t>Future</t>
  </si>
  <si>
    <t>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</si>
  <si>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t>
  </si>
  <si>
    <t xml:space="preserve">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
1.2.5. Transient Cyber Assets and Removable Media malicious code risk mitigation; and
1.2.6. Declaring and responding to CIP Exceptional Circumstances.
</t>
  </si>
  <si>
    <t>Each Responsible Entity shall review and obtain CIP Senior Manager approval at least once every 15 calendar months for one or more documented cyber security policies that collectively address the following topics:
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
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</si>
  <si>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Operations Planning and Same Day Operations</t>
  </si>
  <si>
    <r>
      <t xml:space="preserve">Each Responsible Entity shall implement one or more documented processes that collectively include each of the applicable requirement parts in </t>
    </r>
    <r>
      <rPr>
        <i/>
        <sz val="12"/>
        <rFont val="Calibri"/>
        <family val="2"/>
      </rPr>
      <t>CIP-005-6 Table R1 – Electronic Security Perimeter</t>
    </r>
    <r>
      <rPr>
        <sz val="12"/>
        <rFont val="Calibri"/>
        <family val="2"/>
      </rPr>
      <t xml:space="preserve">. </t>
    </r>
  </si>
  <si>
    <r>
      <t xml:space="preserve">Each Responsible Entity allowing Interactive Remote Access to BES Cyber Systems shall implement one or more documented processes that collectively include the applicable requirement parts, where technically feasible, in </t>
    </r>
    <r>
      <rPr>
        <i/>
        <sz val="12"/>
        <rFont val="Calibri"/>
        <family val="2"/>
      </rPr>
      <t>CIP-005-6 Table R2 – Interactive Remote Access Management</t>
    </r>
    <r>
      <rPr>
        <sz val="12"/>
        <rFont val="Calibri"/>
        <family val="2"/>
      </rPr>
      <t>.</t>
    </r>
  </si>
  <si>
    <t>Long Term Planning and Same Day Operations</t>
  </si>
  <si>
    <t>Same Day Operations</t>
  </si>
  <si>
    <t>Long Term Planning</t>
  </si>
  <si>
    <t>Same Day Operations and Operations Assessment</t>
  </si>
  <si>
    <t>Operations Planning and Real-Time Operations</t>
  </si>
  <si>
    <r>
      <t xml:space="preserve">Each Responsible Entity shall implement one or more documented process(es) that collectively include each of the applicable requirement parts in </t>
    </r>
    <r>
      <rPr>
        <i/>
        <sz val="11"/>
        <rFont val="Arial"/>
        <family val="2"/>
      </rPr>
      <t>CIP-010-3 Table R1 – Configuration Change Management</t>
    </r>
    <r>
      <rPr>
        <sz val="11"/>
        <rFont val="Arial"/>
        <family val="2"/>
      </rPr>
      <t>. (please see standard for sub-req's)</t>
    </r>
  </si>
  <si>
    <r>
      <t xml:space="preserve">Each Responsible Entity shall implement one or more documented process(es) that collectively include each of the applicable requirement parts in </t>
    </r>
    <r>
      <rPr>
        <i/>
        <sz val="11"/>
        <rFont val="Arial"/>
        <family val="2"/>
      </rPr>
      <t xml:space="preserve">CIP-010-3 Table R2 – Configuration Monitoring. </t>
    </r>
    <r>
      <rPr>
        <sz val="11"/>
        <rFont val="Arial"/>
        <family val="2"/>
      </rPr>
      <t>(please see standard for sub-req's)</t>
    </r>
  </si>
  <si>
    <r>
      <t xml:space="preserve">Each Responsible Entity shall implement one or more documented process(es) that collectively include each of the applicable requirement parts in </t>
    </r>
    <r>
      <rPr>
        <i/>
        <sz val="11"/>
        <rFont val="Arial"/>
        <family val="2"/>
      </rPr>
      <t>CIP-010-3 Table R3– Vulnerability Assessments</t>
    </r>
    <r>
      <rPr>
        <sz val="11"/>
        <rFont val="Arial"/>
        <family val="2"/>
      </rPr>
      <t>. (please see standard for sub-req's)</t>
    </r>
  </si>
  <si>
    <t>Long Term Planning and Operations Planning</t>
  </si>
  <si>
    <r>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t>
    </r>
    <r>
      <rPr>
        <i/>
        <sz val="11"/>
        <rFont val="Arial"/>
        <family val="2"/>
      </rPr>
      <t xml:space="preserve"> 
</t>
    </r>
    <r>
      <rPr>
        <sz val="11"/>
        <rFont val="Arial"/>
        <family val="2"/>
      </rPr>
      <t xml:space="preserve">1.1 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  
1,2 The Transmission Owner shall identify the primary control center that operationally controls each Transmission station or Transmission substation identified in the Requirement R1 risk assessment. 
</t>
    </r>
  </si>
  <si>
    <t>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t>
  </si>
  <si>
    <t>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t>
  </si>
  <si>
    <t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t>
  </si>
  <si>
    <r>
      <t>E</t>
    </r>
    <r>
      <rPr>
        <sz val="12"/>
        <rFont val="Calibri"/>
        <family val="2"/>
      </rPr>
      <t xml:space="preserv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t>
    </r>
  </si>
  <si>
    <t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t>
  </si>
  <si>
    <t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t>
  </si>
  <si>
    <t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t>
  </si>
  <si>
    <t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t>
  </si>
  <si>
    <t>Same Day Operations and Real-time Operations</t>
  </si>
  <si>
    <t xml:space="preserve">Each Responsible Entity shall report events  specified in EOP-004-4 Attachment 1 to the entities specified per their Operating Plan by the later of 24 hours of recognition of meeting an event type threshold for reporting or by the end of the Responsible Entity’s next business day (4 p.m. local time will be considered the end of the business day).  </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</si>
  <si>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 
1.1. Strategies for system restoration that are coordinated with the Reliability Coordinator’s high level strategy for restoring the Interconnection.  
1.2. A description of  how all Agreements or mutually agreed upon procedures or protocols for off-site power requirements of nuclear power plants, including priority of restoration, will be fulfilled during System restoration.  
1.3. Procedures for restoring interconnections with other Transmission Operators under the direction of the Reliability Coordinator.  
1.4. Identification of each Blackstart Resource and its characteristics including but not limited to the following:  the name of the Blackstart Resource, location, megawatt and megavar capacity, and type of unit.  
1.5. Identification of Cranking Paths and initial switching requirements between each Blackstart Resource and the unit(s) to be started.  
1.6. Identification of acceptable operating voltage and frequency limits during restoration.    
1.7. Operating Processes to reestablish connections within the Transmission Operator’s System for areas that have been restored and are prepared for reconnection.  
1.8. Operating Processes to restore Loads required to restore the System, such as station service for substations, units to be restarted or stabilized, the Load needed to stabilize generation and frequency, and provide voltage control. 
1.9. Operating Processes for transferring authority back to the Balancing Authority in accordance with the Reliability Coordinator’s criteria.</t>
  </si>
  <si>
    <t xml:space="preserve">Each Transmission Operator shall review its restoration plan and submit it to its Reliability Coordinator annually on a mutually-agreed, predetermined schedule.  </t>
  </si>
  <si>
    <t>Each Transmission Operator shall submit its revised restoration plan to its Reliability Coordinator for approval, when the revision would change its ability to implement its restoration plan, as follows: 
4.1. Within 90 calendar days after identifying any unplanned permanent BES modifications.
4.2. Prior to implementing a planned permanent BES modification subject to its Reliability Coordinator approval requirements per EOP-006.</t>
  </si>
  <si>
    <t xml:space="preserve">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6.1. The capability of Blackstart Resources to meet the Real and Reactive Power requirements of the Cranking Paths and the dynamic capability to supply initial Loads. 
6.2. The location and magnitude of Loads required to control voltages and frequency within acceptable operating limits.  
6.3. The capability of generating resources required to control voltages and frequency within acceptable operating limits.   </t>
  </si>
  <si>
    <t>Each Transmission Operator shall have Blackstart Resource testing requirements to verify that each Blackstart Resource is capable of meeting the requirements of its restoration plan. These Blackstart Resource testing requirements shall include:
7.1. The frequency of testing such that each Blackstart Resource is tested at least once every three calendar years.
7.2. A list of required tests including:
7.2.1. The ability to start the unit when isolated with no support from the BES or when designed to remain energized without connection to the remainder of the System.
7.2.2. 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
7.3. The minimum duration of each of the required tests.</t>
  </si>
  <si>
    <t>Each Transmission Operator shall include within its operations training program, annual System restoration training for its System Operators.  This training program shall include training on the following:  
8.1. System restoration plan including coordination with the Reliability Coordinator and Generator Operators included in the restoration plan.
8.2. Restoration priorities.
8.3. Building of cranking paths.
8.4. Synchronizing (re-energized sections of the System). 
8.5. Transition of Demand and resource balance within its area to the Balancing Authority.</t>
  </si>
  <si>
    <t xml:space="preserve">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14.1. Testing records shall include at a minimum: name of the Blackstart Resource, unit tested, date of the test, duration of the test, time required to start the unit, an indication of any testing requirements not met under Requirement R7.  
14.2. Each Generator Operator shall provide the blackstart test results within 30 calendar days following a request from its Reliability Coordinator or Transmission Operator. </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</si>
  <si>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15.1. System restoration plan including coordination with the Transmission Operator. 
15.2. The procedures documented in Requirement R12.</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</si>
  <si>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t>
  </si>
  <si>
    <t xml:space="preserve">Each Reliability Coordinator shall review its neighboring Reliability Coordinator’s restoration plans and provide written notification of any conflicts discovered during that review within 60 calendar days of receipt.
4.1. If a Reliability Coordinator finds conflicts between its restoration plans and any of its neighbors, the conflicts shall be resolved within 30 calendar days of receipt of written notification. </t>
  </si>
  <si>
    <t>Each Reliability Coordinator shall review the restoration plans required by EOP-005 of the Transmission Operators within its Reliability Coordinator Area.  
5.1. 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</si>
  <si>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include within its operations training program, annual System restoration training for its System Operators. This training program shall address the following: 
7.1. The coordination role of the Reliability Coordinator; and
7.2. Re-establishing the Interconnection.</t>
  </si>
  <si>
    <t xml:space="preserve">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8.1. Each Reliability Coordinator shall request each Transmission Operator identified in its restoration plan and each Generator Operator identified in the Transmission Operators’ restoration plans to participate in a drill, exercise, or simulation at least once every two calendar years. </t>
  </si>
  <si>
    <t>Long Term Planning, Operations
Planning, Same Day Operations, and Real-time Operations</t>
  </si>
  <si>
    <t>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t>
  </si>
  <si>
    <t>Long Term Planning, Operations
Planning, and Real-time Operations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</si>
  <si>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t>
  </si>
  <si>
    <t>The Reliability Coordinator shall review the Operating Plan(s) to mitigate operating Emergencies submitted by a Transmission Operator or a Balancing Authority regarding any reliability risks that are identified between Operating Plans.  [Please see the Standard for more information]</t>
  </si>
  <si>
    <t>Each Transmission Owner shall document Facility interconnection requirements, update them as needed, and make them available upon request. Each Transmission Owner’s Facility interconnection requirements shall address interconnection requirements for
1.1. generation Facilities;
1.2. transmission Facilities; and
1.3. end-user Facilities.</t>
  </si>
  <si>
    <t>Each Transmission Owner shall address the following items in its Facility interconnection requirements: [Please see the Standard for more information]</t>
  </si>
  <si>
    <t>Each applicable Generator Owner shall address the following items in its Facility interconnection requirements: [Please see the Standard for more information]</t>
  </si>
  <si>
    <r>
      <t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t>
    </r>
    <r>
      <rPr>
        <i/>
        <sz val="11"/>
        <rFont val="Arial"/>
        <family val="2"/>
      </rPr>
      <t>[Please see the Standard for more information]</t>
    </r>
  </si>
  <si>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</si>
  <si>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</si>
  <si>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</si>
  <si>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t>
  </si>
  <si>
    <t>The Planning Authority shall have a documented SOL Methodology for use in developing SOLs within its Planning Authority Area.  This SOL Methodology shall: [Please see the Standard for more information]</t>
  </si>
  <si>
    <r>
      <rPr>
        <b/>
        <sz val="7"/>
        <rFont val="Arial"/>
        <family val="2"/>
      </rPr>
      <t xml:space="preserve"> </t>
    </r>
    <r>
      <rPr>
        <sz val="11"/>
        <rFont val="Arial"/>
        <family val="2"/>
      </rPr>
      <t>The Planning Authority’s SOL Methodology shall include a requirement that SOLs provide BES performance consistent with the following: [Please see the Standard for more information]</t>
    </r>
  </si>
  <si>
    <t>The Planning Authority’s methodology for determining SOLs, shall include, as a minimum, a description of the following, along with any reliability margins applied for each: [Please see the Standard for more information]</t>
  </si>
  <si>
    <t>The Planning Authority shall issue its SOL Methodology, and any change to that methodology, to all of the following prior to the effectiveness of the change: [Please see the Standard for more information]</t>
  </si>
  <si>
    <t>The Reliability Coordinator shall have a documented methodology for use in developing SOLs (SOL Methodology) within its Reliability Coordinator Area.  This SOL Methodology shall:  [Please see the Standard for more information]</t>
  </si>
  <si>
    <r>
      <rPr>
        <b/>
        <sz val="7"/>
        <rFont val="Arial"/>
        <family val="2"/>
      </rPr>
      <t xml:space="preserve"> </t>
    </r>
    <r>
      <rPr>
        <sz val="11"/>
        <rFont val="Arial"/>
        <family val="2"/>
      </rPr>
      <t>The Reliability Coordinator’s SOL Methodology shall include a requirement that SOLs provide BES performance consistent with the following: [Please see the Standard for more information]</t>
    </r>
  </si>
  <si>
    <r>
      <rPr>
        <b/>
        <sz val="7"/>
        <rFont val="Arial"/>
        <family val="2"/>
      </rPr>
      <t xml:space="preserve"> </t>
    </r>
    <r>
      <rPr>
        <sz val="11"/>
        <rFont val="Arial"/>
        <family val="2"/>
      </rPr>
      <t>The Reliability Coordinator’s methodology for determining SOLs, shall include, as a minimum, a description of the following, along with any reliability margins applied for each: [Please see the Standard for more information]</t>
    </r>
  </si>
  <si>
    <t>The Reliability Coordinator shall issue its SOL Methodology and any changes to that methodology, prior to the effectiveness of the Methodology or of a change to the Methodology, to all of the following:  [Please see the Standard for more information]</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</si>
  <si>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 [Please see the Standard for more information]</t>
  </si>
  <si>
    <t>Each Planning Coordinator shall issue its Transfer Capability methodology, and any revisions to the Transfer Capability methodology, to the following entities subject to the following: [Please see the Standard for more information]</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</si>
  <si>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 [Please see the Standard for more information]</t>
  </si>
  <si>
    <t>The Planning Authority shall identify the subset of multiple contingencies (if any), from Reliability Standard TPL-003 which result in stability limits.  [Please see the Standard for more information]</t>
  </si>
  <si>
    <t>Operations Planning, Same Day Operations, and Real-time Operations</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</si>
  <si>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[Please see the standard for more information]</t>
  </si>
  <si>
    <t>The Reliability Coordinator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</si>
  <si>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[Please see the standard for more information]</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</si>
  <si>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[Please see the standard for more information]</t>
  </si>
  <si>
    <t>Each Reliability Coordinator shall maintain its Operating Procedures, Operating Processes, or Operating Plans identified in Requirement R1 as follows:  [Please see the standard for more information]</t>
  </si>
  <si>
    <t>Each Reliability Coordinator shall develop, implement, and maintain an outage coordination process for generation and Transmission outages within its Reliability Coordinator Area.  The outage coordination process shall: [Please see the standard for more information]</t>
  </si>
  <si>
    <t>Each Transmission Service Provider shall calculate ATC or AFC values as listed below using the methodology or methodologies selected by its Transmission Operator(s): [Please see the standard for more information]</t>
  </si>
  <si>
    <t>Each Transmission Service Provider shall prepare and keep current an Available Transfer Capability Implementation Document (ATCID) that includes, at a minimum, the following information: [Please see the standard for more information]</t>
  </si>
  <si>
    <t>The Transmission Service Provider shall notify the following entities before implementing a new or revised ATCID: [Please see the standard for more information]</t>
  </si>
  <si>
    <t>Each Transmission Service Provider that calculates ATC shall recalculate ATC at a minimum on the following frequency, unless none of the calculated values identified in the ATC equation have changed:  [Please see the standard for more information]</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</si>
  <si>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
[Please see the standard for more information]</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</si>
  <si>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[Please see the standard for more information]</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</si>
  <si>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</si>
  <si>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</si>
  <si>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</si>
  <si>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[Please see the standard for more information]</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</si>
  <si>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t>
  </si>
  <si>
    <t>The Transmission Service Provider that maintains CBM shall prepare and keep current a “Capacity Benefit Margin Implementation Document” (CBMID) that includes, at a minimum, the following information: [Please see the standard for more information]</t>
  </si>
  <si>
    <t>Each Load-Serving Entity determining the need for Transmission capacity to be set aside as CBM for imports into a Balancing Authority Area shall determine that need by:[Please see the standard for more information]</t>
  </si>
  <si>
    <t>Each Resource Planner determining the need for Transmission capacity to be set aside as CBM for imports into a Balancing Authority Area shall determine that need by: [Please see the standard for more information]</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</si>
  <si>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[Please see the standard for more information]</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</si>
  <si>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[Please see the standard for more information]</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</si>
  <si>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[Please see the standard for more information]</t>
  </si>
  <si>
    <t>The Transmission Service Provider that maintains CBM shall approve, within the bounds of reliable operation, any Arranged Interchange using CBM that is submitted by an “energy deficient entity ” under an EEA 2 if: [Please see the standard for more information]</t>
  </si>
  <si>
    <t>Each Transmission Operator shall prepare and keep current a TRM Implementation Document (TRMID) that includes, as a minimum, the following information: [Please see the standard for more information]</t>
  </si>
  <si>
    <t>Each Transmission Service Provider shall include in its Available Transfer Capability Implementation Document (ATCID), at a minimum, the following information relative to its methodology for determining Total Transfer Capability (TTC): [Please see the standard for more information]</t>
  </si>
  <si>
    <t>When calculating TTC for ATC Paths, the Transmission Operator shall use a Transmission model that contains all of the following: [Please see the standard for more information]</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</si>
  <si>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[Please see the standard for more information]</t>
  </si>
  <si>
    <t>When calculating TTCs for ATC Paths, the Transmission Operator shall meet all of the following conditions: [Please see the standard for more information]</t>
  </si>
  <si>
    <t>Each Transmission Operator shall establish TTC for each ATC Path as defined below:  [Please see the standard for more information]</t>
  </si>
  <si>
    <t>Each Transmission Operator shall establish TTC for each ATC Path using the following process: [Please see the standard for more information]</t>
  </si>
  <si>
    <t>The Transmission Operator shall provide the Transmission Service Provider of that ATC Path with the most current value for TTC for that ATC Path no more than: [Please see the standard for more information]</t>
  </si>
  <si>
    <r>
      <t xml:space="preserve">When calculating TTCs for </t>
    </r>
    <r>
      <rPr>
        <sz val="12"/>
        <color rgb="FF000000"/>
        <rFont val="Times New Roman"/>
        <family val="1"/>
      </rPr>
      <t>ATC Paths</t>
    </r>
    <r>
      <rPr>
        <sz val="12"/>
        <rFont val="Times New Roman"/>
        <family val="1"/>
      </rPr>
      <t>, the Transmission Operator shall use a Transmission model which satisfies the following requirements: [Please see the standard for more information]</t>
    </r>
  </si>
  <si>
    <t>The Transmission Operator shall use the following process to determine TTC: [Please see the standard for more information]</t>
  </si>
  <si>
    <t>The Transmission Service Provider shall include in its “Available Transfer Capability Implementation Document” [Please see the standard for more information]</t>
  </si>
  <si>
    <t>The Transmission Operator shall perform the following: [Please see the standard for more information]</t>
  </si>
  <si>
    <t>The Transmission Operator shall make available to the Transmission Service Provider a Transmission model to determine Available Flowgate Capability (AFC) that meets the following criteria:  [Please see the standard for more information]</t>
  </si>
  <si>
    <t>When calculating AFCs, the Transmission Service Provider shall: [Please see the standard for more information]</t>
  </si>
  <si>
    <r>
      <t>When calculating the impact of ETC for firm commitments (ETC</t>
    </r>
    <r>
      <rPr>
        <vertAlign val="subscript"/>
        <sz val="11"/>
        <rFont val="Arial"/>
        <family val="2"/>
      </rPr>
      <t>Fi</t>
    </r>
    <r>
      <rPr>
        <sz val="11"/>
        <rFont val="Arial"/>
        <family val="2"/>
      </rPr>
      <t>) for all time periods for a Flowgate, the Transmission Service Provider shall sum the following:  [Please see the standard for more information]</t>
    </r>
  </si>
  <si>
    <r>
      <t>When calculating the impact of ETC for non-firm commitments (ETC</t>
    </r>
    <r>
      <rPr>
        <vertAlign val="subscript"/>
        <sz val="11"/>
        <rFont val="Arial"/>
        <family val="2"/>
      </rPr>
      <t>NFi</t>
    </r>
    <r>
      <rPr>
        <sz val="11"/>
        <rFont val="Arial"/>
        <family val="2"/>
      </rPr>
      <t>) for all time periods for a Flowgate the Transmission Service Provider shall sum: [Please see the standard for more information]</t>
    </r>
  </si>
  <si>
    <r>
      <t xml:space="preserve">Each Planning Coordinator or Balancing Authority </t>
    </r>
    <r>
      <rPr>
        <sz val="11"/>
        <color rgb="FF000000"/>
        <rFont val="Arial"/>
        <family val="2"/>
      </rPr>
      <t xml:space="preserve">that identifies a need </t>
    </r>
    <r>
      <rPr>
        <sz val="11"/>
        <rFont val="Arial"/>
        <family val="2"/>
      </rPr>
      <t>for the collection of Total Internal Demand, Net Energy for Load, and Demand Side Management data shall develop and issue a data request to the applicable entities in its area.  The data request shall include: [See standard for additional information.]</t>
    </r>
  </si>
  <si>
    <t>Each Generator Operator and Transmission Operator shall notify reliability entities of relay or equipment failures as follows: [Please see the standard for more information]</t>
  </si>
  <si>
    <t>A Generator Operator or Transmission Operator shall coordinate new protective systems and changes as follows. [Please see the standard for more information]</t>
  </si>
  <si>
    <t>A Generator Operator or Transmission Operator shall coordinate changes in generation, transmission, load or operating conditions that could require changes in the Protection Systems of others: [Please see the standard for more information]</t>
  </si>
  <si>
    <t>Each Transmission Owner shall: [Please see the standard for more information]</t>
  </si>
  <si>
    <t>Each Transmission Owner and Generator Owner shall have FR data to determine the following electrical quantities for each triggered FR for the BES Elements it owns connected to the BES buses identified in Requirement R1: [Please see the standard for more information]</t>
  </si>
  <si>
    <t>Each Transmission Owner and Generator Owner shall have FR data as specified in Requirement R3 that meets the following: [Please see the standard for more information]</t>
  </si>
  <si>
    <t>Each Responsible Entity shall: [Please see the standard for more information]</t>
  </si>
  <si>
    <t>Each Transmission Owner shall have DDR data to determine the following electrical quantities for each BES Element it owns for which it received notification as identified in Requirement R5: [Please see the standard for more information]</t>
  </si>
  <si>
    <t>Each Generator Owner shall have DDR data to determine the following electrical quantities for each BES Element it owns for which it received notification as identified in Requirement R5: [Please see the standard for more information]</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</si>
  <si>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t>
  </si>
  <si>
    <t>Each Transmission Owner and Generator Owner responsible for DDR data for the BES Elements identified in Requirement R5 shall have DDR data that meet the following: [Please see the standard for more information]</t>
  </si>
  <si>
    <t>Each Transmission Owner and Generator Owner shall time synchronize all SER and  FR data for the BES buses identified in Requirement R1 and DDR data for the BES Elements identified in Requirement R5 to meet the following: [Please see the standard for more information]</t>
  </si>
  <si>
    <r>
      <t xml:space="preserve"> </t>
    </r>
    <r>
      <rPr>
        <sz val="11"/>
        <rFont val="Arial"/>
        <family val="2"/>
      </rPr>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t>
    </r>
  </si>
  <si>
    <t>Operations Assessment and Operations Planning</t>
  </si>
  <si>
    <t xml:space="preserve">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 [Please see the standard for more information] </t>
  </si>
  <si>
    <t xml:space="preserve">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 [Please see the standard for more information] </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</si>
  <si>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</si>
  <si>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</si>
  <si>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</si>
  <si>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</si>
  <si>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</si>
  <si>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</si>
  <si>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</si>
  <si>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shall adopt a UFLS program, coordinated across the WECC Regional Entity area,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</si>
  <si>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participate in and document a coordinated UFLS design assessment with the other Planning Coordinators in the WECC Regional Entity area at least once every five years that determines through dynamic simulation whether the UFLS program design meets the performance characteristics in Requirement D.B.3 for each island identified in Requirement D.B.2.  The simulation shall model each of the following:  [Please see the standard for more information]</t>
  </si>
  <si>
    <t>Each Planning Coordinator, in whose area a BES islanding event results in system frequency excursions below the initializing set points of the UFLS program, shall participate in and document a coordinated event assessment with all affected Planning Coordinators to conduct and document an assessment of the event within one year of event actuation to evaluate:  [Please see the standard for more information]</t>
  </si>
  <si>
    <t>Each Planning Coordinator shall identify one or more islands to serve as a basis for designing its UFLS program including: [Please see the standard for more information]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</si>
  <si>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[Please see the standard for more information]</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</si>
  <si>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[Please see the standard for more information]</t>
  </si>
  <si>
    <t>Each Planning Coordinator, in whose area a BES islanding event results in system frequency excursions below the initializing set points of the UFLS program, shall conduct and document an assessment of the event within one year of event actuation to evaluate: [Please see the standard for more information]</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</si>
  <si>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[Please see the standard for more information]</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</si>
  <si>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[Please see the standard for more information]</t>
  </si>
  <si>
    <t>Each Planning Coordinator shall identify one or more islands from the regional review (per D.B.1) to serve as a basis for designing a region-wide coordinated UFLS program including:  [Please see the standard for more information]</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</si>
  <si>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[Please see the standard for more information]</t>
  </si>
  <si>
    <r>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t>
    </r>
    <r>
      <rPr>
        <i/>
        <sz val="11"/>
        <rFont val="Arial"/>
        <family val="2"/>
      </rPr>
      <t xml:space="preserve"> [Please see the standard for more information]</t>
    </r>
  </si>
  <si>
    <t>Each Planning Coordinator or Transmission Planner shall, within 12 calendar months of an event that resulted in a voltage excursion for which its UVLS Program was designed to operate, perform an assessment to evaluate: [Please see the standard for more information]</t>
  </si>
  <si>
    <t>The Transmission Owner and Distribution Provider that owns a UVLS system shall have a UVLS equipment maintenance and testing program in place. This program shall include: [Please see the standard for more information]</t>
  </si>
  <si>
    <t>The Transmission Owner, Generator Owner, and Distribution Provider that owns a RAS shall have a system maintenance and testing program(s) in place. The program(s) shall include: [Please see the standard for more information]</t>
  </si>
  <si>
    <t>Each Transmission Owner and Generator Owner required to install DMEs by its Regional Reliability Organization (reliability standard PRC-002 Requirements 1-3) shall have DMEs installed that meet the following requirements: [Please see the standard for more information]</t>
  </si>
  <si>
    <t xml:space="preserve">The Transmission Owner and Generator Owner shall each install DMEs in accordance with its Regional Reliability Organization’s installation requirements (reliability standard PRC-002 Requirements 1 through 3). </t>
  </si>
  <si>
    <t>The Transmission Owner and Generator Owner shall each maintain, and report to its Regional Reliability Organization on request, the following data on the DMEs installed to meet that region’s installation requirements (reliability standard PRC-002 Requirements1.1, 2.1 and 3.1): [Please see the standard for more information]</t>
  </si>
  <si>
    <t>Each Transmission Owner and Generator Owner that is required by its Regional Reliability Organization to have DMEs shall have a maintenance and testing program for those DMEs that includes: [Please see the standard for more information]</t>
  </si>
  <si>
    <t>At a maximum of every five calendar years, each Generator Owner and Transmission Owner with applicable Facilities shall coordinate the voltage regulating system controls, (including in-service limiters and protection functions) with the applicable equipment capabilities and settings of the applicable Protection System devices and functions. [See footnote] [Please see the standard for more information]</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</si>
  <si>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[See footnote]  [Please see the standard for more information]</t>
  </si>
  <si>
    <t>Each Balancing Authority shall have an Operating Plan(s) for the next-day that addresses: [Please see the standard for more information]</t>
  </si>
  <si>
    <t>Each Transmission Operator shall maintain a documented specification for the data necessary for it to perform its Operational Planning Analyses, Real-time monitoring, and Real-time Assessments.  The data specification shall include, but not be limited to: [Please see the standard for more information]</t>
  </si>
  <si>
    <t>Each Balancing Authority shall maintain a documented specification for the data necessary for it to perform its analysis functions and Real-time monitoring.  The data specification shall include, but not be limited to: [Please see the standard for more information]</t>
  </si>
  <si>
    <t>Each Transmission Operator, Balancing Authority, Generator Owner, Generator Operator,  Load-Serving Entity, Transmission Owner, and Distribution Provider receiving a data specification in Requirement R3 or R4 shall satisfy the obligations of the documented specifications using: [Please see the standard for more information]</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</si>
  <si>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[Please see the standard for more information]</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</si>
  <si>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[Please see the standard for more information]</t>
  </si>
  <si>
    <t>Each Generator Operator shall meet the following control loop specifications if the Generator Operator uses control loops external to the automatic voltage regulators (AVR) to manage Mvar loading:  [Please see the standard for more information]</t>
  </si>
  <si>
    <t>Unless exempted by the Transmission Operator, each Generator Operator shall maintain the generator voltage or Reactive Power schedule  (within each generating Facility’s capabilities ) provided by the Transmission Operator, or otherwise shall meet the conditions of notification for deviations from the voltage or Reactive Power schedule provided by the Transmission Operator.  [Please see the standard for more information]</t>
  </si>
  <si>
    <t>The Generator Owner shall provide the following to its associated Transmission Operator and Transmission Planner within 30 calendar days of a request.  [Please see the standard for more information]</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</si>
  <si>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[Please see the standard for more information]</t>
  </si>
  <si>
    <t>Yes</t>
  </si>
  <si>
    <t>FROM NERC COMPLIANCE:  2018 CMEP Implementation Plan</t>
  </si>
  <si>
    <t>FROM NERC COMPLIANCE:  High, Medium, or Low Number of Violations in Last XX Years</t>
  </si>
  <si>
    <t>FROM NERC: High, Medium, or Low Number of Compliance exceptions in Last XX Years</t>
  </si>
  <si>
    <t>FROM NERC:  Generally not included in IRAs</t>
  </si>
  <si>
    <t>Candidate for Retirement (Yes/No)</t>
  </si>
  <si>
    <t>Requirement regulates a high volume of Low Risk activity</t>
  </si>
  <si>
    <t>Candidate for Modification or Consolidation (Yes/No)</t>
  </si>
  <si>
    <t>Justification for Retirement (or Modification)</t>
  </si>
  <si>
    <t xml:space="preserve">Data retention obligation for the Requirement can be significantly reduced 
</t>
  </si>
  <si>
    <t xml:space="preserve">Requirement is a candidate for coverage in NERC Certification Program (e.g. the Requirement pertains to basic functionality of registered entity) </t>
  </si>
  <si>
    <t xml:space="preserve">Compliance evidence for the Requirement is NOT needed greater than 90 days to achieve reliability </t>
  </si>
  <si>
    <t>Requirement exists to prove that an event or incident did not happen or to prove a negative</t>
  </si>
  <si>
    <t xml:space="preserve">Requirement acts as a control to support compliance with another Requirement 
</t>
  </si>
  <si>
    <t xml:space="preserve">Other Proposed Criteria from industry </t>
  </si>
  <si>
    <t>Requirement addresses compliance and/or security of another requirement</t>
  </si>
  <si>
    <t>Compliance evidence for the Requirement is NOT needed greater than 90 days to achieve reliability and/or security</t>
  </si>
  <si>
    <t>If applicable, administrative obligation for the Requirement can be removed without compromise to security</t>
  </si>
  <si>
    <t>R5.5 is related to R5.1, but it applies to to different applicable systems, where R5.1 that excludes medium impact BCS without ERC create a security risk and consistency issue with R5.5.</t>
  </si>
  <si>
    <t>R1.4.2 and R1.4.3 don't require a timeline for completing the adverse impact testing after a change. It creates a security and non-compliance risk.</t>
  </si>
  <si>
    <t>Given that R1.4.2 and R1.4.3 don't require a timeline for completing the adverse impact testing, it leaves a changed CIP Cyber Asset in a security and non-compliance risk. These two parts of R1.4 should have the same completion time window as R1.3. We suggest adding a timeline into R1.4.2 and R1.4.3 as follows: 
R1.4.2 and R1.4.3 shall be commpleted within 30 calendar days of completing the change.</t>
  </si>
  <si>
    <t xml:space="preserve">Based on the languge in CIP-004 R5.1, IRA access to the associated EACMS and PACS must be revoked within 24 hrs regardless of whether EACMS and PACS within ESP or not. However NERC ecidence request and other regional entities evence request only apply IRA revocation to CIP Cyber Assets within an ESP, which is not suppurted by IRA definition and CIP-004 R5.1 requirement language.    </t>
  </si>
  <si>
    <t>Given that the IRA definition states: " User-initiated access by a person employing a remote access client or other remote access technology using a routable protocol. Remote access originates from a Cyber Asset that is not an Intermediate System and not located within any of the Responsible Entity’s Electronic Security Perimeter(s) or at a defined Electronic Access Point (EAP)", it means the Cyber Asset which is accessed by a remote client might be within ESP or outside ESP.  In CIP-004 R5.1, it requires to revoke IRA access to High/Medium BCS w/ERC and assocated EACMS and PACS within 24 hrs regardless of whether the assocated EACMS and PACS within ESP or not, which matches with IRA definition. However, curretly NERC evidence request and othe regional entities' eviden request only require Registered Entities to revoke IRA to EACMS and PACS which are within an ESP rather than outside an ESP, which is not supported by R5.1 requirement language. If NERC SDT inented that CIP-004 R5.1 only applies to EACSM and PACS within ESP, the R5.1 needs to be revised to clearly state that.</t>
  </si>
  <si>
    <t>R2.1, R2.2 and R2.3 applies to High/Medium Impact w/ERC and associated PCA. PCA should include firewall that contains EAP based on PCA definition, where the firewall  containing EAP should meet all CIP-005 R2 and its parts. The requirement should clearly state this from a compliance and security perspective.</t>
  </si>
  <si>
    <r>
      <t xml:space="preserve">Given that the PCA definition states: " One or more Cyber Assets connected using a routable protocol </t>
    </r>
    <r>
      <rPr>
        <b/>
        <sz val="11"/>
        <rFont val="Arial"/>
        <family val="2"/>
      </rPr>
      <t xml:space="preserve">within or on an Electronic Security Perimeter </t>
    </r>
    <r>
      <rPr>
        <sz val="11"/>
        <rFont val="Arial"/>
        <family val="2"/>
      </rPr>
      <t>that is not part of the highest impact BES Cyber System within the same
Electronic Security Perimeter.", the firewall that contains EAP should be identified as an EACMS within an ESP or on an ESP and should meet all IRA requirements. Either applicable System for  R2.1, R2.2 and R2.3 need to be revised to include firewall that contains EAP or PCA definition needs to be changes to exclude "on an ESP".</t>
    </r>
  </si>
  <si>
    <t>R5.1 only requires authentication for High and Medium w/ERC BCS, it means the authentication for medium impact BCS without ERC is not strictly required. Given that R5.1 is not required for BCS without ERC, R5.5 for medium impact BCS without ERC should also be optional rather than required, otherwise, the logic is broken and is not consistent. We suggest to revise R5.1 applicable system from "medium impact BCS with ERC" to "medium impact BCS" so that it can line up with R5.5.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</si>
</sst>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7" x14ac:knownFonts="1">
    <font>
      <sz val="10"/>
      <name val="Arial"/>
    </font>
    <font>
      <u/>
      <sz val="10"/>
      <color indexed="12"/>
      <name val="Arial"/>
      <family val="2"/>
    </font>
    <font>
      <sz val="11"/>
      <name val="Arial"/>
      <family val="2"/>
    </font>
    <font>
      <sz val="10"/>
      <color indexed="8"/>
      <name val="Arial"/>
      <family val="2"/>
    </font>
    <font>
      <b/>
      <i/>
      <sz val="11"/>
      <name val="Arial"/>
      <family val="2"/>
    </font>
    <font>
      <strike/>
      <sz val="11"/>
      <name val="Arial"/>
      <family val="2"/>
    </font>
    <font>
      <vertAlign val="subscript"/>
      <sz val="11"/>
      <name val="Arial"/>
      <family val="2"/>
    </font>
    <font>
      <i/>
      <sz val="11"/>
      <name val="Arial"/>
      <family val="2"/>
    </font>
    <font>
      <sz val="11"/>
      <name val="Times New Roman"/>
      <family val="1"/>
    </font>
    <font>
      <sz val="12"/>
      <name val="Times New Roman"/>
      <family val="1"/>
    </font>
    <font>
      <sz val="12"/>
      <name val="Calibri"/>
      <family val="2"/>
    </font>
    <font>
      <i/>
      <sz val="12"/>
      <name val="Calibri"/>
      <family val="2"/>
    </font>
    <font>
      <sz val="11"/>
      <color indexed="10"/>
      <name val="Arial"/>
      <family val="2"/>
    </font>
    <font>
      <i/>
      <sz val="12"/>
      <name val="Times New Roman"/>
      <family val="1"/>
    </font>
    <font>
      <sz val="11"/>
      <color indexed="8"/>
      <name val="Arial"/>
      <family val="2"/>
    </font>
    <font>
      <b/>
      <sz val="11"/>
      <name val="Arial"/>
      <family val="2"/>
    </font>
    <font>
      <b/>
      <sz val="7"/>
      <name val="Arial"/>
      <family val="2"/>
    </font>
    <font>
      <sz val="11"/>
      <color theme="1"/>
      <name val="Calibri"/>
      <family val="2"/>
      <scheme val="minor"/>
    </font>
    <font>
      <b/>
      <sz val="11"/>
      <color theme="0"/>
      <name val="Arial"/>
      <family val="2"/>
    </font>
    <font>
      <sz val="11"/>
      <color theme="0"/>
      <name val="Arial"/>
      <family val="2"/>
    </font>
    <font>
      <sz val="11"/>
      <color rgb="FF000000"/>
      <name val="Arial"/>
      <family val="2"/>
    </font>
    <font>
      <sz val="11"/>
      <color rgb="FF1F497D"/>
      <name val="Arial"/>
      <family val="2"/>
    </font>
    <font>
      <b/>
      <sz val="11"/>
      <name val="Times New Roman"/>
      <family val="1"/>
    </font>
    <font>
      <sz val="11"/>
      <color rgb="FFFF0000"/>
      <name val="Arial"/>
      <family val="2"/>
    </font>
    <font>
      <sz val="12"/>
      <color rgb="FF000000"/>
      <name val="Times New Roman"/>
      <family val="1"/>
    </font>
    <font>
      <sz val="10.5"/>
      <name val="Arial"/>
      <family val="2"/>
    </font>
    <font>
      <i/>
      <sz val="10.5"/>
      <name val="Calibri"/>
      <family val="2"/>
    </font>
  </fonts>
  <fills count="5">
    <fill>
      <patternFill patternType="none"/>
    </fill>
    <fill>
      <patternFill patternType="gray125"/>
    </fill>
    <fill>
      <patternFill patternType="solid">
        <fgColor indexed="48"/>
        <bgColor indexed="64"/>
      </patternFill>
    </fill>
    <fill>
      <patternFill patternType="solid">
        <fgColor theme="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applyNumberFormat="0" applyFill="0" applyBorder="0" applyAlignment="0" applyProtection="0">
      <alignment vertical="top"/>
      <protection locked="0"/>
    </xf>
    <xf numFmtId="0" fontId="17" fillId="0" borderId="0"/>
    <xf numFmtId="0" fontId="3" fillId="0" borderId="0"/>
  </cellStyleXfs>
  <cellXfs count="51">
    <xf numFmtId="0" fontId="0" fillId="0" borderId="0" xfId="0"/>
    <xf numFmtId="0" fontId="2" fillId="0" borderId="1" xfId="0" applyFont="1" applyFill="1" applyBorder="1" applyAlignment="1">
      <alignment horizontal="center" vertical="top" wrapText="1"/>
    </xf>
    <xf numFmtId="0" fontId="2" fillId="0" borderId="1" xfId="0" applyFont="1" applyFill="1" applyBorder="1" applyAlignment="1">
      <alignment vertical="top" wrapText="1"/>
    </xf>
    <xf numFmtId="0" fontId="2" fillId="0" borderId="1" xfId="0" applyNumberFormat="1" applyFont="1" applyFill="1" applyBorder="1" applyAlignment="1">
      <alignment vertical="top" wrapText="1"/>
    </xf>
    <xf numFmtId="0" fontId="5" fillId="0" borderId="1" xfId="0" applyFont="1" applyFill="1" applyBorder="1" applyAlignment="1">
      <alignment horizontal="center" vertical="top" wrapText="1"/>
    </xf>
    <xf numFmtId="0" fontId="2" fillId="0" borderId="1" xfId="0" applyFont="1" applyFill="1" applyBorder="1" applyAlignment="1">
      <alignment horizontal="center" vertical="center" wrapText="1"/>
    </xf>
    <xf numFmtId="0" fontId="2" fillId="0" borderId="1" xfId="3" applyFont="1" applyFill="1" applyBorder="1" applyAlignment="1">
      <alignment horizontal="center" vertical="top" wrapText="1"/>
    </xf>
    <xf numFmtId="0" fontId="18" fillId="2" borderId="1" xfId="0" applyFont="1" applyFill="1" applyBorder="1" applyAlignment="1">
      <alignment vertical="top" wrapText="1"/>
    </xf>
    <xf numFmtId="0" fontId="18" fillId="2" borderId="1" xfId="0" applyFont="1" applyFill="1" applyBorder="1" applyAlignment="1">
      <alignment horizontal="center" vertical="top" wrapText="1"/>
    </xf>
    <xf numFmtId="0" fontId="19" fillId="2" borderId="1" xfId="0" applyFont="1" applyFill="1" applyBorder="1" applyAlignment="1">
      <alignment vertical="top" wrapText="1"/>
    </xf>
    <xf numFmtId="0" fontId="2" fillId="0" borderId="0" xfId="0" applyFont="1" applyAlignment="1">
      <alignment wrapText="1"/>
    </xf>
    <xf numFmtId="0" fontId="2" fillId="0" borderId="0" xfId="0" applyFont="1" applyAlignment="1">
      <alignment horizontal="left" vertical="top" wrapText="1"/>
    </xf>
    <xf numFmtId="0" fontId="2" fillId="0" borderId="1" xfId="0" applyFont="1" applyBorder="1" applyAlignment="1">
      <alignment wrapText="1"/>
    </xf>
    <xf numFmtId="0" fontId="2" fillId="0" borderId="1" xfId="0" applyFont="1" applyBorder="1" applyAlignment="1">
      <alignment vertical="top" wrapText="1"/>
    </xf>
    <xf numFmtId="0" fontId="2" fillId="0" borderId="1" xfId="0" applyFont="1" applyFill="1" applyBorder="1" applyAlignment="1">
      <alignment horizontal="left" vertical="top" wrapText="1"/>
    </xf>
    <xf numFmtId="0" fontId="2" fillId="0" borderId="1" xfId="0" applyFont="1" applyFill="1" applyBorder="1" applyAlignment="1">
      <alignment wrapText="1"/>
    </xf>
    <xf numFmtId="0" fontId="2" fillId="0" borderId="1" xfId="1" applyFont="1" applyBorder="1" applyAlignment="1" applyProtection="1">
      <alignment wrapText="1"/>
    </xf>
    <xf numFmtId="0" fontId="18" fillId="2" borderId="1" xfId="0" applyNumberFormat="1" applyFont="1" applyFill="1" applyBorder="1" applyAlignment="1">
      <alignment vertical="top" wrapText="1"/>
    </xf>
    <xf numFmtId="0" fontId="2" fillId="0" borderId="1"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18" fillId="4" borderId="1" xfId="0" applyFont="1" applyFill="1" applyBorder="1" applyAlignment="1">
      <alignment horizontal="center" vertical="top" wrapText="1"/>
    </xf>
    <xf numFmtId="0" fontId="2" fillId="0" borderId="1" xfId="0" applyFont="1" applyBorder="1" applyAlignment="1">
      <alignment vertical="center" wrapText="1"/>
    </xf>
    <xf numFmtId="0" fontId="18"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vertical="top" wrapText="1"/>
      <protection locked="0"/>
    </xf>
    <xf numFmtId="0" fontId="2" fillId="0"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center" vertical="center" wrapText="1"/>
      <protection locked="0"/>
    </xf>
    <xf numFmtId="0" fontId="19" fillId="2" borderId="1" xfId="0" applyFont="1" applyFill="1" applyBorder="1" applyAlignment="1" applyProtection="1">
      <alignment vertical="top" wrapText="1"/>
      <protection locked="0"/>
    </xf>
    <xf numFmtId="0" fontId="18" fillId="2" borderId="1" xfId="0" applyFont="1" applyFill="1" applyBorder="1" applyAlignment="1" applyProtection="1">
      <alignment vertical="top" wrapText="1"/>
    </xf>
    <xf numFmtId="0" fontId="18" fillId="2" borderId="1" xfId="0" applyNumberFormat="1" applyFont="1" applyFill="1" applyBorder="1" applyAlignment="1" applyProtection="1">
      <alignment vertical="top" wrapText="1"/>
    </xf>
    <xf numFmtId="0" fontId="18" fillId="2" borderId="1" xfId="0" applyFont="1" applyFill="1" applyBorder="1" applyAlignment="1" applyProtection="1">
      <alignment horizontal="center" vertical="top" wrapText="1"/>
    </xf>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center" wrapText="1"/>
    </xf>
    <xf numFmtId="0" fontId="2" fillId="0" borderId="1" xfId="0" applyFont="1" applyBorder="1" applyAlignment="1" applyProtection="1">
      <alignment vertical="center" wrapText="1"/>
    </xf>
    <xf numFmtId="0" fontId="2"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2" fillId="0" borderId="1" xfId="0" applyFont="1" applyFill="1" applyBorder="1" applyAlignment="1" applyProtection="1">
      <alignment vertical="center" wrapText="1"/>
    </xf>
    <xf numFmtId="0" fontId="2" fillId="0" borderId="1" xfId="0" applyNumberFormat="1" applyFont="1" applyFill="1" applyBorder="1" applyAlignment="1" applyProtection="1">
      <alignment horizontal="left" vertical="top" wrapText="1"/>
    </xf>
    <xf numFmtId="0" fontId="15" fillId="0" borderId="1" xfId="0" applyFont="1" applyBorder="1" applyAlignment="1" applyProtection="1">
      <alignment vertical="top" wrapText="1"/>
    </xf>
    <xf numFmtId="0" fontId="20" fillId="0" borderId="1" xfId="0" applyFont="1" applyFill="1" applyBorder="1" applyAlignment="1" applyProtection="1">
      <alignment vertical="top" wrapText="1"/>
    </xf>
    <xf numFmtId="0" fontId="2" fillId="0" borderId="1" xfId="0" applyFont="1" applyFill="1" applyBorder="1" applyAlignment="1" applyProtection="1">
      <alignment wrapText="1"/>
    </xf>
    <xf numFmtId="0" fontId="2" fillId="0" borderId="1" xfId="0" applyFont="1" applyBorder="1" applyAlignment="1" applyProtection="1">
      <alignment wrapText="1"/>
    </xf>
    <xf numFmtId="0" fontId="15" fillId="0" borderId="1" xfId="0" applyFont="1" applyBorder="1" applyAlignment="1" applyProtection="1">
      <alignment wrapText="1"/>
    </xf>
    <xf numFmtId="0" fontId="10" fillId="0" borderId="1" xfId="0" applyFont="1" applyBorder="1" applyAlignment="1" applyProtection="1">
      <alignment wrapText="1"/>
    </xf>
    <xf numFmtId="0" fontId="2" fillId="0" borderId="1"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2" fillId="0" borderId="1" xfId="0" applyFont="1" applyBorder="1" applyAlignment="1" applyProtection="1">
      <alignment horizontal="left" vertical="center" wrapText="1"/>
    </xf>
    <xf numFmtId="0" fontId="25" fillId="0" borderId="1" xfId="0" applyFont="1" applyBorder="1" applyAlignment="1" applyProtection="1">
      <alignment vertical="center" wrapText="1"/>
    </xf>
    <xf numFmtId="0" fontId="8" fillId="0" borderId="1" xfId="0" applyFont="1" applyBorder="1" applyAlignment="1" applyProtection="1">
      <alignment wrapText="1"/>
    </xf>
  </cellXfs>
  <cellStyles count="4">
    <cellStyle name="Hyperlink" xfId="1" builtinId="8"/>
    <cellStyle name="Normal" xfId="0" builtinId="0"/>
    <cellStyle name="Normal 2" xfId="2"/>
    <cellStyle name="Normal_Sheet1" xfId="3"/>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16"/>
  <sheetViews>
    <sheetView zoomScale="80" zoomScaleNormal="80" workbookViewId="0">
      <pane ySplit="1" topLeftCell="A2" activePane="bottomLeft" state="frozen"/>
      <selection pane="bottomLeft" activeCell="C4" sqref="C4"/>
    </sheetView>
  </sheetViews>
  <sheetFormatPr defaultColWidth="8.85546875" defaultRowHeight="14.25" x14ac:dyDescent="0.2"/>
  <cols>
    <col min="1" max="1" width="23.7109375" style="31" customWidth="1"/>
    <col min="2" max="2" width="14.7109375" style="32" bestFit="1" customWidth="1"/>
    <col min="3" max="3" width="101.5703125" style="31" customWidth="1"/>
    <col min="4" max="4" width="16.85546875" style="33" customWidth="1"/>
    <col min="5" max="6" width="13.85546875" style="33" customWidth="1"/>
    <col min="7" max="10" width="19.28515625" style="1" hidden="1" customWidth="1"/>
    <col min="11" max="11" width="26.28515625" style="25" customWidth="1"/>
    <col min="12" max="12" width="19.28515625" style="25" customWidth="1"/>
    <col min="13" max="14" width="26" style="25" customWidth="1"/>
    <col min="15" max="15" width="30.140625" style="25" customWidth="1"/>
    <col min="16" max="16" width="35.42578125" style="25" customWidth="1"/>
    <col min="17" max="17" width="27.28515625" style="25" customWidth="1"/>
    <col min="18" max="18" width="22.5703125" style="25" customWidth="1"/>
    <col min="19" max="19" width="31.28515625" style="25" customWidth="1"/>
    <col min="20" max="20" width="64.85546875" style="25" customWidth="1"/>
    <col min="21" max="22" width="5.7109375" style="1" hidden="1" customWidth="1"/>
    <col min="23" max="23" width="7.140625" style="1" hidden="1" customWidth="1"/>
    <col min="24" max="24" width="9.140625" style="1" hidden="1" customWidth="1"/>
    <col min="25" max="25" width="6" style="1" hidden="1" customWidth="1"/>
    <col min="26" max="26" width="8" style="1" hidden="1" customWidth="1"/>
    <col min="27" max="27" width="6.5703125" style="1" hidden="1" customWidth="1"/>
    <col min="28" max="28" width="6.85546875" style="1" hidden="1" customWidth="1"/>
    <col min="29" max="29" width="7.85546875" style="1" hidden="1" customWidth="1"/>
    <col min="30" max="31" width="5.5703125" style="1" hidden="1" customWidth="1"/>
    <col min="32" max="32" width="7.28515625" style="1" hidden="1" customWidth="1"/>
    <col min="33" max="35" width="5.7109375" style="1" hidden="1" customWidth="1"/>
    <col min="36" max="37" width="8.28515625" style="1" hidden="1" customWidth="1"/>
    <col min="38" max="38" width="8" style="1" hidden="1" customWidth="1"/>
    <col min="39" max="39" width="6.5703125" style="1" hidden="1" customWidth="1"/>
    <col min="40" max="40" width="7.5703125" style="1" hidden="1" customWidth="1"/>
    <col min="41" max="41" width="5.28515625" style="1" hidden="1" customWidth="1"/>
    <col min="42" max="42" width="7.28515625" style="1" hidden="1" customWidth="1"/>
    <col min="43" max="43" width="90.7109375" style="2" hidden="1" customWidth="1"/>
    <col min="44" max="44" width="8.85546875" style="24"/>
    <col min="45" max="16384" width="8.85546875" style="2"/>
  </cols>
  <sheetData>
    <row r="1" spans="1:44" s="9" customFormat="1" ht="163.15" customHeight="1" x14ac:dyDescent="0.2">
      <c r="A1" s="28" t="s">
        <v>107</v>
      </c>
      <c r="B1" s="29" t="s">
        <v>108</v>
      </c>
      <c r="C1" s="28" t="s">
        <v>123</v>
      </c>
      <c r="D1" s="30" t="s">
        <v>702</v>
      </c>
      <c r="E1" s="30" t="s">
        <v>706</v>
      </c>
      <c r="F1" s="30" t="s">
        <v>124</v>
      </c>
      <c r="G1" s="21" t="s">
        <v>872</v>
      </c>
      <c r="H1" s="21" t="s">
        <v>873</v>
      </c>
      <c r="I1" s="21" t="s">
        <v>874</v>
      </c>
      <c r="J1" s="21" t="s">
        <v>875</v>
      </c>
      <c r="K1" s="23" t="s">
        <v>884</v>
      </c>
      <c r="L1" s="23" t="s">
        <v>877</v>
      </c>
      <c r="M1" s="23" t="s">
        <v>882</v>
      </c>
      <c r="N1" s="23" t="s">
        <v>883</v>
      </c>
      <c r="O1" s="23" t="s">
        <v>880</v>
      </c>
      <c r="P1" s="23" t="s">
        <v>881</v>
      </c>
      <c r="Q1" s="23" t="s">
        <v>885</v>
      </c>
      <c r="R1" s="23" t="s">
        <v>876</v>
      </c>
      <c r="S1" s="23" t="s">
        <v>878</v>
      </c>
      <c r="T1" s="23" t="s">
        <v>879</v>
      </c>
      <c r="U1" s="21" t="s">
        <v>125</v>
      </c>
      <c r="V1" s="21" t="s">
        <v>126</v>
      </c>
      <c r="W1" s="21" t="s">
        <v>672</v>
      </c>
      <c r="X1" s="21" t="s">
        <v>636</v>
      </c>
      <c r="Y1" s="21" t="s">
        <v>127</v>
      </c>
      <c r="Z1" s="21" t="s">
        <v>128</v>
      </c>
      <c r="AA1" s="21" t="s">
        <v>129</v>
      </c>
      <c r="AB1" s="21" t="s">
        <v>130</v>
      </c>
      <c r="AC1" s="21" t="s">
        <v>97</v>
      </c>
      <c r="AD1" s="21" t="s">
        <v>172</v>
      </c>
      <c r="AE1" s="21" t="s">
        <v>184</v>
      </c>
      <c r="AF1" s="21" t="s">
        <v>131</v>
      </c>
      <c r="AG1" s="21" t="s">
        <v>132</v>
      </c>
      <c r="AH1" s="21" t="s">
        <v>5</v>
      </c>
      <c r="AI1" s="21" t="s">
        <v>133</v>
      </c>
      <c r="AJ1" s="21" t="s">
        <v>134</v>
      </c>
      <c r="AK1" s="21" t="s">
        <v>637</v>
      </c>
      <c r="AL1" s="21" t="s">
        <v>135</v>
      </c>
      <c r="AM1" s="21" t="s">
        <v>136</v>
      </c>
      <c r="AN1" s="21" t="s">
        <v>137</v>
      </c>
      <c r="AO1" s="21" t="s">
        <v>138</v>
      </c>
      <c r="AP1" s="21" t="s">
        <v>139</v>
      </c>
      <c r="AQ1" s="7" t="s">
        <v>123</v>
      </c>
      <c r="AR1" s="27"/>
    </row>
    <row r="2" spans="1:44" ht="57" x14ac:dyDescent="0.2">
      <c r="A2" s="31" t="s">
        <v>314</v>
      </c>
      <c r="B2" s="32" t="s">
        <v>140</v>
      </c>
      <c r="C2" s="32" t="s">
        <v>315</v>
      </c>
      <c r="D2" s="33" t="s">
        <v>703</v>
      </c>
      <c r="E2" s="33" t="s">
        <v>707</v>
      </c>
      <c r="F2" s="33" t="s">
        <v>86</v>
      </c>
      <c r="U2" s="1" t="s">
        <v>125</v>
      </c>
      <c r="AK2" s="1" t="s">
        <v>637</v>
      </c>
      <c r="AQ2" s="3"/>
    </row>
    <row r="3" spans="1:44" ht="57" x14ac:dyDescent="0.2">
      <c r="A3" s="31" t="s">
        <v>314</v>
      </c>
      <c r="B3" s="32" t="s">
        <v>60</v>
      </c>
      <c r="C3" s="32" t="s">
        <v>316</v>
      </c>
      <c r="D3" s="33" t="s">
        <v>703</v>
      </c>
      <c r="E3" s="33" t="s">
        <v>707</v>
      </c>
      <c r="F3" s="33" t="s">
        <v>86</v>
      </c>
      <c r="U3" s="1" t="s">
        <v>125</v>
      </c>
      <c r="AQ3" s="3"/>
    </row>
    <row r="4" spans="1:44" ht="114" x14ac:dyDescent="0.2">
      <c r="A4" s="31" t="s">
        <v>505</v>
      </c>
      <c r="B4" s="32" t="s">
        <v>140</v>
      </c>
      <c r="C4" s="31" t="s">
        <v>506</v>
      </c>
      <c r="D4" s="33" t="s">
        <v>703</v>
      </c>
      <c r="E4" s="33" t="s">
        <v>707</v>
      </c>
      <c r="F4" s="33" t="s">
        <v>110</v>
      </c>
      <c r="G4" s="1" t="s">
        <v>871</v>
      </c>
      <c r="U4" s="1" t="s">
        <v>125</v>
      </c>
      <c r="X4" s="1" t="s">
        <v>636</v>
      </c>
      <c r="AQ4" s="3" t="str">
        <f t="shared" ref="AQ4:AQ23" si="0">C4&amp;CHAR(10)</f>
        <v xml:space="preserve">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v>
      </c>
    </row>
    <row r="5" spans="1:44" ht="99.75" x14ac:dyDescent="0.2">
      <c r="A5" s="31" t="s">
        <v>505</v>
      </c>
      <c r="B5" s="32" t="s">
        <v>114</v>
      </c>
      <c r="C5" s="31" t="s">
        <v>507</v>
      </c>
      <c r="D5" s="33" t="s">
        <v>705</v>
      </c>
      <c r="E5" s="33" t="s">
        <v>707</v>
      </c>
      <c r="F5" s="33" t="s">
        <v>86</v>
      </c>
      <c r="U5" s="1" t="s">
        <v>125</v>
      </c>
      <c r="AQ5" s="3" t="str">
        <f t="shared" si="0"/>
        <v xml:space="preserve">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v>
      </c>
    </row>
    <row r="6" spans="1:44" ht="99.75" x14ac:dyDescent="0.2">
      <c r="A6" s="31" t="s">
        <v>505</v>
      </c>
      <c r="B6" s="32" t="s">
        <v>150</v>
      </c>
      <c r="C6" s="31" t="s">
        <v>710</v>
      </c>
      <c r="D6" s="33" t="s">
        <v>705</v>
      </c>
      <c r="E6" s="33" t="s">
        <v>707</v>
      </c>
      <c r="F6" s="33" t="s">
        <v>86</v>
      </c>
      <c r="U6" s="1" t="s">
        <v>125</v>
      </c>
      <c r="AQ6" s="3" t="str">
        <f t="shared" si="0"/>
        <v xml:space="preserve">Each Balancing Authority that is a member of a multiple Balancing Authority Interconnection and is not receiving Overlap Regulation Service and is utilizing a variable Frequency Bias Setting shall maintain a Frequency Bias Setting that is:
3.1     Less than zero at all times, and
3.2     Equal to or more negative than its Frequency Response Obligation when Frequency varies from 60 Hz by more than +/- 0.036 Hz.
</v>
      </c>
    </row>
    <row r="7" spans="1:44" ht="142.5" x14ac:dyDescent="0.2">
      <c r="A7" s="31" t="s">
        <v>505</v>
      </c>
      <c r="B7" s="32" t="s">
        <v>62</v>
      </c>
      <c r="C7" s="31" t="s">
        <v>711</v>
      </c>
      <c r="D7" s="33" t="s">
        <v>705</v>
      </c>
      <c r="E7" s="33" t="s">
        <v>707</v>
      </c>
      <c r="F7" s="33" t="s">
        <v>86</v>
      </c>
      <c r="U7" s="1" t="s">
        <v>125</v>
      </c>
      <c r="AQ7" s="3" t="str">
        <f t="shared" si="0"/>
        <v xml:space="preserve">Each Balancing Authority that is performing Overlap Regulation Service shall modify its Frequency Bias Setting in its ACE calculation, in order to represent the Frequency Bias Setting for the combined Balancing Authority Area, to be equivalent to either: 
The sum of the Frequency Bias Settings as shown on FRS Form 1 and FRS Form 2 for the participating Balancing Authorities as validated by the ERO, or 
The Frequency Bias Setting shown on FRS Form 1 and FRS Form 2 for the entirety of the participating Balancing Authorities’ Areas.
</v>
      </c>
    </row>
    <row r="8" spans="1:44" ht="114" x14ac:dyDescent="0.2">
      <c r="A8" s="31" t="s">
        <v>616</v>
      </c>
      <c r="B8" s="32" t="s">
        <v>140</v>
      </c>
      <c r="C8" s="43" t="s">
        <v>727</v>
      </c>
      <c r="D8" s="33" t="s">
        <v>703</v>
      </c>
      <c r="E8" s="33" t="s">
        <v>707</v>
      </c>
      <c r="F8" s="33" t="s">
        <v>110</v>
      </c>
      <c r="AG8" s="1" t="s">
        <v>132</v>
      </c>
      <c r="AQ8" s="3" t="str">
        <f t="shared" si="0"/>
        <v xml:space="preserve">Each Reliability Coordinator shall have Interpersonal Communication capability with the following entities (unless the Reliability Coordinator detects a failure of its Interpersonal Communication capability in which case Requirement R10 shall apply):  
1.1. All Transmission Operators and Balancing Authorities within its Reliability Coordinator Area.
1.2. Each adjacent Reliability Coordinator within the same Interconnection.
</v>
      </c>
    </row>
    <row r="9" spans="1:44" ht="99.75" x14ac:dyDescent="0.2">
      <c r="A9" s="31" t="s">
        <v>616</v>
      </c>
      <c r="B9" s="32" t="s">
        <v>60</v>
      </c>
      <c r="C9" s="48" t="s">
        <v>728</v>
      </c>
      <c r="D9" s="33" t="s">
        <v>703</v>
      </c>
      <c r="E9" s="33" t="s">
        <v>707</v>
      </c>
      <c r="F9" s="33" t="s">
        <v>110</v>
      </c>
      <c r="AG9" s="1" t="s">
        <v>132</v>
      </c>
      <c r="AQ9" s="3" t="str">
        <f t="shared" si="0"/>
        <v xml:space="preserve">Each Reliability Coordinator shall designate an Alternative Interpersonal Communication capability with the following entities:  
2.1. All Transmission Operators and Balancing Authorities within its Reliability Coordinator Area.
2.2. Each adjacent Reliability Coordinator within the same Interconnection.
</v>
      </c>
    </row>
    <row r="10" spans="1:44" ht="156.75" x14ac:dyDescent="0.2">
      <c r="A10" s="31" t="s">
        <v>616</v>
      </c>
      <c r="B10" s="32" t="s">
        <v>61</v>
      </c>
      <c r="C10" s="48" t="s">
        <v>729</v>
      </c>
      <c r="D10" s="33" t="s">
        <v>703</v>
      </c>
      <c r="E10" s="33" t="s">
        <v>707</v>
      </c>
      <c r="F10" s="33" t="s">
        <v>110</v>
      </c>
      <c r="AN10" s="1" t="s">
        <v>137</v>
      </c>
      <c r="AQ10" s="3" t="str">
        <f t="shared" si="0"/>
        <v xml:space="preserve">Each Transmission Operator shall have Interpersonal Communication capability with the following entities (unless the Transmission Operator detects a failure of its Interpersonal Communication capability in which case Requirement R10 shall apply):  
3.1. Its Reliability Coordinator.
3.2. Each Balancing Authority within its Transmission Operator Area.
3.3. Each Distribution Provider within its Transmission Operator Area.
3.4. Each Generator Operator within its Transmission Operator Area.
3.5. Each adjacent Transmission Operator synchronously connected.
3.6. Each adjacent Transmission Operator asynchronously connected. 
</v>
      </c>
    </row>
    <row r="11" spans="1:44" ht="114" x14ac:dyDescent="0.2">
      <c r="A11" s="31" t="s">
        <v>616</v>
      </c>
      <c r="B11" s="32" t="s">
        <v>62</v>
      </c>
      <c r="C11" s="48" t="s">
        <v>730</v>
      </c>
      <c r="D11" s="33" t="s">
        <v>703</v>
      </c>
      <c r="E11" s="33" t="s">
        <v>707</v>
      </c>
      <c r="F11" s="33" t="s">
        <v>110</v>
      </c>
      <c r="AN11" s="1" t="s">
        <v>137</v>
      </c>
      <c r="AQ11" s="3" t="str">
        <f t="shared" si="0"/>
        <v xml:space="preserve">Each Transmission Operator shall designate an Alternative Interpersonal Communication capability with the following entities:  
4.1. Its Reliability Coordinator.
4.2. Each Balancing Authority within its Transmission Operator Area. 
4.3. Each adjacent Transmission Operator synchronously connected. 
4.4. Each adjacent Transmission Operator asynchronously connected. 
</v>
      </c>
    </row>
    <row r="12" spans="1:44" ht="142.5" x14ac:dyDescent="0.25">
      <c r="A12" s="31" t="s">
        <v>616</v>
      </c>
      <c r="B12" s="32" t="s">
        <v>104</v>
      </c>
      <c r="C12" s="45" t="s">
        <v>731</v>
      </c>
      <c r="D12" s="33" t="s">
        <v>703</v>
      </c>
      <c r="E12" s="33" t="s">
        <v>707</v>
      </c>
      <c r="F12" s="33" t="s">
        <v>110</v>
      </c>
      <c r="U12" s="1" t="s">
        <v>125</v>
      </c>
      <c r="AQ12" s="3" t="str">
        <f t="shared" si="0"/>
        <v xml:space="preserve">Each Balancing Authority shall have Interpersonal Communication capability with the following entities (unless the Balancing Authority detects a failure of its Interpersonal Communication capability in which case Requirement R10 shall apply):  
5.1. Its Reliability Coordinator. 
5.2. Each Transmission Operator that operates Facilities within its Balancing Authority Area. 
5.3. Each Distribution Provider within its Balancing Authority Area. 
5.4. Each Generator Operator that operates Facilities within its Balancing Authority Area. 
5.5. Each Adjacent Balancing Authority. 
</v>
      </c>
    </row>
    <row r="13" spans="1:44" ht="99.75" x14ac:dyDescent="0.25">
      <c r="A13" s="31" t="s">
        <v>616</v>
      </c>
      <c r="B13" s="32" t="s">
        <v>83</v>
      </c>
      <c r="C13" s="45" t="s">
        <v>732</v>
      </c>
      <c r="D13" s="33" t="s">
        <v>703</v>
      </c>
      <c r="E13" s="33" t="s">
        <v>707</v>
      </c>
      <c r="F13" s="33" t="s">
        <v>110</v>
      </c>
      <c r="U13" s="1" t="s">
        <v>125</v>
      </c>
      <c r="AQ13" s="3" t="str">
        <f t="shared" si="0"/>
        <v xml:space="preserve">Each Balancing Authority shall designate an Alternative Interpersonal Communication capability with the following entities: 
6.1. Its Reliability Coordinator. 
6.2. Each Transmission Operator that operates Facilities within its Balancing Authority Area. 
6.3. Each Adjacent Balancing Authority. 
</v>
      </c>
    </row>
    <row r="14" spans="1:44" ht="99.75" x14ac:dyDescent="0.25">
      <c r="A14" s="31" t="s">
        <v>616</v>
      </c>
      <c r="B14" s="32" t="s">
        <v>66</v>
      </c>
      <c r="C14" s="45" t="s">
        <v>733</v>
      </c>
      <c r="D14" s="33" t="s">
        <v>703</v>
      </c>
      <c r="E14" s="33" t="s">
        <v>707</v>
      </c>
      <c r="F14" s="33" t="s">
        <v>86</v>
      </c>
      <c r="V14" s="1" t="s">
        <v>126</v>
      </c>
      <c r="AQ14" s="3" t="str">
        <f t="shared" si="0"/>
        <v xml:space="preserve">Each Distribution Provider shall have Interpersonal Communication capability with the following entities (unless the Distribution Provider detects a failure of its Interpersonal Communication capability in which case Requirement R11 shall apply):  
7.1. Its Balancing Authority.  
7.2. Its Transmission Operator. 
</v>
      </c>
    </row>
    <row r="15" spans="1:44" ht="99.75" x14ac:dyDescent="0.25">
      <c r="A15" s="31" t="s">
        <v>616</v>
      </c>
      <c r="B15" s="32" t="s">
        <v>68</v>
      </c>
      <c r="C15" s="45" t="s">
        <v>734</v>
      </c>
      <c r="D15" s="33" t="s">
        <v>703</v>
      </c>
      <c r="E15" s="33" t="s">
        <v>707</v>
      </c>
      <c r="F15" s="33" t="s">
        <v>110</v>
      </c>
      <c r="Z15" s="1" t="s">
        <v>128</v>
      </c>
      <c r="AQ15" s="3" t="str">
        <f t="shared" si="0"/>
        <v xml:space="preserve">Each Generator Operator shall have Interpersonal Communication capability with the following entities (unless the Generator Operator detects a failure of its Interpersonal Communication capability in which case Requirement R11 shall apply):  
8.1. Its Balancing Authority.  
8.2. Its Transmission Operator. 
</v>
      </c>
    </row>
    <row r="16" spans="1:44" ht="71.25" x14ac:dyDescent="0.25">
      <c r="A16" s="31" t="s">
        <v>616</v>
      </c>
      <c r="B16" s="32" t="s">
        <v>148</v>
      </c>
      <c r="C16" s="45" t="s">
        <v>509</v>
      </c>
      <c r="D16" s="33" t="s">
        <v>735</v>
      </c>
      <c r="E16" s="33" t="s">
        <v>707</v>
      </c>
      <c r="F16" s="33" t="s">
        <v>86</v>
      </c>
      <c r="U16" s="1" t="s">
        <v>125</v>
      </c>
      <c r="AG16" s="1" t="s">
        <v>132</v>
      </c>
      <c r="AN16" s="1" t="s">
        <v>137</v>
      </c>
      <c r="AQ16" s="3" t="str">
        <f t="shared" si="0"/>
        <v xml:space="preserve">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  
</v>
      </c>
    </row>
    <row r="17" spans="1:44" ht="71.25" x14ac:dyDescent="0.25">
      <c r="A17" s="31" t="s">
        <v>616</v>
      </c>
      <c r="B17" s="32" t="s">
        <v>29</v>
      </c>
      <c r="C17" s="45" t="s">
        <v>617</v>
      </c>
      <c r="D17" s="33" t="s">
        <v>703</v>
      </c>
      <c r="E17" s="33" t="s">
        <v>707</v>
      </c>
      <c r="F17" s="33" t="s">
        <v>86</v>
      </c>
      <c r="U17" s="1" t="s">
        <v>125</v>
      </c>
      <c r="AG17" s="1" t="s">
        <v>132</v>
      </c>
      <c r="AN17" s="1" t="s">
        <v>137</v>
      </c>
      <c r="AQ17" s="3" t="str">
        <f t="shared" si="0"/>
        <v xml:space="preserve">Each Reliability Coordinator, Transmission Operator, and Balancing Authority shall notify entities as identified in Requirements R1, R3, and R5, respectively within 60 minutes of the detection of a failure of its Interpersonal Communication capability that lasts 30 minutes or longer.  
</v>
      </c>
    </row>
    <row r="18" spans="1:44" ht="85.5" x14ac:dyDescent="0.25">
      <c r="A18" s="31" t="s">
        <v>616</v>
      </c>
      <c r="B18" s="32" t="s">
        <v>31</v>
      </c>
      <c r="C18" s="45" t="s">
        <v>558</v>
      </c>
      <c r="D18" s="33" t="s">
        <v>703</v>
      </c>
      <c r="E18" s="33" t="s">
        <v>707</v>
      </c>
      <c r="F18" s="33" t="s">
        <v>86</v>
      </c>
      <c r="V18" s="1" t="s">
        <v>126</v>
      </c>
      <c r="Z18" s="1" t="s">
        <v>128</v>
      </c>
      <c r="AQ18" s="3" t="str">
        <f t="shared" si="0"/>
        <v xml:space="preserve">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 
</v>
      </c>
    </row>
    <row r="19" spans="1:44" ht="89.25" customHeight="1" x14ac:dyDescent="0.25">
      <c r="A19" s="31" t="s">
        <v>616</v>
      </c>
      <c r="B19" s="32" t="s">
        <v>32</v>
      </c>
      <c r="C19" s="45" t="s">
        <v>618</v>
      </c>
      <c r="D19" s="33" t="s">
        <v>703</v>
      </c>
      <c r="E19" s="33" t="s">
        <v>707</v>
      </c>
      <c r="F19" s="33" t="s">
        <v>110</v>
      </c>
      <c r="U19" s="1" t="s">
        <v>125</v>
      </c>
      <c r="Z19" s="1" t="s">
        <v>128</v>
      </c>
      <c r="AG19" s="1" t="s">
        <v>132</v>
      </c>
      <c r="AN19" s="1" t="s">
        <v>137</v>
      </c>
      <c r="AQ19" s="3" t="str">
        <f t="shared" si="0"/>
        <v xml:space="preserve">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0" spans="1:44" ht="71.25" x14ac:dyDescent="0.25">
      <c r="A20" s="31" t="s">
        <v>616</v>
      </c>
      <c r="B20" s="32" t="s">
        <v>38</v>
      </c>
      <c r="C20" s="45" t="s">
        <v>619</v>
      </c>
      <c r="D20" s="33" t="s">
        <v>703</v>
      </c>
      <c r="E20" s="33" t="s">
        <v>707</v>
      </c>
      <c r="F20" s="33" t="s">
        <v>86</v>
      </c>
      <c r="V20" s="1" t="s">
        <v>126</v>
      </c>
      <c r="AQ20" s="3" t="str">
        <f t="shared" si="0"/>
        <v xml:space="preserve">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 
</v>
      </c>
    </row>
    <row r="21" spans="1:44" ht="71.25" x14ac:dyDescent="0.2">
      <c r="A21" s="31" t="s">
        <v>351</v>
      </c>
      <c r="B21" s="32" t="s">
        <v>140</v>
      </c>
      <c r="C21" s="43" t="s">
        <v>357</v>
      </c>
      <c r="D21" s="33" t="s">
        <v>719</v>
      </c>
      <c r="E21" s="33" t="s">
        <v>707</v>
      </c>
      <c r="F21" s="33" t="s">
        <v>59</v>
      </c>
      <c r="U21" s="1" t="s">
        <v>125</v>
      </c>
      <c r="AG21" s="1" t="s">
        <v>132</v>
      </c>
      <c r="AN21" s="1" t="s">
        <v>137</v>
      </c>
      <c r="AQ21" s="3" t="str">
        <f t="shared" si="0"/>
        <v xml:space="preserve">Each Balancing Authority, Reliability Coordinator, and Transmission Operator shall develop documented communications protocols for its operating personnel that issue and receive Operating Instructions.  The protocols shall, at a minimum: [Please see the standard for more information]
</v>
      </c>
    </row>
    <row r="22" spans="1:44" ht="71.25" x14ac:dyDescent="0.2">
      <c r="A22" s="31" t="s">
        <v>351</v>
      </c>
      <c r="B22" s="32" t="s">
        <v>60</v>
      </c>
      <c r="C22" s="47" t="s">
        <v>352</v>
      </c>
      <c r="D22" s="33" t="s">
        <v>719</v>
      </c>
      <c r="E22" s="33" t="s">
        <v>707</v>
      </c>
      <c r="F22" s="33" t="s">
        <v>59</v>
      </c>
      <c r="U22" s="1" t="s">
        <v>125</v>
      </c>
      <c r="AG22" s="1" t="s">
        <v>132</v>
      </c>
      <c r="AN22" s="1" t="s">
        <v>137</v>
      </c>
      <c r="AQ22" s="3" t="str">
        <f t="shared" si="0"/>
        <v xml:space="preserve">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
      </c>
    </row>
    <row r="23" spans="1:44" ht="128.25" x14ac:dyDescent="0.2">
      <c r="A23" s="31" t="s">
        <v>351</v>
      </c>
      <c r="B23" s="32" t="s">
        <v>61</v>
      </c>
      <c r="C23" s="47" t="s">
        <v>353</v>
      </c>
      <c r="D23" s="33" t="s">
        <v>719</v>
      </c>
      <c r="E23" s="33" t="s">
        <v>707</v>
      </c>
      <c r="F23" s="33" t="s">
        <v>59</v>
      </c>
      <c r="V23" s="1" t="s">
        <v>126</v>
      </c>
      <c r="Z23" s="1" t="s">
        <v>128</v>
      </c>
      <c r="AQ23" s="3" t="str">
        <f t="shared" si="0"/>
        <v xml:space="preserve">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 Repeat, not necessarily verbatim, the Operating Instruction and receive confirmation from the issuer that the response was correct, or
• Request that the issuer reissue the Operating Instruction.
</v>
      </c>
      <c r="AR23" s="2"/>
    </row>
    <row r="24" spans="1:44" ht="48.75" customHeight="1" x14ac:dyDescent="0.2">
      <c r="A24" s="31" t="s">
        <v>351</v>
      </c>
      <c r="B24" s="32" t="s">
        <v>62</v>
      </c>
      <c r="C24" s="47" t="s">
        <v>358</v>
      </c>
      <c r="D24" s="33" t="s">
        <v>705</v>
      </c>
      <c r="E24" s="33" t="s">
        <v>707</v>
      </c>
      <c r="F24" s="33" t="s">
        <v>86</v>
      </c>
      <c r="G24" s="1" t="s">
        <v>871</v>
      </c>
      <c r="U24" s="1" t="s">
        <v>125</v>
      </c>
      <c r="AG24" s="1" t="s">
        <v>132</v>
      </c>
      <c r="AN24" s="1" t="s">
        <v>137</v>
      </c>
    </row>
    <row r="25" spans="1:44" ht="128.25" x14ac:dyDescent="0.2">
      <c r="A25" s="31" t="s">
        <v>351</v>
      </c>
      <c r="B25" s="32" t="s">
        <v>104</v>
      </c>
      <c r="C25" s="47" t="s">
        <v>354</v>
      </c>
      <c r="D25" s="33" t="s">
        <v>703</v>
      </c>
      <c r="E25" s="33" t="s">
        <v>707</v>
      </c>
      <c r="F25" s="33" t="s">
        <v>110</v>
      </c>
      <c r="G25" s="1" t="s">
        <v>871</v>
      </c>
      <c r="U25" s="1" t="s">
        <v>125</v>
      </c>
      <c r="AG25" s="1" t="s">
        <v>132</v>
      </c>
      <c r="AN25" s="1" t="s">
        <v>137</v>
      </c>
    </row>
    <row r="26" spans="1:44" ht="104.25" x14ac:dyDescent="0.2">
      <c r="A26" s="31" t="s">
        <v>351</v>
      </c>
      <c r="B26" s="32" t="s">
        <v>83</v>
      </c>
      <c r="C26" s="47" t="s">
        <v>355</v>
      </c>
      <c r="D26" s="33" t="s">
        <v>703</v>
      </c>
      <c r="E26" s="33" t="s">
        <v>707</v>
      </c>
      <c r="F26" s="33" t="s">
        <v>110</v>
      </c>
      <c r="U26" s="1" t="s">
        <v>125</v>
      </c>
      <c r="V26" s="1" t="s">
        <v>126</v>
      </c>
      <c r="Z26" s="1" t="s">
        <v>128</v>
      </c>
      <c r="AN26" s="1" t="s">
        <v>137</v>
      </c>
    </row>
    <row r="27" spans="1:44" ht="102.75" customHeight="1" x14ac:dyDescent="0.2">
      <c r="A27" s="31" t="s">
        <v>351</v>
      </c>
      <c r="B27" s="32" t="s">
        <v>66</v>
      </c>
      <c r="C27" s="47" t="s">
        <v>356</v>
      </c>
      <c r="D27" s="33" t="s">
        <v>703</v>
      </c>
      <c r="E27" s="33" t="s">
        <v>707</v>
      </c>
      <c r="F27" s="33" t="s">
        <v>110</v>
      </c>
      <c r="U27" s="1" t="s">
        <v>125</v>
      </c>
      <c r="AG27" s="1" t="s">
        <v>132</v>
      </c>
      <c r="AN27" s="1" t="s">
        <v>137</v>
      </c>
    </row>
    <row r="28" spans="1:44" ht="99.75" x14ac:dyDescent="0.2">
      <c r="A28" s="31" t="s">
        <v>319</v>
      </c>
      <c r="B28" s="32" t="s">
        <v>140</v>
      </c>
      <c r="C28" s="32" t="s">
        <v>321</v>
      </c>
      <c r="D28" s="33" t="s">
        <v>750</v>
      </c>
      <c r="E28" s="33" t="s">
        <v>707</v>
      </c>
      <c r="F28" s="33" t="s">
        <v>86</v>
      </c>
      <c r="G28" s="1" t="s">
        <v>871</v>
      </c>
      <c r="AG28" s="1" t="s">
        <v>132</v>
      </c>
    </row>
    <row r="29" spans="1:44" ht="57" x14ac:dyDescent="0.2">
      <c r="A29" s="31" t="s">
        <v>319</v>
      </c>
      <c r="B29" s="32" t="s">
        <v>60</v>
      </c>
      <c r="C29" s="32" t="s">
        <v>320</v>
      </c>
      <c r="D29" s="33" t="s">
        <v>735</v>
      </c>
      <c r="E29" s="33" t="s">
        <v>707</v>
      </c>
      <c r="F29" s="33" t="s">
        <v>86</v>
      </c>
      <c r="AG29" s="1" t="s">
        <v>132</v>
      </c>
    </row>
    <row r="30" spans="1:44" ht="99.75" x14ac:dyDescent="0.2">
      <c r="A30" s="31" t="s">
        <v>319</v>
      </c>
      <c r="B30" s="32" t="s">
        <v>61</v>
      </c>
      <c r="C30" s="32" t="s">
        <v>322</v>
      </c>
      <c r="D30" s="33" t="s">
        <v>750</v>
      </c>
      <c r="E30" s="33" t="s">
        <v>707</v>
      </c>
      <c r="F30" s="33" t="s">
        <v>86</v>
      </c>
      <c r="G30" s="1" t="s">
        <v>871</v>
      </c>
      <c r="AN30" s="1" t="s">
        <v>137</v>
      </c>
    </row>
    <row r="31" spans="1:44" ht="63" customHeight="1" x14ac:dyDescent="0.2">
      <c r="A31" s="31" t="s">
        <v>416</v>
      </c>
      <c r="B31" s="32" t="s">
        <v>140</v>
      </c>
      <c r="C31" s="36" t="s">
        <v>751</v>
      </c>
      <c r="D31" s="33" t="s">
        <v>752</v>
      </c>
      <c r="E31" s="33" t="s">
        <v>707</v>
      </c>
      <c r="F31" s="33" t="s">
        <v>110</v>
      </c>
      <c r="G31" s="1" t="s">
        <v>871</v>
      </c>
      <c r="AN31" s="1" t="s">
        <v>137</v>
      </c>
      <c r="AQ31" s="3" t="str">
        <f t="shared" ref="AQ31:AQ62" si="1">C31&amp;CHAR(10)</f>
        <v xml:space="preserve">Each Transmission Operator shall develop, maintain, and implement one or more Reliability Coordinator-reviewed Operating Plan(s) to mitigate operating Emergencies in its Transmission Operator Area. The Operating Plan(s) shall include the following, as applicable: [Please see the Standard for more information]
</v>
      </c>
      <c r="AR31" s="2"/>
    </row>
    <row r="32" spans="1:44" ht="47.25" customHeight="1" x14ac:dyDescent="0.2">
      <c r="A32" s="31" t="s">
        <v>416</v>
      </c>
      <c r="B32" s="32" t="s">
        <v>60</v>
      </c>
      <c r="C32" s="36" t="s">
        <v>753</v>
      </c>
      <c r="D32" s="33" t="s">
        <v>752</v>
      </c>
      <c r="E32" s="33" t="s">
        <v>707</v>
      </c>
      <c r="F32" s="33" t="s">
        <v>110</v>
      </c>
      <c r="G32" s="1" t="s">
        <v>871</v>
      </c>
      <c r="U32" s="1" t="s">
        <v>125</v>
      </c>
      <c r="AQ32" s="3" t="str">
        <f t="shared" si="1"/>
        <v xml:space="preserve">Each Balancing Authority shall develop, maintain, and implement one or more Reliability Coordinator-reviewed Operating Plan(s) to mitigate Capacity Emergencies and Energy Emergencies within its Balancing Authority Area. The Operating Plan(s) shall include the following, as applicable:  [Please see the Standard for more information]
</v>
      </c>
      <c r="AR32" s="2"/>
    </row>
    <row r="33" spans="1:44" ht="40.5" customHeight="1" x14ac:dyDescent="0.2">
      <c r="A33" s="31" t="s">
        <v>416</v>
      </c>
      <c r="B33" s="32" t="s">
        <v>61</v>
      </c>
      <c r="C33" s="36" t="s">
        <v>754</v>
      </c>
      <c r="D33" s="33" t="s">
        <v>705</v>
      </c>
      <c r="E33" s="33" t="s">
        <v>707</v>
      </c>
      <c r="F33" s="33" t="s">
        <v>110</v>
      </c>
      <c r="AG33" s="1" t="s">
        <v>132</v>
      </c>
      <c r="AQ33" s="3" t="str">
        <f t="shared" si="1"/>
        <v xml:space="preserve">The Reliability Coordinator shall review the Operating Plan(s) to mitigate operating Emergencies submitted by a Transmission Operator or a Balancing Authority regarding any reliability risks that are identified between Operating Plans.  [Please see the Standard for more information]
</v>
      </c>
      <c r="AR33" s="2"/>
    </row>
    <row r="34" spans="1:44" ht="52.5" customHeight="1" x14ac:dyDescent="0.2">
      <c r="A34" s="31" t="s">
        <v>416</v>
      </c>
      <c r="B34" s="32" t="s">
        <v>62</v>
      </c>
      <c r="C34" s="36" t="s">
        <v>417</v>
      </c>
      <c r="D34" s="33" t="s">
        <v>705</v>
      </c>
      <c r="E34" s="33" t="s">
        <v>707</v>
      </c>
      <c r="F34" s="33" t="s">
        <v>110</v>
      </c>
      <c r="U34" s="1" t="s">
        <v>125</v>
      </c>
      <c r="AN34" s="1" t="s">
        <v>137</v>
      </c>
      <c r="AQ34" s="3" t="str">
        <f t="shared" si="1"/>
        <v xml:space="preserve">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
      </c>
      <c r="AR34" s="2"/>
    </row>
    <row r="35" spans="1:44" ht="69" customHeight="1" x14ac:dyDescent="0.2">
      <c r="A35" s="31" t="s">
        <v>416</v>
      </c>
      <c r="B35" s="32" t="s">
        <v>104</v>
      </c>
      <c r="C35" s="36" t="s">
        <v>418</v>
      </c>
      <c r="D35" s="33" t="s">
        <v>703</v>
      </c>
      <c r="E35" s="33" t="s">
        <v>707</v>
      </c>
      <c r="F35" s="33" t="s">
        <v>110</v>
      </c>
      <c r="AG35" s="1" t="s">
        <v>132</v>
      </c>
      <c r="AQ35" s="3" t="str">
        <f t="shared" si="1"/>
        <v xml:space="preserve">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
      </c>
      <c r="AR35" s="2"/>
    </row>
    <row r="36" spans="1:44" ht="51.75" customHeight="1" x14ac:dyDescent="0.2">
      <c r="A36" s="31" t="s">
        <v>416</v>
      </c>
      <c r="B36" s="32" t="s">
        <v>83</v>
      </c>
      <c r="C36" s="36" t="s">
        <v>419</v>
      </c>
      <c r="D36" s="33" t="s">
        <v>703</v>
      </c>
      <c r="E36" s="33" t="s">
        <v>707</v>
      </c>
      <c r="F36" s="33" t="s">
        <v>110</v>
      </c>
      <c r="AG36" s="1" t="s">
        <v>132</v>
      </c>
      <c r="AQ36" s="3" t="str">
        <f t="shared" si="1"/>
        <v xml:space="preserve">Each Reliability Coordinator that has a Balancing Authority experiencing a potential or actual Energy Emergency within its Reliability Coordinator Area shall declare an Energy Emergency Alert, as detailed in Attachment 1.
</v>
      </c>
      <c r="AR36" s="2"/>
    </row>
    <row r="37" spans="1:44" ht="42" customHeight="1" x14ac:dyDescent="0.2">
      <c r="A37" s="31" t="s">
        <v>364</v>
      </c>
      <c r="B37" s="32" t="s">
        <v>140</v>
      </c>
      <c r="C37" s="42" t="s">
        <v>758</v>
      </c>
      <c r="D37" s="33" t="s">
        <v>719</v>
      </c>
      <c r="E37" s="33" t="s">
        <v>707</v>
      </c>
      <c r="F37" s="33" t="s">
        <v>86</v>
      </c>
      <c r="AD37" s="1" t="s">
        <v>172</v>
      </c>
      <c r="AE37" s="1" t="s">
        <v>184</v>
      </c>
      <c r="AO37" s="1" t="s">
        <v>138</v>
      </c>
      <c r="AQ37" s="3" t="str">
        <f t="shared" si="1"/>
        <v xml:space="preserve">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[Please see the Standard for more information]
</v>
      </c>
      <c r="AR37" s="2"/>
    </row>
    <row r="38" spans="1:44" ht="71.25" x14ac:dyDescent="0.2">
      <c r="A38" s="31" t="s">
        <v>364</v>
      </c>
      <c r="B38" s="32" t="s">
        <v>60</v>
      </c>
      <c r="C38" s="43" t="s">
        <v>368</v>
      </c>
      <c r="D38" s="33" t="s">
        <v>719</v>
      </c>
      <c r="E38" s="33" t="s">
        <v>707</v>
      </c>
      <c r="F38" s="33" t="s">
        <v>86</v>
      </c>
      <c r="Y38" s="1" t="s">
        <v>127</v>
      </c>
      <c r="AQ38" s="3" t="str">
        <f t="shared" si="1"/>
        <v xml:space="preserve">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
      </c>
      <c r="AR38" s="2"/>
    </row>
    <row r="39" spans="1:44" ht="85.5" x14ac:dyDescent="0.2">
      <c r="A39" s="31" t="s">
        <v>364</v>
      </c>
      <c r="B39" s="32" t="s">
        <v>61</v>
      </c>
      <c r="C39" s="43" t="s">
        <v>365</v>
      </c>
      <c r="D39" s="33" t="s">
        <v>719</v>
      </c>
      <c r="E39" s="33" t="s">
        <v>707</v>
      </c>
      <c r="F39" s="33" t="s">
        <v>86</v>
      </c>
      <c r="V39" s="1" t="s">
        <v>126</v>
      </c>
      <c r="AB39" s="1" t="s">
        <v>130</v>
      </c>
      <c r="AM39" s="1" t="s">
        <v>136</v>
      </c>
      <c r="AQ39" s="3" t="str">
        <f t="shared" si="1"/>
        <v xml:space="preserve">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
      </c>
      <c r="AR39" s="2"/>
    </row>
    <row r="40" spans="1:44" ht="71.25" x14ac:dyDescent="0.2">
      <c r="A40" s="31" t="s">
        <v>364</v>
      </c>
      <c r="B40" s="32" t="s">
        <v>62</v>
      </c>
      <c r="C40" s="43" t="s">
        <v>366</v>
      </c>
      <c r="D40" s="33" t="s">
        <v>719</v>
      </c>
      <c r="E40" s="33" t="s">
        <v>707</v>
      </c>
      <c r="F40" s="33" t="s">
        <v>86</v>
      </c>
      <c r="AM40" s="1" t="s">
        <v>136</v>
      </c>
      <c r="AQ40" s="3" t="str">
        <f t="shared" si="1"/>
        <v xml:space="preserve">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
      </c>
      <c r="AR40" s="2"/>
    </row>
    <row r="41" spans="1:44" ht="57" x14ac:dyDescent="0.2">
      <c r="A41" s="31" t="s">
        <v>364</v>
      </c>
      <c r="B41" s="32" t="s">
        <v>104</v>
      </c>
      <c r="C41" s="43" t="s">
        <v>367</v>
      </c>
      <c r="D41" s="33" t="s">
        <v>719</v>
      </c>
      <c r="E41" s="33" t="s">
        <v>707</v>
      </c>
      <c r="F41" s="33" t="s">
        <v>86</v>
      </c>
      <c r="Y41" s="1" t="s">
        <v>127</v>
      </c>
      <c r="AQ41" s="3" t="str">
        <f t="shared" si="1"/>
        <v xml:space="preserve">Each applicable Generator Owner shall coordinate and cooperate with its Transmission Planner or Planning Coordinator on studies regarding requested interconnections to its Facilities, including but not limited to the provision of data as described in R1, Parts 1.1-1.4. 
</v>
      </c>
      <c r="AR41" s="2"/>
    </row>
    <row r="42" spans="1:44" ht="85.5" x14ac:dyDescent="0.2">
      <c r="A42" s="31" t="s">
        <v>589</v>
      </c>
      <c r="B42" s="32" t="s">
        <v>140</v>
      </c>
      <c r="C42" s="31" t="s">
        <v>759</v>
      </c>
      <c r="D42" s="33" t="s">
        <v>703</v>
      </c>
      <c r="E42" s="33" t="s">
        <v>707</v>
      </c>
      <c r="F42" s="33" t="s">
        <v>110</v>
      </c>
      <c r="G42" s="1" t="s">
        <v>871</v>
      </c>
      <c r="Y42" s="1" t="s">
        <v>127</v>
      </c>
      <c r="AM42" s="1" t="s">
        <v>136</v>
      </c>
      <c r="AQ42" s="3" t="str">
        <f t="shared" si="1"/>
        <v xml:space="preserve">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 [Please see the Standard for more information]
</v>
      </c>
      <c r="AR42" s="2"/>
    </row>
    <row r="43" spans="1:44" ht="85.5" x14ac:dyDescent="0.2">
      <c r="A43" s="31" t="s">
        <v>589</v>
      </c>
      <c r="B43" s="32" t="s">
        <v>60</v>
      </c>
      <c r="C43" s="31" t="s">
        <v>760</v>
      </c>
      <c r="D43" s="33" t="s">
        <v>703</v>
      </c>
      <c r="E43" s="33" t="s">
        <v>707</v>
      </c>
      <c r="F43" s="33" t="s">
        <v>110</v>
      </c>
      <c r="G43" s="1" t="s">
        <v>871</v>
      </c>
      <c r="Y43" s="1" t="s">
        <v>127</v>
      </c>
      <c r="AM43" s="1" t="s">
        <v>136</v>
      </c>
      <c r="AQ43" s="3" t="str">
        <f t="shared" si="1"/>
        <v xml:space="preserve">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 [Please see the Standard for more information]
</v>
      </c>
      <c r="AR43" s="2"/>
    </row>
    <row r="44" spans="1:44" ht="71.25" x14ac:dyDescent="0.2">
      <c r="A44" s="31" t="s">
        <v>589</v>
      </c>
      <c r="B44" s="39" t="s">
        <v>61</v>
      </c>
      <c r="C44" s="31" t="s">
        <v>761</v>
      </c>
      <c r="D44" s="33" t="s">
        <v>719</v>
      </c>
      <c r="E44" s="33" t="s">
        <v>707</v>
      </c>
      <c r="F44" s="33" t="s">
        <v>59</v>
      </c>
      <c r="Y44" s="1" t="s">
        <v>127</v>
      </c>
      <c r="AM44" s="1" t="s">
        <v>136</v>
      </c>
      <c r="AQ44" s="3" t="str">
        <f t="shared" si="1"/>
        <v xml:space="preserve">Each applicable Transmission Owner and applicable Generator Owner shall have documented maintenance strategies or procedures or processes or specifications it uses to prevent the encroachment of vegetation into the MVCD of its applicable lines that accounts for the following: [Please see the Standard for more information]
</v>
      </c>
      <c r="AR44" s="2"/>
    </row>
    <row r="45" spans="1:44" ht="85.5" x14ac:dyDescent="0.2">
      <c r="A45" s="31" t="s">
        <v>589</v>
      </c>
      <c r="B45" s="39" t="s">
        <v>62</v>
      </c>
      <c r="C45" s="31" t="s">
        <v>590</v>
      </c>
      <c r="D45" s="33" t="s">
        <v>703</v>
      </c>
      <c r="E45" s="33" t="s">
        <v>707</v>
      </c>
      <c r="F45" s="33" t="s">
        <v>86</v>
      </c>
      <c r="Y45" s="1" t="s">
        <v>127</v>
      </c>
      <c r="AM45" s="1" t="s">
        <v>136</v>
      </c>
      <c r="AQ45" s="3" t="str">
        <f t="shared" si="1"/>
        <v xml:space="preserve">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
</v>
      </c>
      <c r="AR45" s="2"/>
    </row>
    <row r="46" spans="1:44" ht="99.75" x14ac:dyDescent="0.2">
      <c r="A46" s="31" t="s">
        <v>589</v>
      </c>
      <c r="B46" s="39" t="s">
        <v>104</v>
      </c>
      <c r="C46" s="31" t="s">
        <v>591</v>
      </c>
      <c r="D46" s="33" t="s">
        <v>705</v>
      </c>
      <c r="E46" s="33" t="s">
        <v>707</v>
      </c>
      <c r="F46" s="33" t="s">
        <v>86</v>
      </c>
      <c r="Y46" s="1" t="s">
        <v>127</v>
      </c>
      <c r="AM46" s="1" t="s">
        <v>136</v>
      </c>
      <c r="AQ46" s="3" t="str">
        <f t="shared" si="1"/>
        <v xml:space="preserve">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
</v>
      </c>
      <c r="AR46" s="2"/>
    </row>
    <row r="47" spans="1:44" ht="71.25" x14ac:dyDescent="0.2">
      <c r="A47" s="31" t="s">
        <v>589</v>
      </c>
      <c r="B47" s="39" t="s">
        <v>83</v>
      </c>
      <c r="C47" s="31" t="s">
        <v>592</v>
      </c>
      <c r="D47" s="33" t="s">
        <v>705</v>
      </c>
      <c r="E47" s="33" t="s">
        <v>707</v>
      </c>
      <c r="F47" s="33" t="s">
        <v>86</v>
      </c>
      <c r="G47" s="1" t="s">
        <v>871</v>
      </c>
      <c r="Y47" s="1" t="s">
        <v>127</v>
      </c>
      <c r="AM47" s="1" t="s">
        <v>136</v>
      </c>
      <c r="AQ47" s="3" t="str">
        <f t="shared" si="1"/>
        <v xml:space="preserve">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
</v>
      </c>
      <c r="AR47" s="2"/>
    </row>
    <row r="48" spans="1:44" ht="142.5" x14ac:dyDescent="0.2">
      <c r="A48" s="31" t="s">
        <v>589</v>
      </c>
      <c r="B48" s="39" t="s">
        <v>66</v>
      </c>
      <c r="C48" s="31" t="s">
        <v>762</v>
      </c>
      <c r="D48" s="33" t="s">
        <v>705</v>
      </c>
      <c r="E48" s="33" t="s">
        <v>707</v>
      </c>
      <c r="F48" s="33" t="s">
        <v>86</v>
      </c>
      <c r="G48" s="1" t="s">
        <v>871</v>
      </c>
      <c r="Y48" s="1" t="s">
        <v>127</v>
      </c>
      <c r="AM48" s="1" t="s">
        <v>136</v>
      </c>
      <c r="AQ48" s="3" t="str">
        <f t="shared" si="1"/>
        <v xml:space="preserve">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[Please see the Standard for more information]
</v>
      </c>
      <c r="AR48" s="2"/>
    </row>
    <row r="49" spans="1:44" ht="85.5" x14ac:dyDescent="0.2">
      <c r="A49" s="31" t="s">
        <v>206</v>
      </c>
      <c r="B49" s="32" t="s">
        <v>140</v>
      </c>
      <c r="C49" s="31" t="s">
        <v>208</v>
      </c>
      <c r="D49" s="33" t="s">
        <v>719</v>
      </c>
      <c r="E49" s="33" t="s">
        <v>707</v>
      </c>
      <c r="F49" s="33" t="s">
        <v>59</v>
      </c>
      <c r="Y49" s="1" t="s">
        <v>127</v>
      </c>
      <c r="AQ49" s="3" t="str">
        <f t="shared" si="1"/>
        <v xml:space="preserve">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 [See standard for documentation requirements]
</v>
      </c>
      <c r="AR49" s="2"/>
    </row>
    <row r="50" spans="1:44" ht="71.25" x14ac:dyDescent="0.2">
      <c r="A50" s="31" t="s">
        <v>206</v>
      </c>
      <c r="B50" s="32" t="s">
        <v>60</v>
      </c>
      <c r="C50" s="31" t="s">
        <v>207</v>
      </c>
      <c r="D50" s="33" t="s">
        <v>719</v>
      </c>
      <c r="E50" s="33" t="s">
        <v>707</v>
      </c>
      <c r="F50" s="33" t="s">
        <v>86</v>
      </c>
      <c r="Y50" s="1" t="s">
        <v>127</v>
      </c>
      <c r="AQ50" s="3" t="str">
        <f t="shared" si="1"/>
        <v xml:space="preserve">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 [See standard for methodology requirements]
</v>
      </c>
      <c r="AR50" s="2"/>
    </row>
    <row r="51" spans="1:44" ht="71.25" x14ac:dyDescent="0.2">
      <c r="A51" s="31" t="s">
        <v>206</v>
      </c>
      <c r="B51" s="32" t="s">
        <v>61</v>
      </c>
      <c r="C51" s="31" t="s">
        <v>209</v>
      </c>
      <c r="D51" s="33" t="s">
        <v>719</v>
      </c>
      <c r="E51" s="33" t="s">
        <v>707</v>
      </c>
      <c r="F51" s="33" t="s">
        <v>86</v>
      </c>
      <c r="AM51" s="1" t="s">
        <v>136</v>
      </c>
      <c r="AQ51" s="3" t="str">
        <f t="shared" si="1"/>
        <v xml:space="preserve">Each Transmission Owner shall have a documented methodology for determining Facility Ratings (Facility Ratings methodology) of its solely and jointly owned Facilities (except for those generating unit Facilities addressed in R1 and R2) that contains all of the following: [See standard for methodology requirements]
</v>
      </c>
      <c r="AR51" s="2"/>
    </row>
    <row r="52" spans="1:44" ht="57" x14ac:dyDescent="0.2">
      <c r="A52" s="31" t="s">
        <v>206</v>
      </c>
      <c r="B52" s="32" t="s">
        <v>83</v>
      </c>
      <c r="C52" s="31" t="s">
        <v>282</v>
      </c>
      <c r="D52" s="33" t="s">
        <v>705</v>
      </c>
      <c r="E52" s="33" t="s">
        <v>707</v>
      </c>
      <c r="F52" s="33" t="s">
        <v>86</v>
      </c>
      <c r="G52" s="1" t="s">
        <v>871</v>
      </c>
      <c r="Y52" s="1" t="s">
        <v>127</v>
      </c>
      <c r="AM52" s="1" t="s">
        <v>136</v>
      </c>
      <c r="AQ52" s="3" t="str">
        <f t="shared" si="1"/>
        <v xml:space="preserve">Each Transmission Owner and Generator Owner shall have Facility Ratings for its solely and jointly owned Facilities that are consistent with the associated Facility Ratings methodology or documentation for determining its Facility Ratings.
</v>
      </c>
      <c r="AR52" s="2"/>
    </row>
    <row r="53" spans="1:44" ht="85.5" x14ac:dyDescent="0.2">
      <c r="A53" s="31" t="s">
        <v>206</v>
      </c>
      <c r="B53" s="32" t="s">
        <v>66</v>
      </c>
      <c r="C53" s="31" t="s">
        <v>210</v>
      </c>
      <c r="D53" s="33" t="s">
        <v>705</v>
      </c>
      <c r="E53" s="33" t="s">
        <v>707</v>
      </c>
      <c r="F53" s="33" t="s">
        <v>86</v>
      </c>
      <c r="Y53" s="1" t="s">
        <v>127</v>
      </c>
      <c r="AQ53" s="3" t="str">
        <f t="shared" si="1"/>
        <v xml:space="preserve">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
</v>
      </c>
      <c r="AR53" s="2"/>
    </row>
    <row r="54" spans="1:44" ht="99.75" x14ac:dyDescent="0.2">
      <c r="A54" s="31" t="s">
        <v>206</v>
      </c>
      <c r="B54" s="32" t="s">
        <v>68</v>
      </c>
      <c r="C54" s="31" t="s">
        <v>211</v>
      </c>
      <c r="D54" s="33" t="s">
        <v>705</v>
      </c>
      <c r="E54" s="33" t="s">
        <v>707</v>
      </c>
      <c r="F54" s="33" t="s">
        <v>86</v>
      </c>
      <c r="Y54" s="1" t="s">
        <v>127</v>
      </c>
      <c r="AM54" s="1" t="s">
        <v>136</v>
      </c>
      <c r="AQ54" s="3" t="str">
        <f t="shared" si="1"/>
        <v xml:space="preserve">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[See standard for requirements of providing requested information]
</v>
      </c>
      <c r="AR54" s="2"/>
    </row>
    <row r="55" spans="1:44" ht="57" x14ac:dyDescent="0.2">
      <c r="A55" s="31" t="s">
        <v>471</v>
      </c>
      <c r="B55" s="32" t="s">
        <v>140</v>
      </c>
      <c r="C55" s="36" t="s">
        <v>763</v>
      </c>
      <c r="D55" s="33" t="s">
        <v>719</v>
      </c>
      <c r="E55" s="33" t="s">
        <v>707</v>
      </c>
      <c r="F55" s="33" t="s">
        <v>59</v>
      </c>
      <c r="AD55" s="1" t="s">
        <v>172</v>
      </c>
      <c r="AE55" s="1" t="s">
        <v>184</v>
      </c>
      <c r="AQ55" s="3" t="str">
        <f t="shared" si="1"/>
        <v xml:space="preserve">The Planning Authority shall have a documented SOL Methodology for use in developing SOLs within its Planning Authority Area.  This SOL Methodology shall: [Please see the Standard for more information]
</v>
      </c>
      <c r="AR55" s="2"/>
    </row>
    <row r="56" spans="1:44" ht="57" x14ac:dyDescent="0.2">
      <c r="A56" s="31" t="s">
        <v>471</v>
      </c>
      <c r="B56" s="32" t="s">
        <v>60</v>
      </c>
      <c r="C56" s="40" t="s">
        <v>764</v>
      </c>
      <c r="D56" s="33" t="s">
        <v>719</v>
      </c>
      <c r="E56" s="33" t="s">
        <v>707</v>
      </c>
      <c r="F56" s="33" t="s">
        <v>110</v>
      </c>
      <c r="AD56" s="1" t="s">
        <v>172</v>
      </c>
      <c r="AE56" s="1" t="s">
        <v>184</v>
      </c>
      <c r="AQ56" s="3" t="str">
        <f t="shared" si="1"/>
        <v xml:space="preserve"> The Planning Authority’s SOL Methodology shall include a requirement that SOLs provide BES performance consistent with the following: [Please see the Standard for more information]
</v>
      </c>
      <c r="AR56" s="2"/>
    </row>
    <row r="57" spans="1:44" ht="57" x14ac:dyDescent="0.2">
      <c r="A57" s="31" t="s">
        <v>471</v>
      </c>
      <c r="B57" s="32" t="s">
        <v>61</v>
      </c>
      <c r="C57" s="36" t="s">
        <v>765</v>
      </c>
      <c r="D57" s="33" t="s">
        <v>719</v>
      </c>
      <c r="E57" s="33" t="s">
        <v>707</v>
      </c>
      <c r="F57" s="33" t="s">
        <v>59</v>
      </c>
      <c r="AD57" s="1" t="s">
        <v>172</v>
      </c>
      <c r="AE57" s="1" t="s">
        <v>184</v>
      </c>
      <c r="AQ57" s="3" t="str">
        <f t="shared" si="1"/>
        <v xml:space="preserve">The Planning Authority’s methodology for determining SOLs, shall include, as a minimum, a description of the following, along with any reliability margins applied for each: [Please see the Standard for more information]
</v>
      </c>
      <c r="AR57" s="2"/>
    </row>
    <row r="58" spans="1:44" ht="57" x14ac:dyDescent="0.2">
      <c r="A58" s="31" t="s">
        <v>471</v>
      </c>
      <c r="B58" s="32" t="s">
        <v>62</v>
      </c>
      <c r="C58" s="36" t="s">
        <v>766</v>
      </c>
      <c r="D58" s="33" t="s">
        <v>719</v>
      </c>
      <c r="E58" s="33" t="s">
        <v>707</v>
      </c>
      <c r="F58" s="33" t="s">
        <v>59</v>
      </c>
      <c r="AD58" s="1" t="s">
        <v>172</v>
      </c>
      <c r="AE58" s="1" t="s">
        <v>184</v>
      </c>
      <c r="AQ58" s="3" t="str">
        <f t="shared" si="1"/>
        <v xml:space="preserve">The Planning Authority shall issue its SOL Methodology, and any change to that methodology, to all of the following prior to the effectiveness of the change: [Please see the Standard for more information]
</v>
      </c>
      <c r="AR58" s="2"/>
    </row>
    <row r="59" spans="1:44" ht="57" x14ac:dyDescent="0.2">
      <c r="A59" s="31" t="s">
        <v>474</v>
      </c>
      <c r="B59" s="32" t="s">
        <v>140</v>
      </c>
      <c r="C59" s="36" t="s">
        <v>767</v>
      </c>
      <c r="D59" s="33" t="s">
        <v>719</v>
      </c>
      <c r="E59" s="33" t="s">
        <v>707</v>
      </c>
      <c r="F59" s="33" t="s">
        <v>59</v>
      </c>
      <c r="AG59" s="1" t="s">
        <v>132</v>
      </c>
      <c r="AQ59" s="3" t="str">
        <f t="shared" si="1"/>
        <v xml:space="preserve">The Reliability Coordinator shall have a documented methodology for use in developing SOLs (SOL Methodology) within its Reliability Coordinator Area.  This SOL Methodology shall:  [Please see the Standard for more information]
</v>
      </c>
      <c r="AR59" s="2"/>
    </row>
    <row r="60" spans="1:44" ht="57" x14ac:dyDescent="0.2">
      <c r="A60" s="31" t="s">
        <v>474</v>
      </c>
      <c r="B60" s="32" t="s">
        <v>60</v>
      </c>
      <c r="C60" s="40" t="s">
        <v>768</v>
      </c>
      <c r="D60" s="33" t="s">
        <v>719</v>
      </c>
      <c r="E60" s="33" t="s">
        <v>707</v>
      </c>
      <c r="F60" s="33" t="s">
        <v>473</v>
      </c>
      <c r="AG60" s="1" t="s">
        <v>132</v>
      </c>
      <c r="AQ60" s="3" t="str">
        <f t="shared" si="1"/>
        <v xml:space="preserve"> The Reliability Coordinator’s SOL Methodology shall include a requirement that SOLs provide BES performance consistent with the following: [Please see the Standard for more information]
</v>
      </c>
      <c r="AR60" s="2"/>
    </row>
    <row r="61" spans="1:44" ht="57" x14ac:dyDescent="0.2">
      <c r="A61" s="31" t="s">
        <v>474</v>
      </c>
      <c r="B61" s="32" t="s">
        <v>61</v>
      </c>
      <c r="C61" s="40" t="s">
        <v>769</v>
      </c>
      <c r="D61" s="33" t="s">
        <v>719</v>
      </c>
      <c r="E61" s="33" t="s">
        <v>707</v>
      </c>
      <c r="F61" s="33" t="s">
        <v>86</v>
      </c>
      <c r="AG61" s="1" t="s">
        <v>132</v>
      </c>
      <c r="AQ61" s="3" t="str">
        <f t="shared" si="1"/>
        <v xml:space="preserve"> The Reliability Coordinator’s methodology for determining SOLs, shall include, as a minimum, a description of the following, along with any reliability margins applied for each: [Please see the Standard for more information]
</v>
      </c>
      <c r="AR61" s="2"/>
    </row>
    <row r="62" spans="1:44" ht="57" x14ac:dyDescent="0.2">
      <c r="A62" s="31" t="s">
        <v>474</v>
      </c>
      <c r="B62" s="32" t="s">
        <v>62</v>
      </c>
      <c r="C62" s="36" t="s">
        <v>770</v>
      </c>
      <c r="D62" s="33" t="s">
        <v>719</v>
      </c>
      <c r="E62" s="33" t="s">
        <v>707</v>
      </c>
      <c r="F62" s="33" t="s">
        <v>59</v>
      </c>
      <c r="AG62" s="1" t="s">
        <v>132</v>
      </c>
      <c r="AQ62" s="3" t="str">
        <f t="shared" si="1"/>
        <v xml:space="preserve">The Reliability Coordinator shall issue its SOL Methodology and any changes to that methodology, prior to the effectiveness of the Methodology or of a change to the Methodology, to all of the following:  [Please see the Standard for more information]
</v>
      </c>
      <c r="AR62" s="2"/>
    </row>
    <row r="63" spans="1:44" ht="57" x14ac:dyDescent="0.2">
      <c r="A63" s="31" t="s">
        <v>196</v>
      </c>
      <c r="B63" s="32" t="s">
        <v>140</v>
      </c>
      <c r="C63" s="31" t="s">
        <v>771</v>
      </c>
      <c r="D63" s="33" t="s">
        <v>719</v>
      </c>
      <c r="E63" s="33" t="s">
        <v>707</v>
      </c>
      <c r="F63" s="33" t="s">
        <v>86</v>
      </c>
      <c r="U63" s="5"/>
      <c r="V63" s="5"/>
      <c r="W63" s="5"/>
      <c r="X63" s="5"/>
      <c r="Y63" s="5"/>
      <c r="Z63" s="5"/>
      <c r="AA63" s="5"/>
      <c r="AB63" s="5"/>
      <c r="AC63" s="5"/>
      <c r="AD63" s="1" t="s">
        <v>172</v>
      </c>
      <c r="AE63" s="5" t="s">
        <v>184</v>
      </c>
      <c r="AF63" s="5"/>
      <c r="AG63" s="5"/>
      <c r="AH63" s="5"/>
      <c r="AI63" s="5"/>
      <c r="AJ63" s="5"/>
      <c r="AK63" s="5"/>
      <c r="AL63" s="5"/>
      <c r="AM63" s="5"/>
      <c r="AN63" s="5"/>
      <c r="AO63" s="5"/>
      <c r="AP63" s="5"/>
    </row>
    <row r="64" spans="1:44" ht="42.75" x14ac:dyDescent="0.2">
      <c r="A64" s="31" t="s">
        <v>196</v>
      </c>
      <c r="B64" s="32" t="s">
        <v>60</v>
      </c>
      <c r="C64" s="31" t="s">
        <v>772</v>
      </c>
      <c r="D64" s="33" t="s">
        <v>719</v>
      </c>
      <c r="E64" s="33" t="s">
        <v>707</v>
      </c>
      <c r="F64" s="34" t="s">
        <v>59</v>
      </c>
      <c r="U64" s="5"/>
      <c r="V64" s="5"/>
      <c r="W64" s="5"/>
      <c r="X64" s="5"/>
      <c r="Y64" s="5"/>
      <c r="Z64" s="5"/>
      <c r="AA64" s="5"/>
      <c r="AB64" s="5"/>
      <c r="AC64" s="5"/>
      <c r="AD64" s="1" t="s">
        <v>172</v>
      </c>
      <c r="AE64" s="5" t="s">
        <v>184</v>
      </c>
      <c r="AF64" s="5"/>
      <c r="AG64" s="5"/>
      <c r="AH64" s="5"/>
      <c r="AI64" s="5"/>
      <c r="AJ64" s="5"/>
      <c r="AK64" s="5"/>
      <c r="AL64" s="5"/>
      <c r="AM64" s="5"/>
      <c r="AN64" s="5"/>
      <c r="AO64" s="5"/>
      <c r="AP64" s="5"/>
    </row>
    <row r="65" spans="1:44" ht="73.5" customHeight="1" x14ac:dyDescent="0.2">
      <c r="A65" s="31" t="s">
        <v>196</v>
      </c>
      <c r="B65" s="32" t="s">
        <v>62</v>
      </c>
      <c r="C65" s="31" t="s">
        <v>199</v>
      </c>
      <c r="D65" s="33" t="s">
        <v>719</v>
      </c>
      <c r="E65" s="33" t="s">
        <v>707</v>
      </c>
      <c r="F65" s="34" t="s">
        <v>86</v>
      </c>
      <c r="U65" s="5"/>
      <c r="V65" s="5"/>
      <c r="W65" s="5"/>
      <c r="X65" s="5"/>
      <c r="Y65" s="5"/>
      <c r="Z65" s="5"/>
      <c r="AA65" s="5"/>
      <c r="AB65" s="5"/>
      <c r="AC65" s="5"/>
      <c r="AD65" s="1" t="s">
        <v>172</v>
      </c>
      <c r="AE65" s="5" t="s">
        <v>184</v>
      </c>
      <c r="AF65" s="5"/>
      <c r="AG65" s="5"/>
      <c r="AH65" s="5"/>
      <c r="AI65" s="5"/>
      <c r="AJ65" s="5"/>
      <c r="AK65" s="5"/>
      <c r="AL65" s="5"/>
      <c r="AM65" s="5"/>
      <c r="AN65" s="5"/>
      <c r="AO65" s="5"/>
      <c r="AP65" s="5"/>
    </row>
    <row r="66" spans="1:44" ht="99.75" x14ac:dyDescent="0.2">
      <c r="A66" s="31" t="s">
        <v>196</v>
      </c>
      <c r="B66" s="32" t="s">
        <v>104</v>
      </c>
      <c r="C66" s="31" t="s">
        <v>200</v>
      </c>
      <c r="D66" s="33" t="s">
        <v>719</v>
      </c>
      <c r="E66" s="33" t="s">
        <v>707</v>
      </c>
      <c r="F66" s="34" t="s">
        <v>59</v>
      </c>
      <c r="U66" s="5"/>
      <c r="V66" s="5"/>
      <c r="W66" s="5"/>
      <c r="X66" s="5"/>
      <c r="Y66" s="5"/>
      <c r="Z66" s="5"/>
      <c r="AA66" s="5"/>
      <c r="AB66" s="5"/>
      <c r="AC66" s="5"/>
      <c r="AD66" s="1" t="s">
        <v>172</v>
      </c>
      <c r="AE66" s="5" t="s">
        <v>184</v>
      </c>
      <c r="AF66" s="5"/>
      <c r="AG66" s="5"/>
      <c r="AH66" s="5"/>
      <c r="AI66" s="5"/>
      <c r="AJ66" s="5"/>
      <c r="AK66" s="5"/>
      <c r="AL66" s="5"/>
      <c r="AM66" s="5"/>
      <c r="AN66" s="5"/>
      <c r="AO66" s="5"/>
      <c r="AP66" s="5"/>
    </row>
    <row r="67" spans="1:44" ht="36" customHeight="1" x14ac:dyDescent="0.2">
      <c r="A67" s="31" t="s">
        <v>196</v>
      </c>
      <c r="B67" s="32" t="s">
        <v>83</v>
      </c>
      <c r="C67" s="31" t="s">
        <v>201</v>
      </c>
      <c r="D67" s="33" t="s">
        <v>719</v>
      </c>
      <c r="E67" s="33" t="s">
        <v>707</v>
      </c>
      <c r="F67" s="34" t="s">
        <v>59</v>
      </c>
      <c r="U67" s="5"/>
      <c r="V67" s="5"/>
      <c r="W67" s="5"/>
      <c r="X67" s="5"/>
      <c r="Y67" s="5"/>
      <c r="Z67" s="5"/>
      <c r="AA67" s="5"/>
      <c r="AB67" s="5"/>
      <c r="AC67" s="5"/>
      <c r="AD67" s="1" t="s">
        <v>172</v>
      </c>
      <c r="AE67" s="5" t="s">
        <v>184</v>
      </c>
      <c r="AF67" s="5"/>
      <c r="AG67" s="5"/>
      <c r="AH67" s="5"/>
      <c r="AI67" s="5"/>
      <c r="AJ67" s="5"/>
      <c r="AK67" s="5"/>
      <c r="AL67" s="5"/>
      <c r="AM67" s="5"/>
      <c r="AN67" s="5"/>
      <c r="AO67" s="5"/>
      <c r="AP67" s="5"/>
    </row>
    <row r="68" spans="1:44" ht="42.75" x14ac:dyDescent="0.2">
      <c r="A68" s="31" t="s">
        <v>183</v>
      </c>
      <c r="B68" s="32" t="s">
        <v>140</v>
      </c>
      <c r="C68" s="32" t="s">
        <v>180</v>
      </c>
      <c r="D68" s="33" t="s">
        <v>719</v>
      </c>
      <c r="E68" s="33" t="s">
        <v>707</v>
      </c>
      <c r="F68" s="33" t="s">
        <v>86</v>
      </c>
      <c r="G68" s="1" t="s">
        <v>871</v>
      </c>
      <c r="AG68" s="1" t="s">
        <v>132</v>
      </c>
    </row>
    <row r="69" spans="1:44" ht="104.25" customHeight="1" x14ac:dyDescent="0.2">
      <c r="A69" s="31" t="s">
        <v>183</v>
      </c>
      <c r="B69" s="32" t="s">
        <v>60</v>
      </c>
      <c r="C69" s="32" t="s">
        <v>112</v>
      </c>
      <c r="D69" s="33" t="s">
        <v>719</v>
      </c>
      <c r="E69" s="33" t="s">
        <v>707</v>
      </c>
      <c r="F69" s="33" t="s">
        <v>86</v>
      </c>
      <c r="AN69" s="1" t="s">
        <v>137</v>
      </c>
    </row>
    <row r="70" spans="1:44" ht="28.5" x14ac:dyDescent="0.2">
      <c r="A70" s="31" t="s">
        <v>183</v>
      </c>
      <c r="B70" s="32" t="s">
        <v>61</v>
      </c>
      <c r="C70" s="32" t="s">
        <v>181</v>
      </c>
      <c r="D70" s="33" t="s">
        <v>719</v>
      </c>
      <c r="E70" s="33" t="s">
        <v>707</v>
      </c>
      <c r="F70" s="33" t="s">
        <v>86</v>
      </c>
      <c r="AD70" s="1" t="s">
        <v>172</v>
      </c>
      <c r="AE70" s="1" t="s">
        <v>184</v>
      </c>
      <c r="AQ70" s="3"/>
      <c r="AR70" s="2"/>
    </row>
    <row r="71" spans="1:44" ht="28.5" x14ac:dyDescent="0.2">
      <c r="A71" s="31" t="s">
        <v>183</v>
      </c>
      <c r="B71" s="32" t="s">
        <v>62</v>
      </c>
      <c r="C71" s="32" t="s">
        <v>182</v>
      </c>
      <c r="D71" s="33" t="s">
        <v>719</v>
      </c>
      <c r="E71" s="33" t="s">
        <v>707</v>
      </c>
      <c r="F71" s="33" t="s">
        <v>86</v>
      </c>
      <c r="AO71" s="1" t="s">
        <v>138</v>
      </c>
      <c r="AQ71" s="3"/>
      <c r="AR71" s="2"/>
    </row>
    <row r="72" spans="1:44" ht="57" x14ac:dyDescent="0.2">
      <c r="A72" s="31" t="s">
        <v>183</v>
      </c>
      <c r="B72" s="32" t="s">
        <v>104</v>
      </c>
      <c r="C72" s="32" t="s">
        <v>773</v>
      </c>
      <c r="D72" s="33" t="s">
        <v>719</v>
      </c>
      <c r="E72" s="33" t="s">
        <v>707</v>
      </c>
      <c r="F72" s="33" t="s">
        <v>110</v>
      </c>
      <c r="G72" s="1" t="s">
        <v>871</v>
      </c>
      <c r="AD72" s="1" t="s">
        <v>172</v>
      </c>
      <c r="AE72" s="1" t="s">
        <v>184</v>
      </c>
      <c r="AG72" s="1" t="s">
        <v>132</v>
      </c>
      <c r="AO72" s="1" t="s">
        <v>138</v>
      </c>
      <c r="AQ72" s="3"/>
      <c r="AR72" s="2"/>
    </row>
    <row r="73" spans="1:44" ht="28.5" x14ac:dyDescent="0.2">
      <c r="A73" s="31" t="s">
        <v>183</v>
      </c>
      <c r="B73" s="32" t="s">
        <v>83</v>
      </c>
      <c r="C73" s="32" t="s">
        <v>774</v>
      </c>
      <c r="D73" s="33" t="s">
        <v>719</v>
      </c>
      <c r="E73" s="33" t="s">
        <v>707</v>
      </c>
      <c r="F73" s="33" t="s">
        <v>86</v>
      </c>
      <c r="AD73" s="1" t="s">
        <v>172</v>
      </c>
      <c r="AE73" s="1" t="s">
        <v>184</v>
      </c>
      <c r="AQ73" s="3"/>
      <c r="AR73" s="2"/>
    </row>
    <row r="74" spans="1:44" ht="71.25" x14ac:dyDescent="0.2">
      <c r="A74" s="31" t="s">
        <v>604</v>
      </c>
      <c r="B74" s="32" t="s">
        <v>140</v>
      </c>
      <c r="C74" s="43" t="s">
        <v>605</v>
      </c>
      <c r="D74" s="34" t="s">
        <v>714</v>
      </c>
      <c r="E74" s="34" t="s">
        <v>707</v>
      </c>
      <c r="F74" s="34" t="s">
        <v>59</v>
      </c>
      <c r="G74" s="5"/>
      <c r="H74" s="5"/>
      <c r="I74" s="5"/>
      <c r="J74" s="5"/>
      <c r="K74" s="26"/>
      <c r="L74" s="26"/>
      <c r="M74" s="26"/>
      <c r="N74" s="26"/>
      <c r="O74" s="26"/>
      <c r="P74" s="26"/>
      <c r="Q74" s="26"/>
      <c r="R74" s="26"/>
      <c r="S74" s="26"/>
      <c r="T74" s="26"/>
      <c r="U74" s="5"/>
      <c r="V74" s="5"/>
      <c r="W74" s="5"/>
      <c r="X74" s="5"/>
      <c r="Y74" s="5"/>
      <c r="Z74" s="5"/>
      <c r="AA74" s="5"/>
      <c r="AB74" s="5"/>
      <c r="AC74" s="5"/>
      <c r="AD74" s="5"/>
      <c r="AE74" s="5"/>
      <c r="AF74" s="5" t="s">
        <v>131</v>
      </c>
      <c r="AG74" s="5"/>
      <c r="AH74" s="5"/>
      <c r="AI74" s="5"/>
      <c r="AJ74" s="5"/>
      <c r="AK74" s="5"/>
      <c r="AL74" s="5"/>
      <c r="AM74" s="5"/>
      <c r="AN74" s="5"/>
      <c r="AO74" s="5"/>
      <c r="AP74" s="5"/>
      <c r="AQ74" s="3"/>
      <c r="AR74" s="2"/>
    </row>
    <row r="75" spans="1:44" ht="185.25" x14ac:dyDescent="0.2">
      <c r="A75" s="31" t="s">
        <v>604</v>
      </c>
      <c r="B75" s="32" t="s">
        <v>60</v>
      </c>
      <c r="C75" s="43" t="s">
        <v>606</v>
      </c>
      <c r="D75" s="34" t="s">
        <v>775</v>
      </c>
      <c r="E75" s="34" t="s">
        <v>707</v>
      </c>
      <c r="F75" s="34" t="s">
        <v>59</v>
      </c>
      <c r="G75" s="5"/>
      <c r="H75" s="5"/>
      <c r="I75" s="5"/>
      <c r="J75" s="5"/>
      <c r="K75" s="26"/>
      <c r="L75" s="26"/>
      <c r="M75" s="26"/>
      <c r="N75" s="26"/>
      <c r="O75" s="26"/>
      <c r="P75" s="26"/>
      <c r="Q75" s="26"/>
      <c r="R75" s="26"/>
      <c r="S75" s="26"/>
      <c r="T75" s="26"/>
      <c r="U75" s="5"/>
      <c r="V75" s="5"/>
      <c r="W75" s="5"/>
      <c r="X75" s="5"/>
      <c r="Y75" s="5"/>
      <c r="Z75" s="5"/>
      <c r="AA75" s="5"/>
      <c r="AB75" s="5"/>
      <c r="AC75" s="5"/>
      <c r="AD75" s="5"/>
      <c r="AE75" s="5"/>
      <c r="AF75" s="5" t="s">
        <v>131</v>
      </c>
      <c r="AG75" s="5"/>
      <c r="AH75" s="5"/>
      <c r="AI75" s="5"/>
      <c r="AJ75" s="5"/>
      <c r="AK75" s="5"/>
      <c r="AL75" s="5"/>
      <c r="AM75" s="5"/>
      <c r="AN75" s="5"/>
      <c r="AO75" s="5"/>
      <c r="AP75" s="5"/>
      <c r="AQ75" s="3"/>
      <c r="AR75" s="2"/>
    </row>
    <row r="76" spans="1:44" ht="28.5" x14ac:dyDescent="0.2">
      <c r="A76" s="31" t="s">
        <v>604</v>
      </c>
      <c r="B76" s="32" t="s">
        <v>61</v>
      </c>
      <c r="C76" s="43" t="s">
        <v>607</v>
      </c>
      <c r="D76" s="34" t="s">
        <v>705</v>
      </c>
      <c r="E76" s="34" t="s">
        <v>707</v>
      </c>
      <c r="F76" s="34" t="s">
        <v>59</v>
      </c>
      <c r="G76" s="5"/>
      <c r="H76" s="5"/>
      <c r="I76" s="5"/>
      <c r="J76" s="5"/>
      <c r="K76" s="26"/>
      <c r="L76" s="26"/>
      <c r="M76" s="26"/>
      <c r="N76" s="26"/>
      <c r="O76" s="26"/>
      <c r="P76" s="26"/>
      <c r="Q76" s="26"/>
      <c r="R76" s="26"/>
      <c r="S76" s="26"/>
      <c r="T76" s="26"/>
      <c r="U76" s="5" t="s">
        <v>125</v>
      </c>
      <c r="V76" s="5"/>
      <c r="W76" s="5"/>
      <c r="X76" s="5"/>
      <c r="Y76" s="5"/>
      <c r="Z76" s="5"/>
      <c r="AA76" s="5"/>
      <c r="AB76" s="5"/>
      <c r="AC76" s="5"/>
      <c r="AD76" s="5"/>
      <c r="AE76" s="5"/>
      <c r="AF76" s="5"/>
      <c r="AG76" s="5"/>
      <c r="AH76" s="5"/>
      <c r="AI76" s="5"/>
      <c r="AJ76" s="5"/>
      <c r="AK76" s="5"/>
      <c r="AL76" s="5"/>
      <c r="AM76" s="5"/>
      <c r="AN76" s="5"/>
      <c r="AO76" s="5"/>
      <c r="AP76" s="5"/>
      <c r="AQ76" s="3"/>
      <c r="AR76" s="2"/>
    </row>
    <row r="77" spans="1:44" ht="71.25" x14ac:dyDescent="0.2">
      <c r="A77" s="31" t="s">
        <v>328</v>
      </c>
      <c r="B77" s="32" t="s">
        <v>140</v>
      </c>
      <c r="C77" s="32" t="s">
        <v>329</v>
      </c>
      <c r="D77" s="34" t="s">
        <v>775</v>
      </c>
      <c r="E77" s="33" t="s">
        <v>707</v>
      </c>
      <c r="F77" s="33" t="s">
        <v>59</v>
      </c>
      <c r="U77" s="1" t="s">
        <v>125</v>
      </c>
      <c r="AQ77" s="3"/>
      <c r="AR77" s="2"/>
    </row>
    <row r="78" spans="1:44" ht="71.25" x14ac:dyDescent="0.2">
      <c r="A78" s="31" t="s">
        <v>328</v>
      </c>
      <c r="B78" s="32" t="s">
        <v>60</v>
      </c>
      <c r="C78" s="32" t="s">
        <v>330</v>
      </c>
      <c r="D78" s="34" t="s">
        <v>775</v>
      </c>
      <c r="E78" s="33" t="s">
        <v>707</v>
      </c>
      <c r="F78" s="33" t="s">
        <v>59</v>
      </c>
      <c r="AP78" s="1" t="s">
        <v>139</v>
      </c>
      <c r="AQ78" s="3"/>
      <c r="AR78" s="2"/>
    </row>
    <row r="79" spans="1:44" ht="71.25" x14ac:dyDescent="0.2">
      <c r="A79" s="31" t="s">
        <v>328</v>
      </c>
      <c r="B79" s="32" t="s">
        <v>61</v>
      </c>
      <c r="C79" s="32" t="s">
        <v>331</v>
      </c>
      <c r="D79" s="34" t="s">
        <v>775</v>
      </c>
      <c r="E79" s="33" t="s">
        <v>707</v>
      </c>
      <c r="F79" s="33" t="s">
        <v>59</v>
      </c>
      <c r="U79" s="1" t="s">
        <v>125</v>
      </c>
      <c r="AQ79" s="3"/>
      <c r="AR79" s="2"/>
    </row>
    <row r="80" spans="1:44" ht="71.25" x14ac:dyDescent="0.2">
      <c r="A80" s="31" t="s">
        <v>328</v>
      </c>
      <c r="B80" s="32" t="s">
        <v>62</v>
      </c>
      <c r="C80" s="32" t="s">
        <v>332</v>
      </c>
      <c r="D80" s="34" t="s">
        <v>775</v>
      </c>
      <c r="E80" s="33" t="s">
        <v>707</v>
      </c>
      <c r="F80" s="33" t="s">
        <v>59</v>
      </c>
      <c r="U80" s="1" t="s">
        <v>125</v>
      </c>
    </row>
    <row r="81" spans="1:42" ht="71.25" x14ac:dyDescent="0.2">
      <c r="A81" s="31" t="s">
        <v>328</v>
      </c>
      <c r="B81" s="32" t="s">
        <v>104</v>
      </c>
      <c r="C81" s="32" t="s">
        <v>333</v>
      </c>
      <c r="D81" s="34" t="s">
        <v>775</v>
      </c>
      <c r="E81" s="33" t="s">
        <v>707</v>
      </c>
      <c r="F81" s="33" t="s">
        <v>59</v>
      </c>
      <c r="U81" s="1" t="s">
        <v>125</v>
      </c>
    </row>
    <row r="82" spans="1:42" ht="99.75" x14ac:dyDescent="0.2">
      <c r="A82" s="31" t="s">
        <v>608</v>
      </c>
      <c r="B82" s="32" t="s">
        <v>140</v>
      </c>
      <c r="C82" s="32" t="s">
        <v>609</v>
      </c>
      <c r="D82" s="33" t="s">
        <v>703</v>
      </c>
      <c r="E82" s="33" t="s">
        <v>707</v>
      </c>
      <c r="F82" s="33" t="s">
        <v>86</v>
      </c>
      <c r="U82" s="1" t="s">
        <v>125</v>
      </c>
    </row>
    <row r="83" spans="1:42" ht="47.25" x14ac:dyDescent="0.35">
      <c r="A83" s="31" t="s">
        <v>608</v>
      </c>
      <c r="B83" s="32" t="s">
        <v>60</v>
      </c>
      <c r="C83" s="43" t="s">
        <v>611</v>
      </c>
      <c r="D83" s="33" t="s">
        <v>703</v>
      </c>
      <c r="E83" s="33" t="s">
        <v>707</v>
      </c>
      <c r="F83" s="33" t="s">
        <v>86</v>
      </c>
      <c r="U83" s="1" t="s">
        <v>125</v>
      </c>
    </row>
    <row r="84" spans="1:42" ht="57" x14ac:dyDescent="0.2">
      <c r="A84" s="31" t="s">
        <v>608</v>
      </c>
      <c r="B84" s="32" t="s">
        <v>61</v>
      </c>
      <c r="C84" s="43" t="s">
        <v>610</v>
      </c>
      <c r="D84" s="33" t="s">
        <v>721</v>
      </c>
      <c r="E84" s="33" t="s">
        <v>707</v>
      </c>
      <c r="F84" s="33" t="s">
        <v>86</v>
      </c>
      <c r="U84" s="1" t="s">
        <v>125</v>
      </c>
    </row>
    <row r="85" spans="1:42" ht="71.25" x14ac:dyDescent="0.2">
      <c r="A85" s="31" t="s">
        <v>612</v>
      </c>
      <c r="B85" s="32" t="s">
        <v>140</v>
      </c>
      <c r="C85" s="43" t="s">
        <v>613</v>
      </c>
      <c r="D85" s="33" t="s">
        <v>703</v>
      </c>
      <c r="E85" s="33" t="s">
        <v>707</v>
      </c>
      <c r="F85" s="33" t="s">
        <v>59</v>
      </c>
      <c r="U85" s="1" t="s">
        <v>125</v>
      </c>
    </row>
    <row r="86" spans="1:42" ht="57.75" x14ac:dyDescent="0.2">
      <c r="A86" s="31" t="s">
        <v>612</v>
      </c>
      <c r="B86" s="32" t="s">
        <v>60</v>
      </c>
      <c r="C86" s="43" t="s">
        <v>615</v>
      </c>
      <c r="D86" s="33" t="s">
        <v>703</v>
      </c>
      <c r="E86" s="33" t="s">
        <v>707</v>
      </c>
      <c r="F86" s="33" t="s">
        <v>59</v>
      </c>
      <c r="U86" s="1" t="s">
        <v>125</v>
      </c>
    </row>
    <row r="87" spans="1:42" ht="42.75" x14ac:dyDescent="0.2">
      <c r="A87" s="31" t="s">
        <v>612</v>
      </c>
      <c r="B87" s="32" t="s">
        <v>61</v>
      </c>
      <c r="C87" s="43" t="s">
        <v>614</v>
      </c>
      <c r="D87" s="33" t="s">
        <v>703</v>
      </c>
      <c r="E87" s="33" t="s">
        <v>707</v>
      </c>
      <c r="F87" s="33" t="s">
        <v>59</v>
      </c>
      <c r="U87" s="1" t="s">
        <v>125</v>
      </c>
    </row>
    <row r="88" spans="1:42" ht="63" customHeight="1" x14ac:dyDescent="0.2">
      <c r="A88" s="31" t="s">
        <v>380</v>
      </c>
      <c r="B88" s="32" t="s">
        <v>140</v>
      </c>
      <c r="C88" s="31" t="s">
        <v>381</v>
      </c>
      <c r="D88" s="33" t="s">
        <v>735</v>
      </c>
      <c r="E88" s="33" t="s">
        <v>707</v>
      </c>
      <c r="F88" s="33" t="s">
        <v>110</v>
      </c>
      <c r="G88" s="1" t="s">
        <v>871</v>
      </c>
      <c r="U88" s="5"/>
      <c r="V88" s="5"/>
      <c r="W88" s="5"/>
      <c r="X88" s="5"/>
      <c r="Y88" s="5"/>
      <c r="Z88" s="5"/>
      <c r="AA88" s="5"/>
      <c r="AB88" s="5"/>
      <c r="AC88" s="5"/>
      <c r="AD88" s="5"/>
      <c r="AE88" s="5"/>
      <c r="AF88" s="5"/>
      <c r="AG88" s="5" t="s">
        <v>132</v>
      </c>
      <c r="AH88" s="5"/>
      <c r="AI88" s="5"/>
      <c r="AJ88" s="5"/>
      <c r="AK88" s="5"/>
      <c r="AL88" s="5"/>
      <c r="AM88" s="5"/>
      <c r="AN88" s="5"/>
      <c r="AO88" s="5"/>
      <c r="AP88" s="5"/>
    </row>
    <row r="89" spans="1:42" ht="63" customHeight="1" x14ac:dyDescent="0.2">
      <c r="A89" s="31" t="s">
        <v>380</v>
      </c>
      <c r="B89" s="32" t="s">
        <v>60</v>
      </c>
      <c r="C89" s="31" t="s">
        <v>382</v>
      </c>
      <c r="D89" s="33" t="s">
        <v>735</v>
      </c>
      <c r="E89" s="33" t="s">
        <v>707</v>
      </c>
      <c r="F89" s="33" t="s">
        <v>110</v>
      </c>
      <c r="U89" s="5" t="s">
        <v>125</v>
      </c>
      <c r="V89" s="5" t="s">
        <v>126</v>
      </c>
      <c r="W89" s="5"/>
      <c r="X89" s="5"/>
      <c r="Y89" s="5"/>
      <c r="Z89" s="5" t="s">
        <v>128</v>
      </c>
      <c r="AA89" s="5"/>
      <c r="AB89" s="5"/>
      <c r="AC89" s="5"/>
      <c r="AD89" s="5"/>
      <c r="AE89" s="5"/>
      <c r="AF89" s="5"/>
      <c r="AG89" s="5"/>
      <c r="AH89" s="5"/>
      <c r="AI89" s="5"/>
      <c r="AJ89" s="5"/>
      <c r="AK89" s="5"/>
      <c r="AL89" s="5"/>
      <c r="AM89" s="5"/>
      <c r="AN89" s="5" t="s">
        <v>137</v>
      </c>
      <c r="AO89" s="5"/>
      <c r="AP89" s="5"/>
    </row>
    <row r="90" spans="1:42" ht="47.25" customHeight="1" x14ac:dyDescent="0.2">
      <c r="A90" s="31" t="s">
        <v>380</v>
      </c>
      <c r="B90" s="32" t="s">
        <v>61</v>
      </c>
      <c r="C90" s="41" t="s">
        <v>383</v>
      </c>
      <c r="D90" s="33" t="s">
        <v>735</v>
      </c>
      <c r="E90" s="33" t="s">
        <v>707</v>
      </c>
      <c r="F90" s="33" t="s">
        <v>110</v>
      </c>
      <c r="U90" s="5" t="s">
        <v>125</v>
      </c>
      <c r="V90" s="5" t="s">
        <v>126</v>
      </c>
      <c r="W90" s="5"/>
      <c r="X90" s="5"/>
      <c r="Y90" s="5"/>
      <c r="Z90" s="5" t="s">
        <v>128</v>
      </c>
      <c r="AA90" s="5"/>
      <c r="AB90" s="5"/>
      <c r="AC90" s="5"/>
      <c r="AD90" s="5"/>
      <c r="AE90" s="5"/>
      <c r="AF90" s="5"/>
      <c r="AG90" s="5"/>
      <c r="AH90" s="5"/>
      <c r="AI90" s="5"/>
      <c r="AJ90" s="5"/>
      <c r="AK90" s="5"/>
      <c r="AL90" s="5"/>
      <c r="AM90" s="5"/>
      <c r="AN90" s="5" t="s">
        <v>137</v>
      </c>
      <c r="AO90" s="5"/>
      <c r="AP90" s="5"/>
    </row>
    <row r="91" spans="1:42" ht="48.75" customHeight="1" x14ac:dyDescent="0.2">
      <c r="A91" s="31" t="s">
        <v>645</v>
      </c>
      <c r="B91" s="32" t="s">
        <v>140</v>
      </c>
      <c r="C91" s="31" t="s">
        <v>646</v>
      </c>
      <c r="D91" s="33" t="s">
        <v>705</v>
      </c>
      <c r="E91" s="33" t="s">
        <v>707</v>
      </c>
      <c r="F91" s="33" t="s">
        <v>86</v>
      </c>
      <c r="U91" s="5"/>
      <c r="V91" s="5"/>
      <c r="W91" s="5"/>
      <c r="X91" s="5"/>
      <c r="Y91" s="5"/>
      <c r="Z91" s="5"/>
      <c r="AA91" s="5"/>
      <c r="AB91" s="5"/>
      <c r="AC91" s="5"/>
      <c r="AD91" s="5"/>
      <c r="AE91" s="5"/>
      <c r="AF91" s="5"/>
      <c r="AG91" s="5" t="s">
        <v>132</v>
      </c>
      <c r="AH91" s="5"/>
      <c r="AI91" s="5"/>
      <c r="AJ91" s="5"/>
      <c r="AK91" s="5"/>
      <c r="AL91" s="5"/>
      <c r="AM91" s="5"/>
      <c r="AN91" s="5"/>
      <c r="AO91" s="5"/>
      <c r="AP91" s="5"/>
    </row>
    <row r="92" spans="1:42" ht="47.25" customHeight="1" x14ac:dyDescent="0.2">
      <c r="A92" s="31" t="s">
        <v>645</v>
      </c>
      <c r="B92" s="32" t="s">
        <v>60</v>
      </c>
      <c r="C92" s="31" t="s">
        <v>647</v>
      </c>
      <c r="D92" s="33" t="s">
        <v>735</v>
      </c>
      <c r="E92" s="33" t="s">
        <v>707</v>
      </c>
      <c r="F92" s="33" t="s">
        <v>110</v>
      </c>
      <c r="U92" s="5"/>
      <c r="V92" s="5"/>
      <c r="W92" s="5"/>
      <c r="X92" s="5"/>
      <c r="Y92" s="5"/>
      <c r="Z92" s="5"/>
      <c r="AA92" s="5"/>
      <c r="AB92" s="5"/>
      <c r="AC92" s="5"/>
      <c r="AD92" s="5"/>
      <c r="AE92" s="5"/>
      <c r="AF92" s="5"/>
      <c r="AG92" s="5" t="s">
        <v>132</v>
      </c>
      <c r="AH92" s="5"/>
      <c r="AI92" s="5"/>
      <c r="AJ92" s="5"/>
      <c r="AK92" s="5"/>
      <c r="AL92" s="5"/>
      <c r="AM92" s="5"/>
      <c r="AN92" s="5"/>
      <c r="AO92" s="5"/>
      <c r="AP92" s="5"/>
    </row>
    <row r="93" spans="1:42" ht="57" x14ac:dyDescent="0.2">
      <c r="A93" s="31" t="s">
        <v>645</v>
      </c>
      <c r="B93" s="32" t="s">
        <v>61</v>
      </c>
      <c r="C93" s="31" t="s">
        <v>648</v>
      </c>
      <c r="D93" s="33" t="s">
        <v>705</v>
      </c>
      <c r="E93" s="33" t="s">
        <v>707</v>
      </c>
      <c r="F93" s="33" t="s">
        <v>86</v>
      </c>
      <c r="U93" s="5"/>
      <c r="V93" s="5"/>
      <c r="W93" s="5"/>
      <c r="X93" s="5"/>
      <c r="Y93" s="5"/>
      <c r="Z93" s="5"/>
      <c r="AA93" s="5"/>
      <c r="AB93" s="5"/>
      <c r="AC93" s="5"/>
      <c r="AD93" s="5"/>
      <c r="AE93" s="5"/>
      <c r="AF93" s="5"/>
      <c r="AG93" s="5" t="s">
        <v>132</v>
      </c>
      <c r="AH93" s="5"/>
      <c r="AI93" s="5"/>
      <c r="AJ93" s="5"/>
      <c r="AK93" s="5"/>
      <c r="AL93" s="5"/>
      <c r="AM93" s="5"/>
      <c r="AN93" s="5"/>
      <c r="AO93" s="5"/>
      <c r="AP93" s="5"/>
    </row>
    <row r="94" spans="1:42" ht="71.25" x14ac:dyDescent="0.2">
      <c r="A94" s="31" t="s">
        <v>645</v>
      </c>
      <c r="B94" s="32" t="s">
        <v>62</v>
      </c>
      <c r="C94" s="31" t="s">
        <v>649</v>
      </c>
      <c r="D94" s="34" t="s">
        <v>775</v>
      </c>
      <c r="E94" s="33" t="s">
        <v>707</v>
      </c>
      <c r="F94" s="33" t="s">
        <v>110</v>
      </c>
      <c r="U94" s="5"/>
      <c r="V94" s="5"/>
      <c r="W94" s="5"/>
      <c r="X94" s="5"/>
      <c r="Y94" s="5"/>
      <c r="Z94" s="5"/>
      <c r="AA94" s="5"/>
      <c r="AB94" s="5"/>
      <c r="AC94" s="5"/>
      <c r="AD94" s="5"/>
      <c r="AE94" s="5"/>
      <c r="AF94" s="5"/>
      <c r="AG94" s="5" t="s">
        <v>132</v>
      </c>
      <c r="AH94" s="5"/>
      <c r="AI94" s="5"/>
      <c r="AJ94" s="5"/>
      <c r="AK94" s="5"/>
      <c r="AL94" s="5"/>
      <c r="AM94" s="5"/>
      <c r="AN94" s="5"/>
      <c r="AO94" s="5"/>
      <c r="AP94" s="5"/>
    </row>
    <row r="95" spans="1:42" ht="103.5" customHeight="1" x14ac:dyDescent="0.2">
      <c r="A95" s="31" t="s">
        <v>645</v>
      </c>
      <c r="B95" s="32" t="s">
        <v>104</v>
      </c>
      <c r="C95" s="31" t="s">
        <v>650</v>
      </c>
      <c r="D95" s="33" t="s">
        <v>703</v>
      </c>
      <c r="E95" s="33" t="s">
        <v>707</v>
      </c>
      <c r="F95" s="33" t="s">
        <v>110</v>
      </c>
      <c r="G95" s="1" t="s">
        <v>871</v>
      </c>
      <c r="U95" s="5"/>
      <c r="V95" s="5"/>
      <c r="W95" s="5"/>
      <c r="X95" s="5"/>
      <c r="Y95" s="5"/>
      <c r="Z95" s="5"/>
      <c r="AA95" s="5"/>
      <c r="AB95" s="5"/>
      <c r="AC95" s="5"/>
      <c r="AD95" s="5"/>
      <c r="AE95" s="5"/>
      <c r="AF95" s="5"/>
      <c r="AG95" s="5" t="s">
        <v>132</v>
      </c>
      <c r="AH95" s="5"/>
      <c r="AI95" s="5"/>
      <c r="AJ95" s="5"/>
      <c r="AK95" s="5"/>
      <c r="AL95" s="5"/>
      <c r="AM95" s="5"/>
      <c r="AN95" s="5"/>
      <c r="AO95" s="5"/>
      <c r="AP95" s="5"/>
    </row>
    <row r="96" spans="1:42" ht="33.75" customHeight="1" x14ac:dyDescent="0.2">
      <c r="A96" s="31" t="s">
        <v>645</v>
      </c>
      <c r="B96" s="32" t="s">
        <v>83</v>
      </c>
      <c r="C96" s="31" t="s">
        <v>651</v>
      </c>
      <c r="D96" s="33" t="s">
        <v>703</v>
      </c>
      <c r="E96" s="33" t="s">
        <v>707</v>
      </c>
      <c r="F96" s="33" t="s">
        <v>110</v>
      </c>
      <c r="G96" s="1" t="s">
        <v>871</v>
      </c>
      <c r="U96" s="5"/>
      <c r="V96" s="5"/>
      <c r="W96" s="5"/>
      <c r="X96" s="5"/>
      <c r="Y96" s="5"/>
      <c r="Z96" s="5"/>
      <c r="AA96" s="5"/>
      <c r="AB96" s="5"/>
      <c r="AC96" s="5"/>
      <c r="AD96" s="5"/>
      <c r="AE96" s="5"/>
      <c r="AF96" s="5"/>
      <c r="AG96" s="5" t="s">
        <v>132</v>
      </c>
      <c r="AH96" s="5"/>
      <c r="AI96" s="5"/>
      <c r="AJ96" s="5"/>
      <c r="AK96" s="5"/>
      <c r="AL96" s="5"/>
      <c r="AM96" s="5"/>
      <c r="AN96" s="5"/>
      <c r="AO96" s="5"/>
      <c r="AP96" s="5"/>
    </row>
    <row r="97" spans="1:44" ht="135" customHeight="1" x14ac:dyDescent="0.2">
      <c r="A97" s="31" t="s">
        <v>197</v>
      </c>
      <c r="B97" s="32" t="s">
        <v>140</v>
      </c>
      <c r="C97" s="32" t="s">
        <v>198</v>
      </c>
      <c r="D97" s="33" t="s">
        <v>703</v>
      </c>
      <c r="E97" s="33" t="s">
        <v>707</v>
      </c>
      <c r="F97" s="34" t="s">
        <v>110</v>
      </c>
      <c r="U97" s="5" t="s">
        <v>125</v>
      </c>
      <c r="V97" s="5"/>
      <c r="W97" s="5"/>
      <c r="X97" s="5"/>
      <c r="Y97" s="5"/>
      <c r="Z97" s="5"/>
      <c r="AA97" s="5"/>
      <c r="AB97" s="5"/>
      <c r="AC97" s="5"/>
      <c r="AD97" s="5"/>
      <c r="AE97" s="5"/>
      <c r="AF97" s="5"/>
      <c r="AG97" s="5" t="s">
        <v>132</v>
      </c>
      <c r="AH97" s="5"/>
      <c r="AI97" s="5"/>
      <c r="AJ97" s="5"/>
      <c r="AK97" s="5"/>
      <c r="AL97" s="5"/>
      <c r="AM97" s="5"/>
      <c r="AN97" s="5"/>
      <c r="AO97" s="5"/>
      <c r="AP97" s="5"/>
    </row>
    <row r="98" spans="1:44" ht="108.75" customHeight="1" x14ac:dyDescent="0.2">
      <c r="A98" s="31" t="s">
        <v>514</v>
      </c>
      <c r="B98" s="32" t="s">
        <v>140</v>
      </c>
      <c r="C98" s="32" t="s">
        <v>515</v>
      </c>
      <c r="D98" s="33" t="s">
        <v>703</v>
      </c>
      <c r="E98" s="33" t="s">
        <v>707</v>
      </c>
      <c r="F98" s="34" t="s">
        <v>86</v>
      </c>
      <c r="U98" s="5"/>
      <c r="V98" s="5"/>
      <c r="W98" s="5"/>
      <c r="X98" s="5"/>
      <c r="Y98" s="5"/>
      <c r="Z98" s="5"/>
      <c r="AA98" s="5"/>
      <c r="AB98" s="5"/>
      <c r="AC98" s="5"/>
      <c r="AD98" s="5"/>
      <c r="AE98" s="5"/>
      <c r="AF98" s="5"/>
      <c r="AG98" s="5" t="s">
        <v>132</v>
      </c>
      <c r="AH98" s="5"/>
      <c r="AI98" s="5"/>
      <c r="AJ98" s="5"/>
      <c r="AK98" s="5"/>
      <c r="AL98" s="5"/>
      <c r="AM98" s="5"/>
      <c r="AN98" s="5"/>
      <c r="AO98" s="5"/>
      <c r="AP98" s="5"/>
    </row>
    <row r="99" spans="1:44" ht="114" x14ac:dyDescent="0.2">
      <c r="A99" s="31" t="s">
        <v>514</v>
      </c>
      <c r="B99" s="32" t="s">
        <v>60</v>
      </c>
      <c r="C99" s="32" t="s">
        <v>516</v>
      </c>
      <c r="D99" s="33" t="s">
        <v>703</v>
      </c>
      <c r="E99" s="33" t="s">
        <v>707</v>
      </c>
      <c r="F99" s="34" t="s">
        <v>110</v>
      </c>
      <c r="U99" s="5"/>
      <c r="V99" s="5"/>
      <c r="W99" s="5"/>
      <c r="X99" s="5"/>
      <c r="Y99" s="5"/>
      <c r="Z99" s="5"/>
      <c r="AA99" s="5"/>
      <c r="AB99" s="5"/>
      <c r="AC99" s="5"/>
      <c r="AD99" s="5"/>
      <c r="AE99" s="5"/>
      <c r="AF99" s="5"/>
      <c r="AG99" s="5" t="s">
        <v>132</v>
      </c>
      <c r="AH99" s="5"/>
      <c r="AI99" s="5"/>
      <c r="AJ99" s="5"/>
      <c r="AK99" s="5"/>
      <c r="AL99" s="5"/>
      <c r="AM99" s="5"/>
      <c r="AN99" s="5"/>
      <c r="AO99" s="5"/>
      <c r="AP99" s="5"/>
    </row>
    <row r="100" spans="1:44" ht="71.25" x14ac:dyDescent="0.2">
      <c r="A100" s="31" t="s">
        <v>230</v>
      </c>
      <c r="B100" s="32" t="s">
        <v>140</v>
      </c>
      <c r="C100" s="31" t="s">
        <v>232</v>
      </c>
      <c r="D100" s="33" t="s">
        <v>705</v>
      </c>
      <c r="E100" s="33" t="s">
        <v>707</v>
      </c>
      <c r="F100" s="33" t="s">
        <v>86</v>
      </c>
      <c r="U100" s="5"/>
      <c r="V100" s="5"/>
      <c r="W100" s="5"/>
      <c r="X100" s="5"/>
      <c r="Y100" s="5"/>
      <c r="Z100" s="5"/>
      <c r="AA100" s="5"/>
      <c r="AB100" s="5"/>
      <c r="AC100" s="5"/>
      <c r="AD100" s="5"/>
      <c r="AE100" s="5"/>
      <c r="AF100" s="5"/>
      <c r="AG100" s="5" t="s">
        <v>132</v>
      </c>
      <c r="AH100" s="5"/>
      <c r="AI100" s="5"/>
      <c r="AJ100" s="5"/>
      <c r="AK100" s="5"/>
      <c r="AL100" s="5"/>
      <c r="AM100" s="5"/>
      <c r="AN100" s="5"/>
      <c r="AO100" s="5"/>
      <c r="AP100" s="5"/>
      <c r="AR100" s="2"/>
    </row>
    <row r="101" spans="1:44" ht="42.75" x14ac:dyDescent="0.2">
      <c r="A101" s="31" t="s">
        <v>230</v>
      </c>
      <c r="B101" s="32" t="s">
        <v>60</v>
      </c>
      <c r="C101" s="31" t="s">
        <v>231</v>
      </c>
      <c r="D101" s="33" t="s">
        <v>703</v>
      </c>
      <c r="E101" s="33" t="s">
        <v>707</v>
      </c>
      <c r="F101" s="33" t="s">
        <v>110</v>
      </c>
      <c r="U101" s="5"/>
      <c r="V101" s="5"/>
      <c r="W101" s="5"/>
      <c r="X101" s="5"/>
      <c r="Y101" s="5"/>
      <c r="Z101" s="5"/>
      <c r="AA101" s="5"/>
      <c r="AB101" s="5"/>
      <c r="AC101" s="5"/>
      <c r="AD101" s="5"/>
      <c r="AE101" s="5"/>
      <c r="AF101" s="5"/>
      <c r="AG101" s="5" t="s">
        <v>132</v>
      </c>
      <c r="AH101" s="5"/>
      <c r="AI101" s="5"/>
      <c r="AJ101" s="5"/>
      <c r="AK101" s="5"/>
      <c r="AL101" s="5"/>
      <c r="AM101" s="5"/>
      <c r="AN101" s="5"/>
      <c r="AO101" s="5"/>
      <c r="AP101" s="5"/>
      <c r="AR101" s="2"/>
    </row>
    <row r="102" spans="1:44" ht="57" x14ac:dyDescent="0.2">
      <c r="A102" s="31" t="s">
        <v>273</v>
      </c>
      <c r="B102" s="32" t="s">
        <v>140</v>
      </c>
      <c r="C102" s="31" t="s">
        <v>274</v>
      </c>
      <c r="D102" s="33" t="s">
        <v>703</v>
      </c>
      <c r="E102" s="33" t="s">
        <v>707</v>
      </c>
      <c r="F102" s="33" t="s">
        <v>86</v>
      </c>
      <c r="U102" s="5"/>
      <c r="V102" s="5"/>
      <c r="W102" s="5"/>
      <c r="X102" s="5"/>
      <c r="Y102" s="5"/>
      <c r="Z102" s="5"/>
      <c r="AA102" s="5"/>
      <c r="AB102" s="5"/>
      <c r="AC102" s="5"/>
      <c r="AD102" s="5"/>
      <c r="AE102" s="5"/>
      <c r="AF102" s="5"/>
      <c r="AG102" s="5" t="s">
        <v>132</v>
      </c>
      <c r="AH102" s="5"/>
      <c r="AI102" s="5"/>
      <c r="AJ102" s="5"/>
      <c r="AK102" s="5"/>
      <c r="AL102" s="5"/>
      <c r="AM102" s="5"/>
      <c r="AN102" s="5"/>
      <c r="AO102" s="5"/>
      <c r="AP102" s="5"/>
      <c r="AR102" s="2"/>
    </row>
    <row r="103" spans="1:44" ht="71.25" x14ac:dyDescent="0.2">
      <c r="A103" s="31" t="s">
        <v>273</v>
      </c>
      <c r="B103" s="32" t="s">
        <v>60</v>
      </c>
      <c r="C103" s="31" t="s">
        <v>275</v>
      </c>
      <c r="D103" s="33" t="s">
        <v>703</v>
      </c>
      <c r="E103" s="33" t="s">
        <v>707</v>
      </c>
      <c r="F103" s="33" t="s">
        <v>86</v>
      </c>
      <c r="U103" s="5" t="s">
        <v>125</v>
      </c>
      <c r="V103" s="5"/>
      <c r="W103" s="5"/>
      <c r="X103" s="5"/>
      <c r="Y103" s="5"/>
      <c r="Z103" s="5"/>
      <c r="AA103" s="5"/>
      <c r="AB103" s="5"/>
      <c r="AC103" s="5"/>
      <c r="AD103" s="5"/>
      <c r="AE103" s="5"/>
      <c r="AF103" s="5"/>
      <c r="AG103" s="5"/>
      <c r="AH103" s="5"/>
      <c r="AI103" s="5"/>
      <c r="AJ103" s="5"/>
      <c r="AK103" s="5"/>
      <c r="AL103" s="5"/>
      <c r="AM103" s="5"/>
      <c r="AN103" s="5"/>
      <c r="AO103" s="5"/>
      <c r="AP103" s="5"/>
    </row>
    <row r="104" spans="1:44" ht="42.75" x14ac:dyDescent="0.2">
      <c r="A104" s="31" t="s">
        <v>384</v>
      </c>
      <c r="B104" s="32" t="s">
        <v>140</v>
      </c>
      <c r="C104" s="36" t="s">
        <v>385</v>
      </c>
      <c r="D104" s="33" t="s">
        <v>705</v>
      </c>
      <c r="E104" s="33" t="s">
        <v>707</v>
      </c>
      <c r="F104" s="33" t="s">
        <v>86</v>
      </c>
      <c r="U104" s="5"/>
      <c r="V104" s="5"/>
      <c r="W104" s="5"/>
      <c r="X104" s="5"/>
      <c r="Y104" s="5"/>
      <c r="Z104" s="5"/>
      <c r="AA104" s="5"/>
      <c r="AB104" s="5"/>
      <c r="AC104" s="5"/>
      <c r="AD104" s="5"/>
      <c r="AE104" s="5"/>
      <c r="AF104" s="5"/>
      <c r="AG104" s="5" t="s">
        <v>132</v>
      </c>
      <c r="AH104" s="5"/>
      <c r="AI104" s="5"/>
      <c r="AJ104" s="5"/>
      <c r="AK104" s="5"/>
      <c r="AL104" s="5"/>
      <c r="AM104" s="5"/>
      <c r="AN104" s="5"/>
      <c r="AO104" s="5"/>
      <c r="AP104" s="5"/>
    </row>
    <row r="105" spans="1:44" ht="71.25" x14ac:dyDescent="0.2">
      <c r="A105" s="31" t="s">
        <v>384</v>
      </c>
      <c r="B105" s="32" t="s">
        <v>60</v>
      </c>
      <c r="C105" s="36" t="s">
        <v>386</v>
      </c>
      <c r="D105" s="33" t="s">
        <v>705</v>
      </c>
      <c r="E105" s="33" t="s">
        <v>707</v>
      </c>
      <c r="F105" s="33" t="s">
        <v>86</v>
      </c>
      <c r="U105" s="5"/>
      <c r="V105" s="5"/>
      <c r="W105" s="5"/>
      <c r="X105" s="5"/>
      <c r="Y105" s="5"/>
      <c r="Z105" s="5"/>
      <c r="AA105" s="5"/>
      <c r="AB105" s="5"/>
      <c r="AC105" s="5"/>
      <c r="AD105" s="5"/>
      <c r="AE105" s="5"/>
      <c r="AF105" s="5"/>
      <c r="AG105" s="5" t="s">
        <v>132</v>
      </c>
      <c r="AH105" s="5"/>
      <c r="AI105" s="5"/>
      <c r="AJ105" s="5"/>
      <c r="AK105" s="5"/>
      <c r="AL105" s="5"/>
      <c r="AM105" s="5"/>
      <c r="AN105" s="5"/>
      <c r="AO105" s="5"/>
      <c r="AP105" s="5"/>
      <c r="AR105" s="2"/>
    </row>
    <row r="106" spans="1:44" ht="28.5" x14ac:dyDescent="0.2">
      <c r="A106" s="31" t="s">
        <v>384</v>
      </c>
      <c r="B106" s="32" t="s">
        <v>61</v>
      </c>
      <c r="C106" s="36" t="s">
        <v>387</v>
      </c>
      <c r="D106" s="33" t="s">
        <v>705</v>
      </c>
      <c r="E106" s="33" t="s">
        <v>707</v>
      </c>
      <c r="F106" s="33" t="s">
        <v>86</v>
      </c>
      <c r="U106" s="5"/>
      <c r="V106" s="5"/>
      <c r="W106" s="5"/>
      <c r="X106" s="5"/>
      <c r="Y106" s="5"/>
      <c r="Z106" s="5"/>
      <c r="AA106" s="5"/>
      <c r="AB106" s="5"/>
      <c r="AC106" s="5"/>
      <c r="AD106" s="5"/>
      <c r="AE106" s="5"/>
      <c r="AF106" s="5"/>
      <c r="AG106" s="5" t="s">
        <v>132</v>
      </c>
      <c r="AH106" s="5"/>
      <c r="AI106" s="5"/>
      <c r="AJ106" s="5"/>
      <c r="AK106" s="5"/>
      <c r="AL106" s="5"/>
      <c r="AM106" s="5"/>
      <c r="AN106" s="5"/>
      <c r="AO106" s="5"/>
      <c r="AP106" s="5"/>
      <c r="AR106" s="2"/>
    </row>
    <row r="107" spans="1:44" ht="57" x14ac:dyDescent="0.2">
      <c r="A107" s="31" t="s">
        <v>384</v>
      </c>
      <c r="B107" s="32" t="s">
        <v>62</v>
      </c>
      <c r="C107" s="36" t="s">
        <v>388</v>
      </c>
      <c r="D107" s="33" t="s">
        <v>735</v>
      </c>
      <c r="E107" s="33" t="s">
        <v>707</v>
      </c>
      <c r="F107" s="33" t="s">
        <v>110</v>
      </c>
      <c r="G107" s="1" t="s">
        <v>871</v>
      </c>
      <c r="U107" s="5"/>
      <c r="V107" s="5"/>
      <c r="W107" s="5"/>
      <c r="X107" s="5"/>
      <c r="Y107" s="5"/>
      <c r="Z107" s="5"/>
      <c r="AA107" s="5"/>
      <c r="AB107" s="5"/>
      <c r="AC107" s="5"/>
      <c r="AD107" s="5"/>
      <c r="AE107" s="5"/>
      <c r="AF107" s="5"/>
      <c r="AG107" s="5" t="s">
        <v>132</v>
      </c>
      <c r="AH107" s="5"/>
      <c r="AI107" s="5"/>
      <c r="AJ107" s="5"/>
      <c r="AK107" s="5"/>
      <c r="AL107" s="5"/>
      <c r="AM107" s="5"/>
      <c r="AN107" s="5"/>
      <c r="AO107" s="5"/>
      <c r="AP107" s="5"/>
      <c r="AR107" s="2"/>
    </row>
    <row r="108" spans="1:44" ht="71.25" x14ac:dyDescent="0.2">
      <c r="A108" s="31" t="s">
        <v>384</v>
      </c>
      <c r="B108" s="32" t="s">
        <v>104</v>
      </c>
      <c r="C108" s="36" t="s">
        <v>389</v>
      </c>
      <c r="D108" s="33" t="s">
        <v>735</v>
      </c>
      <c r="E108" s="33" t="s">
        <v>707</v>
      </c>
      <c r="F108" s="33" t="s">
        <v>110</v>
      </c>
      <c r="U108" s="5"/>
      <c r="V108" s="5"/>
      <c r="W108" s="5"/>
      <c r="X108" s="5"/>
      <c r="Y108" s="5"/>
      <c r="Z108" s="5"/>
      <c r="AA108" s="5"/>
      <c r="AB108" s="5"/>
      <c r="AC108" s="5"/>
      <c r="AD108" s="5"/>
      <c r="AE108" s="5"/>
      <c r="AF108" s="5"/>
      <c r="AG108" s="5" t="s">
        <v>132</v>
      </c>
      <c r="AH108" s="5"/>
      <c r="AI108" s="5"/>
      <c r="AJ108" s="5"/>
      <c r="AK108" s="5"/>
      <c r="AL108" s="5"/>
      <c r="AM108" s="5"/>
      <c r="AN108" s="5"/>
      <c r="AO108" s="5"/>
      <c r="AP108" s="5"/>
      <c r="AR108" s="2"/>
    </row>
    <row r="109" spans="1:44" ht="57" x14ac:dyDescent="0.2">
      <c r="A109" s="31" t="s">
        <v>384</v>
      </c>
      <c r="B109" s="32" t="s">
        <v>83</v>
      </c>
      <c r="C109" s="36" t="s">
        <v>390</v>
      </c>
      <c r="D109" s="33" t="s">
        <v>735</v>
      </c>
      <c r="E109" s="33" t="s">
        <v>707</v>
      </c>
      <c r="F109" s="33" t="s">
        <v>86</v>
      </c>
      <c r="U109" s="5"/>
      <c r="V109" s="5"/>
      <c r="W109" s="5"/>
      <c r="X109" s="5"/>
      <c r="Y109" s="5"/>
      <c r="Z109" s="5"/>
      <c r="AA109" s="5"/>
      <c r="AB109" s="5"/>
      <c r="AC109" s="5"/>
      <c r="AD109" s="5"/>
      <c r="AE109" s="5"/>
      <c r="AF109" s="5"/>
      <c r="AG109" s="5" t="s">
        <v>132</v>
      </c>
      <c r="AH109" s="5"/>
      <c r="AI109" s="5"/>
      <c r="AJ109" s="5"/>
      <c r="AK109" s="5"/>
      <c r="AL109" s="5"/>
      <c r="AM109" s="5"/>
      <c r="AN109" s="5"/>
      <c r="AO109" s="5"/>
      <c r="AP109" s="5"/>
      <c r="AR109" s="2"/>
    </row>
    <row r="110" spans="1:44" ht="71.25" x14ac:dyDescent="0.2">
      <c r="A110" s="31" t="s">
        <v>510</v>
      </c>
      <c r="B110" s="32" t="s">
        <v>47</v>
      </c>
      <c r="C110" s="31" t="s">
        <v>776</v>
      </c>
      <c r="D110" s="34" t="s">
        <v>714</v>
      </c>
      <c r="E110" s="33" t="s">
        <v>707</v>
      </c>
      <c r="F110" s="34" t="s">
        <v>86</v>
      </c>
      <c r="U110" s="5"/>
      <c r="V110" s="5"/>
      <c r="W110" s="5"/>
      <c r="X110" s="5"/>
      <c r="Y110" s="5"/>
      <c r="Z110" s="5"/>
      <c r="AA110" s="5"/>
      <c r="AB110" s="5"/>
      <c r="AC110" s="5"/>
      <c r="AD110" s="5"/>
      <c r="AE110" s="5"/>
      <c r="AF110" s="5"/>
      <c r="AG110" s="5" t="s">
        <v>132</v>
      </c>
      <c r="AH110" s="5"/>
      <c r="AI110" s="5"/>
      <c r="AJ110" s="5"/>
      <c r="AK110" s="5"/>
      <c r="AL110" s="5"/>
      <c r="AM110" s="5"/>
      <c r="AN110" s="5"/>
      <c r="AO110" s="5"/>
      <c r="AP110" s="5"/>
      <c r="AR110" s="2"/>
    </row>
    <row r="111" spans="1:44" ht="57" x14ac:dyDescent="0.2">
      <c r="A111" s="31" t="s">
        <v>510</v>
      </c>
      <c r="B111" s="32" t="s">
        <v>114</v>
      </c>
      <c r="C111" s="31" t="s">
        <v>511</v>
      </c>
      <c r="D111" s="33" t="s">
        <v>703</v>
      </c>
      <c r="E111" s="33" t="s">
        <v>707</v>
      </c>
      <c r="F111" s="34" t="s">
        <v>164</v>
      </c>
      <c r="U111" s="5"/>
      <c r="V111" s="5"/>
      <c r="W111" s="5"/>
      <c r="X111" s="5"/>
      <c r="Y111" s="5"/>
      <c r="Z111" s="5"/>
      <c r="AA111" s="5"/>
      <c r="AB111" s="5"/>
      <c r="AC111" s="5"/>
      <c r="AD111" s="5"/>
      <c r="AE111" s="5"/>
      <c r="AF111" s="5"/>
      <c r="AG111" s="5" t="s">
        <v>132</v>
      </c>
      <c r="AH111" s="5"/>
      <c r="AI111" s="5"/>
      <c r="AJ111" s="5"/>
      <c r="AK111" s="5"/>
      <c r="AL111" s="5"/>
      <c r="AM111" s="5"/>
      <c r="AN111" s="5"/>
      <c r="AO111" s="5"/>
      <c r="AP111" s="5"/>
      <c r="AR111" s="2"/>
    </row>
    <row r="112" spans="1:44" ht="42.75" x14ac:dyDescent="0.2">
      <c r="A112" s="31" t="s">
        <v>510</v>
      </c>
      <c r="B112" s="32" t="s">
        <v>150</v>
      </c>
      <c r="C112" s="31" t="s">
        <v>512</v>
      </c>
      <c r="D112" s="33" t="s">
        <v>703</v>
      </c>
      <c r="E112" s="33" t="s">
        <v>707</v>
      </c>
      <c r="F112" s="34" t="s">
        <v>164</v>
      </c>
      <c r="U112" s="5"/>
      <c r="V112" s="5"/>
      <c r="W112" s="5"/>
      <c r="X112" s="5"/>
      <c r="Y112" s="5"/>
      <c r="Z112" s="5"/>
      <c r="AA112" s="5"/>
      <c r="AB112" s="5"/>
      <c r="AC112" s="5"/>
      <c r="AD112" s="5"/>
      <c r="AE112" s="5"/>
      <c r="AF112" s="5"/>
      <c r="AG112" s="5" t="s">
        <v>132</v>
      </c>
      <c r="AH112" s="5"/>
      <c r="AI112" s="5"/>
      <c r="AJ112" s="5"/>
      <c r="AK112" s="5"/>
      <c r="AL112" s="5"/>
      <c r="AM112" s="5"/>
      <c r="AN112" s="5"/>
      <c r="AO112" s="5"/>
      <c r="AP112" s="5"/>
      <c r="AR112" s="2"/>
    </row>
    <row r="113" spans="1:44" ht="42.75" x14ac:dyDescent="0.2">
      <c r="A113" s="31" t="s">
        <v>510</v>
      </c>
      <c r="B113" s="32" t="s">
        <v>55</v>
      </c>
      <c r="C113" s="31" t="s">
        <v>513</v>
      </c>
      <c r="D113" s="33" t="s">
        <v>703</v>
      </c>
      <c r="E113" s="33" t="s">
        <v>707</v>
      </c>
      <c r="F113" s="34" t="s">
        <v>110</v>
      </c>
      <c r="U113" s="5"/>
      <c r="V113" s="5"/>
      <c r="W113" s="5"/>
      <c r="X113" s="5"/>
      <c r="Y113" s="5"/>
      <c r="Z113" s="5"/>
      <c r="AA113" s="5"/>
      <c r="AB113" s="5"/>
      <c r="AC113" s="5"/>
      <c r="AD113" s="5"/>
      <c r="AE113" s="5"/>
      <c r="AF113" s="5"/>
      <c r="AG113" s="5" t="s">
        <v>132</v>
      </c>
      <c r="AH113" s="5"/>
      <c r="AI113" s="5"/>
      <c r="AJ113" s="5"/>
      <c r="AK113" s="5"/>
      <c r="AL113" s="5"/>
      <c r="AM113" s="5"/>
      <c r="AN113" s="5"/>
      <c r="AO113" s="5"/>
      <c r="AP113" s="5"/>
      <c r="AR113" s="2"/>
    </row>
    <row r="114" spans="1:44" ht="42.75" x14ac:dyDescent="0.2">
      <c r="A114" s="31" t="s">
        <v>391</v>
      </c>
      <c r="B114" s="32" t="s">
        <v>140</v>
      </c>
      <c r="C114" s="36" t="s">
        <v>777</v>
      </c>
      <c r="D114" s="33" t="s">
        <v>705</v>
      </c>
      <c r="E114" s="33" t="s">
        <v>707</v>
      </c>
      <c r="F114" s="33" t="s">
        <v>59</v>
      </c>
      <c r="U114" s="5"/>
      <c r="V114" s="5"/>
      <c r="W114" s="5"/>
      <c r="X114" s="5"/>
      <c r="Y114" s="5"/>
      <c r="Z114" s="5"/>
      <c r="AA114" s="5"/>
      <c r="AB114" s="5"/>
      <c r="AC114" s="5"/>
      <c r="AD114" s="5"/>
      <c r="AE114" s="5"/>
      <c r="AF114" s="5"/>
      <c r="AG114" s="5" t="s">
        <v>132</v>
      </c>
      <c r="AH114" s="5"/>
      <c r="AI114" s="5"/>
      <c r="AJ114" s="5"/>
      <c r="AK114" s="5"/>
      <c r="AL114" s="5"/>
      <c r="AM114" s="5"/>
      <c r="AN114" s="5"/>
      <c r="AO114" s="5"/>
      <c r="AP114" s="5"/>
      <c r="AR114" s="2"/>
    </row>
    <row r="115" spans="1:44" ht="42.75" x14ac:dyDescent="0.2">
      <c r="A115" s="31" t="s">
        <v>391</v>
      </c>
      <c r="B115" s="32" t="s">
        <v>60</v>
      </c>
      <c r="C115" s="36" t="s">
        <v>392</v>
      </c>
      <c r="D115" s="33" t="s">
        <v>705</v>
      </c>
      <c r="E115" s="33" t="s">
        <v>707</v>
      </c>
      <c r="F115" s="33" t="s">
        <v>59</v>
      </c>
      <c r="U115" s="5"/>
      <c r="V115" s="5"/>
      <c r="W115" s="5"/>
      <c r="X115" s="5"/>
      <c r="Y115" s="5"/>
      <c r="Z115" s="5"/>
      <c r="AA115" s="5"/>
      <c r="AB115" s="5"/>
      <c r="AC115" s="5"/>
      <c r="AD115" s="5"/>
      <c r="AE115" s="5"/>
      <c r="AF115" s="5"/>
      <c r="AG115" s="5" t="s">
        <v>132</v>
      </c>
      <c r="AH115" s="5"/>
      <c r="AI115" s="5"/>
      <c r="AJ115" s="5"/>
      <c r="AK115" s="5"/>
      <c r="AL115" s="5"/>
      <c r="AM115" s="5"/>
      <c r="AN115" s="5"/>
      <c r="AO115" s="5"/>
      <c r="AP115" s="5"/>
      <c r="AR115" s="2"/>
    </row>
    <row r="116" spans="1:44" ht="71.25" x14ac:dyDescent="0.2">
      <c r="A116" s="31" t="s">
        <v>391</v>
      </c>
      <c r="B116" s="32" t="s">
        <v>61</v>
      </c>
      <c r="C116" s="36" t="s">
        <v>778</v>
      </c>
      <c r="D116" s="34" t="s">
        <v>775</v>
      </c>
      <c r="E116" s="33" t="s">
        <v>707</v>
      </c>
      <c r="F116" s="33" t="s">
        <v>59</v>
      </c>
      <c r="U116" s="5" t="s">
        <v>125</v>
      </c>
      <c r="V116" s="5" t="s">
        <v>126</v>
      </c>
      <c r="W116" s="5"/>
      <c r="X116" s="5"/>
      <c r="Y116" s="5" t="s">
        <v>127</v>
      </c>
      <c r="Z116" s="5" t="s">
        <v>128</v>
      </c>
      <c r="AA116" s="5"/>
      <c r="AB116" s="5" t="s">
        <v>130</v>
      </c>
      <c r="AC116" s="5"/>
      <c r="AD116" s="5"/>
      <c r="AE116" s="5"/>
      <c r="AF116" s="5"/>
      <c r="AG116" s="5" t="s">
        <v>132</v>
      </c>
      <c r="AH116" s="5"/>
      <c r="AI116" s="5"/>
      <c r="AJ116" s="5"/>
      <c r="AK116" s="5"/>
      <c r="AL116" s="5"/>
      <c r="AM116" s="5" t="s">
        <v>136</v>
      </c>
      <c r="AN116" s="5" t="s">
        <v>137</v>
      </c>
      <c r="AO116" s="5"/>
      <c r="AP116" s="5"/>
      <c r="AR116" s="2"/>
    </row>
    <row r="117" spans="1:44" ht="71.25" x14ac:dyDescent="0.2">
      <c r="A117" s="31" t="s">
        <v>393</v>
      </c>
      <c r="B117" s="32" t="s">
        <v>140</v>
      </c>
      <c r="C117" s="36" t="s">
        <v>779</v>
      </c>
      <c r="D117" s="34" t="s">
        <v>714</v>
      </c>
      <c r="E117" s="33" t="s">
        <v>707</v>
      </c>
      <c r="F117" s="33" t="s">
        <v>86</v>
      </c>
      <c r="U117" s="5"/>
      <c r="V117" s="5"/>
      <c r="W117" s="5"/>
      <c r="X117" s="5"/>
      <c r="Y117" s="5"/>
      <c r="Z117" s="5"/>
      <c r="AA117" s="5"/>
      <c r="AB117" s="5"/>
      <c r="AC117" s="5"/>
      <c r="AD117" s="5"/>
      <c r="AE117" s="5"/>
      <c r="AF117" s="5"/>
      <c r="AG117" s="5" t="s">
        <v>132</v>
      </c>
      <c r="AH117" s="5"/>
      <c r="AI117" s="5"/>
      <c r="AJ117" s="5"/>
      <c r="AK117" s="5"/>
      <c r="AL117" s="5"/>
      <c r="AM117" s="5"/>
      <c r="AN117" s="5"/>
      <c r="AO117" s="5"/>
      <c r="AP117" s="5"/>
      <c r="AR117" s="2"/>
    </row>
    <row r="118" spans="1:44" ht="57" x14ac:dyDescent="0.2">
      <c r="A118" s="31" t="s">
        <v>393</v>
      </c>
      <c r="B118" s="32" t="s">
        <v>60</v>
      </c>
      <c r="C118" s="36" t="s">
        <v>780</v>
      </c>
      <c r="D118" s="34" t="s">
        <v>714</v>
      </c>
      <c r="E118" s="33" t="s">
        <v>707</v>
      </c>
      <c r="F118" s="33" t="s">
        <v>59</v>
      </c>
      <c r="U118" s="5"/>
      <c r="V118" s="5"/>
      <c r="W118" s="5"/>
      <c r="X118" s="5"/>
      <c r="Y118" s="5"/>
      <c r="Z118" s="5"/>
      <c r="AA118" s="5"/>
      <c r="AB118" s="5"/>
      <c r="AC118" s="5"/>
      <c r="AD118" s="5"/>
      <c r="AE118" s="5"/>
      <c r="AF118" s="5"/>
      <c r="AG118" s="5" t="s">
        <v>132</v>
      </c>
      <c r="AH118" s="5"/>
      <c r="AI118" s="5"/>
      <c r="AJ118" s="5"/>
      <c r="AK118" s="5"/>
      <c r="AL118" s="5"/>
      <c r="AM118" s="5"/>
      <c r="AN118" s="5"/>
      <c r="AO118" s="5"/>
      <c r="AP118" s="5"/>
      <c r="AR118" s="2"/>
    </row>
    <row r="119" spans="1:44" ht="71.25" x14ac:dyDescent="0.2">
      <c r="A119" s="31" t="s">
        <v>393</v>
      </c>
      <c r="B119" s="32" t="s">
        <v>61</v>
      </c>
      <c r="C119" s="36" t="s">
        <v>394</v>
      </c>
      <c r="D119" s="34" t="s">
        <v>775</v>
      </c>
      <c r="E119" s="33" t="s">
        <v>707</v>
      </c>
      <c r="F119" s="33" t="s">
        <v>86</v>
      </c>
      <c r="U119" s="5"/>
      <c r="V119" s="5"/>
      <c r="W119" s="5"/>
      <c r="X119" s="5"/>
      <c r="Y119" s="5"/>
      <c r="Z119" s="5"/>
      <c r="AA119" s="5"/>
      <c r="AB119" s="5"/>
      <c r="AC119" s="5"/>
      <c r="AD119" s="5"/>
      <c r="AE119" s="5"/>
      <c r="AF119" s="5"/>
      <c r="AG119" s="5" t="s">
        <v>132</v>
      </c>
      <c r="AH119" s="5"/>
      <c r="AI119" s="5"/>
      <c r="AJ119" s="5"/>
      <c r="AK119" s="5"/>
      <c r="AL119" s="5"/>
      <c r="AM119" s="5"/>
      <c r="AN119" s="5"/>
      <c r="AO119" s="5"/>
      <c r="AP119" s="5"/>
      <c r="AR119" s="2"/>
    </row>
    <row r="120" spans="1:44" ht="71.25" x14ac:dyDescent="0.2">
      <c r="A120" s="31" t="s">
        <v>393</v>
      </c>
      <c r="B120" s="32" t="s">
        <v>62</v>
      </c>
      <c r="C120" s="36" t="s">
        <v>395</v>
      </c>
      <c r="D120" s="34" t="s">
        <v>775</v>
      </c>
      <c r="E120" s="33" t="s">
        <v>707</v>
      </c>
      <c r="F120" s="33" t="s">
        <v>110</v>
      </c>
      <c r="U120" s="5"/>
      <c r="V120" s="5"/>
      <c r="W120" s="5"/>
      <c r="X120" s="5"/>
      <c r="Y120" s="5"/>
      <c r="Z120" s="5"/>
      <c r="AA120" s="5"/>
      <c r="AB120" s="5"/>
      <c r="AC120" s="5"/>
      <c r="AD120" s="5"/>
      <c r="AE120" s="5"/>
      <c r="AF120" s="5"/>
      <c r="AG120" s="5" t="s">
        <v>132</v>
      </c>
      <c r="AH120" s="5"/>
      <c r="AI120" s="5"/>
      <c r="AJ120" s="5"/>
      <c r="AK120" s="5"/>
      <c r="AL120" s="5"/>
      <c r="AM120" s="5"/>
      <c r="AN120" s="5"/>
      <c r="AO120" s="5"/>
      <c r="AP120" s="5"/>
      <c r="AR120" s="2"/>
    </row>
    <row r="121" spans="1:44" ht="71.25" x14ac:dyDescent="0.2">
      <c r="A121" s="31" t="s">
        <v>393</v>
      </c>
      <c r="B121" s="32" t="s">
        <v>104</v>
      </c>
      <c r="C121" s="36" t="s">
        <v>396</v>
      </c>
      <c r="D121" s="34" t="s">
        <v>775</v>
      </c>
      <c r="E121" s="33" t="s">
        <v>707</v>
      </c>
      <c r="F121" s="33" t="s">
        <v>110</v>
      </c>
      <c r="U121" s="5"/>
      <c r="V121" s="5"/>
      <c r="W121" s="5"/>
      <c r="X121" s="5"/>
      <c r="Y121" s="5"/>
      <c r="Z121" s="5"/>
      <c r="AA121" s="5"/>
      <c r="AB121" s="5"/>
      <c r="AC121" s="5"/>
      <c r="AD121" s="5"/>
      <c r="AE121" s="5"/>
      <c r="AF121" s="5"/>
      <c r="AG121" s="5" t="s">
        <v>132</v>
      </c>
      <c r="AH121" s="5"/>
      <c r="AI121" s="5"/>
      <c r="AJ121" s="5"/>
      <c r="AK121" s="5"/>
      <c r="AL121" s="5"/>
      <c r="AM121" s="5"/>
      <c r="AN121" s="5"/>
      <c r="AO121" s="5"/>
      <c r="AP121" s="5"/>
      <c r="AR121" s="2"/>
    </row>
    <row r="122" spans="1:44" ht="71.25" x14ac:dyDescent="0.2">
      <c r="A122" s="31" t="s">
        <v>393</v>
      </c>
      <c r="B122" s="32" t="s">
        <v>83</v>
      </c>
      <c r="C122" s="36" t="s">
        <v>397</v>
      </c>
      <c r="D122" s="34" t="s">
        <v>775</v>
      </c>
      <c r="E122" s="33" t="s">
        <v>707</v>
      </c>
      <c r="F122" s="33" t="s">
        <v>110</v>
      </c>
      <c r="U122" s="5"/>
      <c r="V122" s="5"/>
      <c r="W122" s="5"/>
      <c r="X122" s="5"/>
      <c r="Y122" s="5"/>
      <c r="Z122" s="5"/>
      <c r="AA122" s="5"/>
      <c r="AB122" s="5"/>
      <c r="AC122" s="5"/>
      <c r="AD122" s="5"/>
      <c r="AE122" s="5"/>
      <c r="AF122" s="5"/>
      <c r="AG122" s="5" t="s">
        <v>132</v>
      </c>
      <c r="AH122" s="5"/>
      <c r="AI122" s="5"/>
      <c r="AJ122" s="5"/>
      <c r="AK122" s="5"/>
      <c r="AL122" s="5"/>
      <c r="AM122" s="5"/>
      <c r="AN122" s="5"/>
      <c r="AO122" s="5"/>
      <c r="AP122" s="5"/>
      <c r="AR122" s="2"/>
    </row>
    <row r="123" spans="1:44" ht="57" x14ac:dyDescent="0.2">
      <c r="A123" s="31" t="s">
        <v>393</v>
      </c>
      <c r="B123" s="32" t="s">
        <v>66</v>
      </c>
      <c r="C123" s="36" t="s">
        <v>398</v>
      </c>
      <c r="D123" s="33" t="s">
        <v>703</v>
      </c>
      <c r="E123" s="33" t="s">
        <v>707</v>
      </c>
      <c r="F123" s="33" t="s">
        <v>110</v>
      </c>
      <c r="U123" s="5"/>
      <c r="V123" s="5"/>
      <c r="W123" s="5"/>
      <c r="X123" s="5"/>
      <c r="Y123" s="5"/>
      <c r="Z123" s="5"/>
      <c r="AA123" s="5"/>
      <c r="AB123" s="5"/>
      <c r="AC123" s="5"/>
      <c r="AD123" s="5"/>
      <c r="AE123" s="5"/>
      <c r="AF123" s="5"/>
      <c r="AG123" s="5" t="s">
        <v>132</v>
      </c>
      <c r="AH123" s="5"/>
      <c r="AI123" s="5"/>
      <c r="AJ123" s="5"/>
      <c r="AK123" s="5"/>
      <c r="AL123" s="5"/>
      <c r="AM123" s="5"/>
      <c r="AN123" s="5"/>
      <c r="AO123" s="5"/>
      <c r="AP123" s="5"/>
    </row>
    <row r="124" spans="1:44" ht="42.75" x14ac:dyDescent="0.2">
      <c r="A124" s="31" t="s">
        <v>399</v>
      </c>
      <c r="B124" s="32" t="s">
        <v>140</v>
      </c>
      <c r="C124" s="36" t="s">
        <v>781</v>
      </c>
      <c r="D124" s="33" t="s">
        <v>705</v>
      </c>
      <c r="E124" s="33" t="s">
        <v>707</v>
      </c>
      <c r="F124" s="33" t="s">
        <v>86</v>
      </c>
      <c r="U124" s="5"/>
      <c r="V124" s="5"/>
      <c r="W124" s="5"/>
      <c r="X124" s="5"/>
      <c r="Y124" s="5"/>
      <c r="Z124" s="5"/>
      <c r="AA124" s="5"/>
      <c r="AB124" s="5"/>
      <c r="AC124" s="5"/>
      <c r="AD124" s="5"/>
      <c r="AE124" s="5"/>
      <c r="AF124" s="5"/>
      <c r="AG124" s="5" t="s">
        <v>132</v>
      </c>
      <c r="AH124" s="5"/>
      <c r="AI124" s="5"/>
      <c r="AJ124" s="5"/>
      <c r="AK124" s="5"/>
      <c r="AL124" s="5"/>
      <c r="AM124" s="5"/>
      <c r="AN124" s="5"/>
      <c r="AO124" s="5"/>
      <c r="AP124" s="5"/>
    </row>
    <row r="125" spans="1:44" ht="28.5" x14ac:dyDescent="0.2">
      <c r="A125" s="31" t="s">
        <v>399</v>
      </c>
      <c r="B125" s="32" t="s">
        <v>60</v>
      </c>
      <c r="C125" s="36" t="s">
        <v>400</v>
      </c>
      <c r="D125" s="33" t="s">
        <v>705</v>
      </c>
      <c r="E125" s="33" t="s">
        <v>707</v>
      </c>
      <c r="F125" s="33" t="s">
        <v>86</v>
      </c>
      <c r="U125" s="5" t="s">
        <v>125</v>
      </c>
      <c r="V125" s="5"/>
      <c r="W125" s="5"/>
      <c r="X125" s="5"/>
      <c r="Y125" s="5"/>
      <c r="Z125" s="5"/>
      <c r="AA125" s="5"/>
      <c r="AB125" s="5"/>
      <c r="AC125" s="5"/>
      <c r="AD125" s="5"/>
      <c r="AE125" s="5"/>
      <c r="AF125" s="5"/>
      <c r="AG125" s="5"/>
      <c r="AH125" s="5"/>
      <c r="AI125" s="5"/>
      <c r="AJ125" s="5"/>
      <c r="AK125" s="5"/>
      <c r="AL125" s="5"/>
      <c r="AM125" s="5"/>
      <c r="AN125" s="5" t="s">
        <v>137</v>
      </c>
      <c r="AO125" s="5"/>
      <c r="AP125" s="5"/>
    </row>
    <row r="126" spans="1:44" ht="28.5" x14ac:dyDescent="0.2">
      <c r="A126" s="31" t="s">
        <v>399</v>
      </c>
      <c r="B126" s="32" t="s">
        <v>61</v>
      </c>
      <c r="C126" s="36" t="s">
        <v>402</v>
      </c>
      <c r="D126" s="33" t="s">
        <v>719</v>
      </c>
      <c r="E126" s="33" t="s">
        <v>707</v>
      </c>
      <c r="F126" s="33" t="s">
        <v>86</v>
      </c>
      <c r="U126" s="5"/>
      <c r="V126" s="5"/>
      <c r="W126" s="5"/>
      <c r="X126" s="5"/>
      <c r="Y126" s="5"/>
      <c r="Z126" s="5"/>
      <c r="AA126" s="5"/>
      <c r="AB126" s="5"/>
      <c r="AC126" s="5"/>
      <c r="AD126" s="5" t="s">
        <v>172</v>
      </c>
      <c r="AE126" s="5" t="s">
        <v>184</v>
      </c>
      <c r="AF126" s="5"/>
      <c r="AG126" s="5"/>
      <c r="AH126" s="5"/>
      <c r="AI126" s="5"/>
      <c r="AJ126" s="5"/>
      <c r="AK126" s="5"/>
      <c r="AL126" s="5"/>
      <c r="AM126" s="5"/>
      <c r="AN126" s="5"/>
      <c r="AO126" s="5" t="s">
        <v>138</v>
      </c>
      <c r="AP126" s="5"/>
    </row>
    <row r="127" spans="1:44" ht="42.75" x14ac:dyDescent="0.2">
      <c r="A127" s="31" t="s">
        <v>399</v>
      </c>
      <c r="B127" s="32" t="s">
        <v>62</v>
      </c>
      <c r="C127" s="36" t="s">
        <v>401</v>
      </c>
      <c r="D127" s="33" t="s">
        <v>719</v>
      </c>
      <c r="E127" s="33" t="s">
        <v>707</v>
      </c>
      <c r="F127" s="33" t="s">
        <v>86</v>
      </c>
      <c r="U127" s="5"/>
      <c r="V127" s="5"/>
      <c r="W127" s="5"/>
      <c r="X127" s="5"/>
      <c r="Y127" s="5"/>
      <c r="Z127" s="5"/>
      <c r="AA127" s="5"/>
      <c r="AB127" s="5"/>
      <c r="AC127" s="5"/>
      <c r="AD127" s="5" t="s">
        <v>172</v>
      </c>
      <c r="AE127" s="5" t="s">
        <v>184</v>
      </c>
      <c r="AF127" s="5"/>
      <c r="AG127" s="5"/>
      <c r="AH127" s="5"/>
      <c r="AI127" s="5"/>
      <c r="AJ127" s="5"/>
      <c r="AK127" s="5"/>
      <c r="AL127" s="5"/>
      <c r="AM127" s="5"/>
      <c r="AN127" s="5"/>
      <c r="AO127" s="5" t="s">
        <v>138</v>
      </c>
      <c r="AP127" s="5"/>
    </row>
    <row r="128" spans="1:44" ht="57" x14ac:dyDescent="0.2">
      <c r="A128" s="31" t="s">
        <v>7</v>
      </c>
      <c r="B128" s="32" t="s">
        <v>47</v>
      </c>
      <c r="C128" s="31" t="s">
        <v>793</v>
      </c>
      <c r="D128" s="34" t="s">
        <v>725</v>
      </c>
      <c r="E128" s="34" t="s">
        <v>707</v>
      </c>
      <c r="F128" s="34" t="s">
        <v>86</v>
      </c>
      <c r="G128" s="5"/>
      <c r="H128" s="5"/>
      <c r="I128" s="5"/>
      <c r="J128" s="5"/>
      <c r="K128" s="26"/>
      <c r="L128" s="26"/>
      <c r="M128" s="26"/>
      <c r="N128" s="26"/>
      <c r="O128" s="26"/>
      <c r="P128" s="26"/>
      <c r="Q128" s="26"/>
      <c r="R128" s="26"/>
      <c r="S128" s="26"/>
      <c r="T128" s="26"/>
      <c r="U128" s="5"/>
      <c r="V128" s="5"/>
      <c r="W128" s="5"/>
      <c r="X128" s="5"/>
      <c r="Y128" s="5"/>
      <c r="Z128" s="5"/>
      <c r="AA128" s="5"/>
      <c r="AB128" s="5"/>
      <c r="AC128" s="5"/>
      <c r="AD128" s="5"/>
      <c r="AE128" s="5"/>
      <c r="AF128" s="5"/>
      <c r="AG128" s="5"/>
      <c r="AH128" s="5"/>
      <c r="AI128" s="5"/>
      <c r="AJ128" s="5"/>
      <c r="AK128" s="5"/>
      <c r="AL128" s="5"/>
      <c r="AM128" s="5"/>
      <c r="AN128" s="5"/>
      <c r="AO128" s="5"/>
      <c r="AP128" s="5" t="s">
        <v>139</v>
      </c>
    </row>
    <row r="129" spans="1:44" ht="85.5" x14ac:dyDescent="0.2">
      <c r="A129" s="31" t="s">
        <v>7</v>
      </c>
      <c r="B129" s="32" t="s">
        <v>114</v>
      </c>
      <c r="C129" s="31" t="s">
        <v>8</v>
      </c>
      <c r="D129" s="33" t="s">
        <v>705</v>
      </c>
      <c r="E129" s="34" t="s">
        <v>707</v>
      </c>
      <c r="F129" s="34" t="s">
        <v>86</v>
      </c>
      <c r="G129" s="5"/>
      <c r="H129" s="5"/>
      <c r="I129" s="5"/>
      <c r="J129" s="5"/>
      <c r="K129" s="26"/>
      <c r="L129" s="26"/>
      <c r="M129" s="26"/>
      <c r="N129" s="26"/>
      <c r="O129" s="26"/>
      <c r="P129" s="26"/>
      <c r="Q129" s="26"/>
      <c r="R129" s="26"/>
      <c r="S129" s="26"/>
      <c r="T129" s="26"/>
      <c r="U129" s="5"/>
      <c r="V129" s="5"/>
      <c r="W129" s="5"/>
      <c r="X129" s="5"/>
      <c r="Y129" s="5"/>
      <c r="Z129" s="5"/>
      <c r="AA129" s="5"/>
      <c r="AB129" s="5"/>
      <c r="AC129" s="5"/>
      <c r="AD129" s="5"/>
      <c r="AE129" s="5"/>
      <c r="AF129" s="5"/>
      <c r="AG129" s="5"/>
      <c r="AH129" s="5"/>
      <c r="AI129" s="5"/>
      <c r="AJ129" s="5"/>
      <c r="AK129" s="5"/>
      <c r="AL129" s="5"/>
      <c r="AM129" s="5"/>
      <c r="AN129" s="5"/>
      <c r="AO129" s="5"/>
      <c r="AP129" s="5" t="s">
        <v>139</v>
      </c>
    </row>
    <row r="130" spans="1:44" ht="42.75" x14ac:dyDescent="0.2">
      <c r="A130" s="31" t="s">
        <v>7</v>
      </c>
      <c r="B130" s="32" t="s">
        <v>150</v>
      </c>
      <c r="C130" s="31" t="s">
        <v>794</v>
      </c>
      <c r="D130" s="33" t="s">
        <v>705</v>
      </c>
      <c r="E130" s="34" t="s">
        <v>707</v>
      </c>
      <c r="F130" s="34" t="s">
        <v>86</v>
      </c>
      <c r="G130" s="5"/>
      <c r="H130" s="5"/>
      <c r="I130" s="5"/>
      <c r="J130" s="5"/>
      <c r="K130" s="26"/>
      <c r="L130" s="26"/>
      <c r="M130" s="26"/>
      <c r="N130" s="26"/>
      <c r="O130" s="26"/>
      <c r="P130" s="26"/>
      <c r="Q130" s="26"/>
      <c r="R130" s="26"/>
      <c r="S130" s="26"/>
      <c r="T130" s="26"/>
      <c r="U130" s="5"/>
      <c r="V130" s="5"/>
      <c r="W130" s="5"/>
      <c r="X130" s="5"/>
      <c r="Y130" s="5"/>
      <c r="Z130" s="5"/>
      <c r="AA130" s="5"/>
      <c r="AB130" s="5" t="s">
        <v>130</v>
      </c>
      <c r="AC130" s="5"/>
      <c r="AD130" s="5"/>
      <c r="AE130" s="5"/>
      <c r="AF130" s="5"/>
      <c r="AG130" s="5"/>
      <c r="AH130" s="5"/>
      <c r="AI130" s="5"/>
      <c r="AJ130" s="5"/>
      <c r="AK130" s="5"/>
      <c r="AL130" s="5"/>
      <c r="AM130" s="5"/>
      <c r="AN130" s="5"/>
      <c r="AO130" s="5"/>
      <c r="AP130" s="5"/>
    </row>
    <row r="131" spans="1:44" ht="42.75" x14ac:dyDescent="0.2">
      <c r="A131" s="31" t="s">
        <v>7</v>
      </c>
      <c r="B131" s="32" t="s">
        <v>62</v>
      </c>
      <c r="C131" s="31" t="s">
        <v>795</v>
      </c>
      <c r="D131" s="33" t="s">
        <v>705</v>
      </c>
      <c r="E131" s="34" t="s">
        <v>707</v>
      </c>
      <c r="F131" s="34" t="s">
        <v>86</v>
      </c>
      <c r="G131" s="5"/>
      <c r="H131" s="5"/>
      <c r="I131" s="5"/>
      <c r="J131" s="5"/>
      <c r="K131" s="26"/>
      <c r="L131" s="26"/>
      <c r="M131" s="26"/>
      <c r="N131" s="26"/>
      <c r="O131" s="26"/>
      <c r="P131" s="26"/>
      <c r="Q131" s="26"/>
      <c r="R131" s="26"/>
      <c r="S131" s="26"/>
      <c r="T131" s="26"/>
      <c r="U131" s="5"/>
      <c r="V131" s="5"/>
      <c r="W131" s="5"/>
      <c r="X131" s="5"/>
      <c r="Y131" s="5"/>
      <c r="Z131" s="5"/>
      <c r="AA131" s="5"/>
      <c r="AB131" s="5"/>
      <c r="AC131" s="5"/>
      <c r="AD131" s="5"/>
      <c r="AE131" s="5"/>
      <c r="AF131" s="5"/>
      <c r="AG131" s="5"/>
      <c r="AH131" s="5"/>
      <c r="AI131" s="5" t="s">
        <v>133</v>
      </c>
      <c r="AJ131" s="5"/>
      <c r="AK131" s="5"/>
      <c r="AL131" s="5"/>
      <c r="AM131" s="5"/>
      <c r="AN131" s="5"/>
      <c r="AO131" s="5"/>
      <c r="AP131" s="5"/>
    </row>
    <row r="132" spans="1:44" ht="71.25" x14ac:dyDescent="0.2">
      <c r="A132" s="31" t="s">
        <v>7</v>
      </c>
      <c r="B132" s="32" t="s">
        <v>56</v>
      </c>
      <c r="C132" s="31" t="s">
        <v>796</v>
      </c>
      <c r="D132" s="33" t="s">
        <v>705</v>
      </c>
      <c r="E132" s="34" t="s">
        <v>707</v>
      </c>
      <c r="F132" s="34" t="s">
        <v>86</v>
      </c>
      <c r="G132" s="5"/>
      <c r="H132" s="5"/>
      <c r="I132" s="5"/>
      <c r="J132" s="5"/>
      <c r="K132" s="26"/>
      <c r="L132" s="26"/>
      <c r="M132" s="26"/>
      <c r="N132" s="26"/>
      <c r="O132" s="26"/>
      <c r="P132" s="26"/>
      <c r="Q132" s="26"/>
      <c r="R132" s="26"/>
      <c r="S132" s="26"/>
      <c r="T132" s="26"/>
      <c r="U132" s="5"/>
      <c r="V132" s="5"/>
      <c r="W132" s="5"/>
      <c r="X132" s="5"/>
      <c r="Y132" s="5"/>
      <c r="Z132" s="5"/>
      <c r="AA132" s="5"/>
      <c r="AB132" s="5"/>
      <c r="AC132" s="5"/>
      <c r="AD132" s="5"/>
      <c r="AE132" s="5"/>
      <c r="AF132" s="5"/>
      <c r="AG132" s="5"/>
      <c r="AH132" s="5"/>
      <c r="AI132" s="5"/>
      <c r="AJ132" s="5"/>
      <c r="AK132" s="5"/>
      <c r="AL132" s="5"/>
      <c r="AM132" s="5"/>
      <c r="AN132" s="5"/>
      <c r="AO132" s="5"/>
      <c r="AP132" s="5" t="s">
        <v>139</v>
      </c>
    </row>
    <row r="133" spans="1:44" ht="57" x14ac:dyDescent="0.2">
      <c r="A133" s="31" t="s">
        <v>7</v>
      </c>
      <c r="B133" s="32" t="s">
        <v>57</v>
      </c>
      <c r="C133" s="31" t="s">
        <v>797</v>
      </c>
      <c r="D133" s="34" t="s">
        <v>719</v>
      </c>
      <c r="E133" s="34" t="s">
        <v>707</v>
      </c>
      <c r="F133" s="34" t="s">
        <v>86</v>
      </c>
      <c r="G133" s="5"/>
      <c r="H133" s="5"/>
      <c r="I133" s="5"/>
      <c r="J133" s="5"/>
      <c r="K133" s="26"/>
      <c r="L133" s="26"/>
      <c r="M133" s="26"/>
      <c r="N133" s="26"/>
      <c r="O133" s="26"/>
      <c r="P133" s="26"/>
      <c r="Q133" s="26"/>
      <c r="R133" s="26"/>
      <c r="S133" s="26"/>
      <c r="T133" s="26"/>
      <c r="U133" s="5"/>
      <c r="V133" s="5"/>
      <c r="W133" s="5"/>
      <c r="X133" s="5"/>
      <c r="Y133" s="5"/>
      <c r="Z133" s="5"/>
      <c r="AA133" s="5"/>
      <c r="AB133" s="5"/>
      <c r="AC133" s="5"/>
      <c r="AD133" s="5"/>
      <c r="AE133" s="5"/>
      <c r="AF133" s="5"/>
      <c r="AG133" s="5"/>
      <c r="AH133" s="5"/>
      <c r="AI133" s="5"/>
      <c r="AJ133" s="5"/>
      <c r="AK133" s="5"/>
      <c r="AL133" s="5"/>
      <c r="AM133" s="5"/>
      <c r="AN133" s="5"/>
      <c r="AO133" s="5" t="s">
        <v>138</v>
      </c>
      <c r="AP133" s="5"/>
    </row>
    <row r="134" spans="1:44" ht="57" x14ac:dyDescent="0.2">
      <c r="A134" s="31" t="s">
        <v>7</v>
      </c>
      <c r="B134" s="32" t="s">
        <v>25</v>
      </c>
      <c r="C134" s="31" t="s">
        <v>10</v>
      </c>
      <c r="D134" s="33" t="s">
        <v>705</v>
      </c>
      <c r="E134" s="34" t="s">
        <v>707</v>
      </c>
      <c r="F134" s="34" t="s">
        <v>86</v>
      </c>
      <c r="G134" s="5"/>
      <c r="H134" s="5"/>
      <c r="I134" s="5"/>
      <c r="J134" s="5"/>
      <c r="K134" s="26"/>
      <c r="L134" s="26"/>
      <c r="M134" s="26"/>
      <c r="N134" s="26"/>
      <c r="O134" s="26"/>
      <c r="P134" s="26"/>
      <c r="Q134" s="26"/>
      <c r="R134" s="26"/>
      <c r="S134" s="26"/>
      <c r="T134" s="26"/>
      <c r="U134" s="5"/>
      <c r="V134" s="5"/>
      <c r="W134" s="5"/>
      <c r="X134" s="5"/>
      <c r="Y134" s="5"/>
      <c r="Z134" s="5"/>
      <c r="AA134" s="5"/>
      <c r="AB134" s="5"/>
      <c r="AC134" s="5"/>
      <c r="AD134" s="5"/>
      <c r="AE134" s="5"/>
      <c r="AF134" s="5"/>
      <c r="AG134" s="5"/>
      <c r="AH134" s="5"/>
      <c r="AI134" s="5"/>
      <c r="AJ134" s="5"/>
      <c r="AK134" s="5"/>
      <c r="AL134" s="5"/>
      <c r="AM134" s="5"/>
      <c r="AN134" s="5"/>
      <c r="AO134" s="5"/>
      <c r="AP134" s="5" t="s">
        <v>139</v>
      </c>
    </row>
    <row r="135" spans="1:44" ht="57" x14ac:dyDescent="0.2">
      <c r="A135" s="31" t="s">
        <v>7</v>
      </c>
      <c r="B135" s="32" t="s">
        <v>27</v>
      </c>
      <c r="C135" s="31" t="s">
        <v>9</v>
      </c>
      <c r="D135" s="33" t="s">
        <v>705</v>
      </c>
      <c r="E135" s="34" t="s">
        <v>707</v>
      </c>
      <c r="F135" s="34" t="s">
        <v>86</v>
      </c>
      <c r="G135" s="5"/>
      <c r="H135" s="5"/>
      <c r="I135" s="5"/>
      <c r="J135" s="5"/>
      <c r="K135" s="26"/>
      <c r="L135" s="26"/>
      <c r="M135" s="26"/>
      <c r="N135" s="26"/>
      <c r="O135" s="26"/>
      <c r="P135" s="26"/>
      <c r="Q135" s="26"/>
      <c r="R135" s="26"/>
      <c r="S135" s="26"/>
      <c r="T135" s="26"/>
      <c r="U135" s="5"/>
      <c r="V135" s="5"/>
      <c r="W135" s="5"/>
      <c r="X135" s="5"/>
      <c r="Y135" s="5"/>
      <c r="Z135" s="5"/>
      <c r="AA135" s="5"/>
      <c r="AB135" s="5"/>
      <c r="AC135" s="5"/>
      <c r="AD135" s="5"/>
      <c r="AE135" s="5"/>
      <c r="AF135" s="5"/>
      <c r="AG135" s="5"/>
      <c r="AH135" s="5"/>
      <c r="AI135" s="5"/>
      <c r="AJ135" s="5"/>
      <c r="AK135" s="5"/>
      <c r="AL135" s="5"/>
      <c r="AM135" s="5"/>
      <c r="AN135" s="5"/>
      <c r="AO135" s="5" t="s">
        <v>138</v>
      </c>
      <c r="AP135" s="5"/>
    </row>
    <row r="136" spans="1:44" ht="57" x14ac:dyDescent="0.2">
      <c r="A136" s="31" t="s">
        <v>7</v>
      </c>
      <c r="B136" s="32" t="s">
        <v>21</v>
      </c>
      <c r="C136" s="31" t="s">
        <v>798</v>
      </c>
      <c r="D136" s="34" t="s">
        <v>725</v>
      </c>
      <c r="E136" s="34" t="s">
        <v>707</v>
      </c>
      <c r="F136" s="34" t="s">
        <v>59</v>
      </c>
      <c r="G136" s="5"/>
      <c r="H136" s="5"/>
      <c r="I136" s="5"/>
      <c r="J136" s="5"/>
      <c r="K136" s="26"/>
      <c r="L136" s="26"/>
      <c r="M136" s="26"/>
      <c r="N136" s="26"/>
      <c r="O136" s="26"/>
      <c r="P136" s="26"/>
      <c r="Q136" s="26"/>
      <c r="R136" s="26"/>
      <c r="S136" s="26"/>
      <c r="T136" s="26"/>
      <c r="U136" s="5"/>
      <c r="V136" s="5"/>
      <c r="W136" s="5"/>
      <c r="X136" s="5"/>
      <c r="Y136" s="5"/>
      <c r="Z136" s="5"/>
      <c r="AA136" s="5"/>
      <c r="AB136" s="5"/>
      <c r="AC136" s="5"/>
      <c r="AD136" s="5"/>
      <c r="AE136" s="5"/>
      <c r="AF136" s="5"/>
      <c r="AG136" s="5"/>
      <c r="AH136" s="5"/>
      <c r="AI136" s="5"/>
      <c r="AJ136" s="5"/>
      <c r="AK136" s="5"/>
      <c r="AL136" s="5"/>
      <c r="AM136" s="5"/>
      <c r="AN136" s="5"/>
      <c r="AO136" s="5" t="s">
        <v>138</v>
      </c>
      <c r="AP136" s="5" t="s">
        <v>139</v>
      </c>
    </row>
    <row r="137" spans="1:44" ht="42.75" x14ac:dyDescent="0.2">
      <c r="A137" s="31" t="s">
        <v>7</v>
      </c>
      <c r="B137" s="32" t="s">
        <v>11</v>
      </c>
      <c r="C137" s="31" t="s">
        <v>12</v>
      </c>
      <c r="D137" s="34" t="s">
        <v>718</v>
      </c>
      <c r="E137" s="34" t="s">
        <v>707</v>
      </c>
      <c r="F137" s="34" t="s">
        <v>59</v>
      </c>
      <c r="G137" s="5"/>
      <c r="H137" s="5"/>
      <c r="I137" s="5"/>
      <c r="J137" s="5"/>
      <c r="K137" s="26"/>
      <c r="L137" s="26"/>
      <c r="M137" s="26"/>
      <c r="N137" s="26"/>
      <c r="O137" s="26"/>
      <c r="P137" s="26"/>
      <c r="Q137" s="26"/>
      <c r="R137" s="26"/>
      <c r="S137" s="26"/>
      <c r="T137" s="26"/>
      <c r="U137" s="5" t="s">
        <v>125</v>
      </c>
      <c r="V137" s="5"/>
      <c r="W137" s="5"/>
      <c r="X137" s="5"/>
      <c r="Y137" s="5"/>
      <c r="Z137" s="5"/>
      <c r="AA137" s="5"/>
      <c r="AB137" s="5" t="s">
        <v>130</v>
      </c>
      <c r="AC137" s="5"/>
      <c r="AD137" s="5"/>
      <c r="AE137" s="5"/>
      <c r="AF137" s="5"/>
      <c r="AG137" s="5"/>
      <c r="AH137" s="5"/>
      <c r="AI137" s="5"/>
      <c r="AJ137" s="5"/>
      <c r="AK137" s="5"/>
      <c r="AL137" s="5"/>
      <c r="AM137" s="5"/>
      <c r="AN137" s="5"/>
      <c r="AO137" s="5"/>
      <c r="AP137" s="5"/>
    </row>
    <row r="138" spans="1:44" ht="42.75" x14ac:dyDescent="0.2">
      <c r="A138" s="31" t="s">
        <v>7</v>
      </c>
      <c r="B138" s="32" t="s">
        <v>13</v>
      </c>
      <c r="C138" s="31" t="s">
        <v>14</v>
      </c>
      <c r="D138" s="34" t="s">
        <v>718</v>
      </c>
      <c r="E138" s="34" t="s">
        <v>707</v>
      </c>
      <c r="F138" s="34" t="s">
        <v>86</v>
      </c>
      <c r="G138" s="5"/>
      <c r="H138" s="5"/>
      <c r="I138" s="5"/>
      <c r="J138" s="5"/>
      <c r="K138" s="26"/>
      <c r="L138" s="26"/>
      <c r="M138" s="26"/>
      <c r="N138" s="26"/>
      <c r="O138" s="26"/>
      <c r="P138" s="26"/>
      <c r="Q138" s="26"/>
      <c r="R138" s="26"/>
      <c r="S138" s="26"/>
      <c r="T138" s="26"/>
      <c r="U138" s="5" t="s">
        <v>125</v>
      </c>
      <c r="V138" s="5"/>
      <c r="W138" s="5"/>
      <c r="X138" s="5"/>
      <c r="Y138" s="5"/>
      <c r="Z138" s="5"/>
      <c r="AA138" s="5"/>
      <c r="AB138" s="5"/>
      <c r="AC138" s="5"/>
      <c r="AD138" s="5"/>
      <c r="AE138" s="5"/>
      <c r="AF138" s="5"/>
      <c r="AG138" s="5"/>
      <c r="AH138" s="5"/>
      <c r="AI138" s="5"/>
      <c r="AJ138" s="5"/>
      <c r="AK138" s="5"/>
      <c r="AL138" s="5"/>
      <c r="AM138" s="5"/>
      <c r="AN138" s="5"/>
      <c r="AO138" s="5"/>
      <c r="AP138" s="5" t="s">
        <v>139</v>
      </c>
    </row>
    <row r="139" spans="1:44" ht="42.75" x14ac:dyDescent="0.2">
      <c r="A139" s="31" t="s">
        <v>7</v>
      </c>
      <c r="B139" s="32" t="s">
        <v>15</v>
      </c>
      <c r="C139" s="31" t="s">
        <v>799</v>
      </c>
      <c r="D139" s="34" t="s">
        <v>718</v>
      </c>
      <c r="E139" s="34" t="s">
        <v>707</v>
      </c>
      <c r="F139" s="34" t="s">
        <v>86</v>
      </c>
      <c r="G139" s="5"/>
      <c r="H139" s="5"/>
      <c r="I139" s="5"/>
      <c r="J139" s="5"/>
      <c r="K139" s="26"/>
      <c r="L139" s="26"/>
      <c r="M139" s="26"/>
      <c r="N139" s="26"/>
      <c r="O139" s="26"/>
      <c r="P139" s="26"/>
      <c r="Q139" s="26"/>
      <c r="R139" s="26"/>
      <c r="S139" s="26"/>
      <c r="T139" s="26"/>
      <c r="U139" s="5"/>
      <c r="V139" s="5"/>
      <c r="W139" s="5"/>
      <c r="X139" s="5"/>
      <c r="Y139" s="5"/>
      <c r="Z139" s="5"/>
      <c r="AA139" s="5"/>
      <c r="AB139" s="5"/>
      <c r="AC139" s="5"/>
      <c r="AD139" s="5"/>
      <c r="AE139" s="5"/>
      <c r="AF139" s="5"/>
      <c r="AG139" s="5"/>
      <c r="AH139" s="5"/>
      <c r="AI139" s="5"/>
      <c r="AJ139" s="5"/>
      <c r="AK139" s="5"/>
      <c r="AL139" s="5"/>
      <c r="AM139" s="5"/>
      <c r="AN139" s="5"/>
      <c r="AO139" s="5"/>
      <c r="AP139" s="5" t="s">
        <v>139</v>
      </c>
      <c r="AR139" s="2"/>
    </row>
    <row r="140" spans="1:44" ht="28.5" x14ac:dyDescent="0.2">
      <c r="A140" s="31" t="s">
        <v>16</v>
      </c>
      <c r="B140" s="32" t="s">
        <v>47</v>
      </c>
      <c r="C140" s="31" t="s">
        <v>800</v>
      </c>
      <c r="D140" s="33" t="s">
        <v>705</v>
      </c>
      <c r="E140" s="34" t="s">
        <v>707</v>
      </c>
      <c r="F140" s="34" t="s">
        <v>86</v>
      </c>
      <c r="G140" s="5"/>
      <c r="H140" s="5"/>
      <c r="I140" s="5"/>
      <c r="J140" s="5"/>
      <c r="K140" s="26"/>
      <c r="L140" s="26"/>
      <c r="M140" s="26"/>
      <c r="N140" s="26"/>
      <c r="O140" s="26"/>
      <c r="P140" s="26"/>
      <c r="Q140" s="26"/>
      <c r="R140" s="26"/>
      <c r="S140" s="26"/>
      <c r="T140" s="26"/>
      <c r="U140" s="5"/>
      <c r="V140" s="5"/>
      <c r="W140" s="5"/>
      <c r="X140" s="5"/>
      <c r="Y140" s="5"/>
      <c r="Z140" s="5"/>
      <c r="AA140" s="5"/>
      <c r="AB140" s="5"/>
      <c r="AC140" s="5"/>
      <c r="AD140" s="5"/>
      <c r="AE140" s="5"/>
      <c r="AF140" s="5"/>
      <c r="AG140" s="5"/>
      <c r="AH140" s="5"/>
      <c r="AI140" s="5"/>
      <c r="AJ140" s="5"/>
      <c r="AK140" s="5"/>
      <c r="AL140" s="5"/>
      <c r="AM140" s="5"/>
      <c r="AN140" s="5" t="s">
        <v>137</v>
      </c>
      <c r="AO140" s="5"/>
      <c r="AP140" s="5"/>
      <c r="AR140" s="2"/>
    </row>
    <row r="141" spans="1:44" ht="42.75" x14ac:dyDescent="0.2">
      <c r="A141" s="31" t="s">
        <v>16</v>
      </c>
      <c r="B141" s="32" t="s">
        <v>114</v>
      </c>
      <c r="C141" s="31" t="s">
        <v>20</v>
      </c>
      <c r="D141" s="33" t="s">
        <v>705</v>
      </c>
      <c r="E141" s="34" t="s">
        <v>707</v>
      </c>
      <c r="F141" s="34" t="s">
        <v>86</v>
      </c>
      <c r="G141" s="5"/>
      <c r="H141" s="5"/>
      <c r="I141" s="5"/>
      <c r="J141" s="5"/>
      <c r="K141" s="26"/>
      <c r="L141" s="26"/>
      <c r="M141" s="26"/>
      <c r="N141" s="26"/>
      <c r="O141" s="26"/>
      <c r="P141" s="26"/>
      <c r="Q141" s="26"/>
      <c r="R141" s="26"/>
      <c r="S141" s="26"/>
      <c r="T141" s="26"/>
      <c r="U141" s="5"/>
      <c r="V141" s="5"/>
      <c r="W141" s="5"/>
      <c r="X141" s="5"/>
      <c r="Y141" s="5"/>
      <c r="Z141" s="5"/>
      <c r="AA141" s="5"/>
      <c r="AB141" s="5"/>
      <c r="AC141" s="5"/>
      <c r="AD141" s="5"/>
      <c r="AE141" s="5"/>
      <c r="AF141" s="5"/>
      <c r="AG141" s="5"/>
      <c r="AH141" s="5"/>
      <c r="AI141" s="5"/>
      <c r="AJ141" s="5"/>
      <c r="AK141" s="5"/>
      <c r="AL141" s="5"/>
      <c r="AM141" s="5"/>
      <c r="AN141" s="5" t="s">
        <v>137</v>
      </c>
      <c r="AO141" s="5"/>
      <c r="AP141" s="5"/>
      <c r="AR141" s="2"/>
    </row>
    <row r="142" spans="1:44" ht="142.5" x14ac:dyDescent="0.2">
      <c r="A142" s="31" t="s">
        <v>16</v>
      </c>
      <c r="B142" s="32" t="s">
        <v>150</v>
      </c>
      <c r="C142" s="31" t="s">
        <v>19</v>
      </c>
      <c r="D142" s="33" t="s">
        <v>705</v>
      </c>
      <c r="E142" s="34" t="s">
        <v>707</v>
      </c>
      <c r="F142" s="34" t="s">
        <v>59</v>
      </c>
      <c r="G142" s="5"/>
      <c r="H142" s="5"/>
      <c r="I142" s="5"/>
      <c r="J142" s="5"/>
      <c r="K142" s="26"/>
      <c r="L142" s="26"/>
      <c r="M142" s="26"/>
      <c r="N142" s="26"/>
      <c r="O142" s="26"/>
      <c r="P142" s="26"/>
      <c r="Q142" s="26"/>
      <c r="R142" s="26"/>
      <c r="S142" s="26"/>
      <c r="T142" s="26"/>
      <c r="U142" s="5"/>
      <c r="V142" s="5"/>
      <c r="W142" s="5"/>
      <c r="X142" s="5"/>
      <c r="Y142" s="5"/>
      <c r="Z142" s="5"/>
      <c r="AA142" s="5"/>
      <c r="AB142" s="5"/>
      <c r="AC142" s="5"/>
      <c r="AD142" s="5"/>
      <c r="AE142" s="5"/>
      <c r="AF142" s="5"/>
      <c r="AG142" s="5"/>
      <c r="AH142" s="5"/>
      <c r="AI142" s="5"/>
      <c r="AJ142" s="5"/>
      <c r="AK142" s="5"/>
      <c r="AL142" s="5"/>
      <c r="AM142" s="5"/>
      <c r="AN142" s="5" t="s">
        <v>137</v>
      </c>
      <c r="AO142" s="5"/>
      <c r="AP142" s="5"/>
      <c r="AR142" s="2"/>
    </row>
    <row r="143" spans="1:44" ht="28.5" x14ac:dyDescent="0.2">
      <c r="A143" s="31" t="s">
        <v>16</v>
      </c>
      <c r="B143" s="32" t="s">
        <v>55</v>
      </c>
      <c r="C143" s="31" t="s">
        <v>17</v>
      </c>
      <c r="D143" s="33" t="s">
        <v>705</v>
      </c>
      <c r="E143" s="34" t="s">
        <v>707</v>
      </c>
      <c r="F143" s="34" t="s">
        <v>86</v>
      </c>
      <c r="G143" s="5"/>
      <c r="H143" s="5"/>
      <c r="I143" s="5"/>
      <c r="J143" s="5"/>
      <c r="K143" s="26"/>
      <c r="L143" s="26"/>
      <c r="M143" s="26"/>
      <c r="N143" s="26"/>
      <c r="O143" s="26"/>
      <c r="P143" s="26"/>
      <c r="Q143" s="26"/>
      <c r="R143" s="26"/>
      <c r="S143" s="26"/>
      <c r="T143" s="26"/>
      <c r="U143" s="5"/>
      <c r="V143" s="5"/>
      <c r="W143" s="5"/>
      <c r="X143" s="5"/>
      <c r="Y143" s="5"/>
      <c r="Z143" s="5"/>
      <c r="AA143" s="5"/>
      <c r="AB143" s="5"/>
      <c r="AC143" s="5"/>
      <c r="AD143" s="5"/>
      <c r="AE143" s="5"/>
      <c r="AF143" s="5"/>
      <c r="AG143" s="5"/>
      <c r="AH143" s="5"/>
      <c r="AI143" s="5"/>
      <c r="AJ143" s="5"/>
      <c r="AK143" s="5"/>
      <c r="AL143" s="5"/>
      <c r="AM143" s="5"/>
      <c r="AN143" s="5" t="s">
        <v>137</v>
      </c>
      <c r="AO143" s="5"/>
      <c r="AP143" s="5"/>
      <c r="AR143" s="2"/>
    </row>
    <row r="144" spans="1:44" ht="42.75" x14ac:dyDescent="0.2">
      <c r="A144" s="31" t="s">
        <v>16</v>
      </c>
      <c r="B144" s="32" t="s">
        <v>56</v>
      </c>
      <c r="C144" s="31" t="s">
        <v>18</v>
      </c>
      <c r="D144" s="33" t="s">
        <v>705</v>
      </c>
      <c r="E144" s="34" t="s">
        <v>707</v>
      </c>
      <c r="F144" s="34" t="s">
        <v>86</v>
      </c>
      <c r="G144" s="5"/>
      <c r="H144" s="5"/>
      <c r="I144" s="5"/>
      <c r="J144" s="5"/>
      <c r="K144" s="26"/>
      <c r="L144" s="26"/>
      <c r="M144" s="26"/>
      <c r="N144" s="26"/>
      <c r="O144" s="26"/>
      <c r="P144" s="26"/>
      <c r="Q144" s="26"/>
      <c r="R144" s="26"/>
      <c r="S144" s="26"/>
      <c r="T144" s="26"/>
      <c r="U144" s="5"/>
      <c r="V144" s="5"/>
      <c r="W144" s="5"/>
      <c r="X144" s="5"/>
      <c r="Y144" s="5"/>
      <c r="Z144" s="5"/>
      <c r="AA144" s="5"/>
      <c r="AB144" s="5"/>
      <c r="AC144" s="5"/>
      <c r="AD144" s="5"/>
      <c r="AE144" s="5"/>
      <c r="AF144" s="5"/>
      <c r="AG144" s="5"/>
      <c r="AH144" s="5"/>
      <c r="AI144" s="5"/>
      <c r="AJ144" s="5"/>
      <c r="AK144" s="5"/>
      <c r="AL144" s="5"/>
      <c r="AM144" s="5"/>
      <c r="AN144" s="5" t="s">
        <v>137</v>
      </c>
      <c r="AO144" s="5"/>
      <c r="AP144" s="5"/>
      <c r="AR144" s="2"/>
    </row>
    <row r="145" spans="1:44" ht="42.75" x14ac:dyDescent="0.2">
      <c r="A145" s="31" t="s">
        <v>46</v>
      </c>
      <c r="B145" s="32" t="s">
        <v>140</v>
      </c>
      <c r="C145" s="32" t="s">
        <v>100</v>
      </c>
      <c r="E145" s="34" t="s">
        <v>707</v>
      </c>
      <c r="F145" s="33" t="s">
        <v>59</v>
      </c>
      <c r="G145" s="5"/>
      <c r="H145" s="5"/>
      <c r="I145" s="5"/>
      <c r="J145" s="5"/>
      <c r="K145" s="26"/>
      <c r="L145" s="26"/>
      <c r="M145" s="26"/>
      <c r="N145" s="26"/>
      <c r="O145" s="26"/>
      <c r="P145" s="26"/>
      <c r="Q145" s="26"/>
      <c r="R145" s="26"/>
      <c r="S145" s="26"/>
      <c r="T145" s="26"/>
      <c r="AB145" s="1" t="s">
        <v>130</v>
      </c>
      <c r="AI145" s="1" t="s">
        <v>133</v>
      </c>
      <c r="AO145" s="1" t="s">
        <v>138</v>
      </c>
      <c r="AR145" s="2"/>
    </row>
    <row r="146" spans="1:44" ht="99.75" x14ac:dyDescent="0.2">
      <c r="A146" s="31" t="s">
        <v>261</v>
      </c>
      <c r="B146" s="32" t="s">
        <v>140</v>
      </c>
      <c r="C146" s="31" t="s">
        <v>278</v>
      </c>
      <c r="D146" s="34" t="s">
        <v>719</v>
      </c>
      <c r="E146" s="34" t="s">
        <v>707</v>
      </c>
      <c r="F146" s="34" t="s">
        <v>86</v>
      </c>
      <c r="G146" s="1" t="s">
        <v>871</v>
      </c>
      <c r="R146" s="26"/>
      <c r="T146" s="26"/>
      <c r="U146" s="5"/>
      <c r="V146" s="5"/>
      <c r="W146" s="5"/>
      <c r="X146" s="5"/>
      <c r="Y146" s="5" t="s">
        <v>127</v>
      </c>
      <c r="Z146" s="5"/>
      <c r="AA146" s="5"/>
      <c r="AB146" s="5"/>
      <c r="AC146" s="5"/>
      <c r="AD146" s="5"/>
      <c r="AE146" s="5"/>
      <c r="AF146" s="5"/>
      <c r="AG146" s="5"/>
      <c r="AH146" s="5"/>
      <c r="AI146" s="5"/>
      <c r="AJ146" s="5"/>
      <c r="AK146" s="5"/>
      <c r="AL146" s="5"/>
      <c r="AM146" s="5"/>
      <c r="AN146" s="5"/>
      <c r="AO146" s="5"/>
      <c r="AP146" s="5"/>
      <c r="AR146" s="2"/>
    </row>
    <row r="147" spans="1:44" ht="128.25" x14ac:dyDescent="0.2">
      <c r="A147" s="31" t="s">
        <v>261</v>
      </c>
      <c r="B147" s="32" t="s">
        <v>60</v>
      </c>
      <c r="C147" s="31" t="s">
        <v>279</v>
      </c>
      <c r="D147" s="34" t="s">
        <v>719</v>
      </c>
      <c r="E147" s="34" t="s">
        <v>707</v>
      </c>
      <c r="F147" s="34" t="s">
        <v>86</v>
      </c>
      <c r="G147" s="1" t="s">
        <v>871</v>
      </c>
      <c r="R147" s="26"/>
      <c r="T147" s="26"/>
      <c r="U147" s="5"/>
      <c r="V147" s="5"/>
      <c r="W147" s="5"/>
      <c r="X147" s="5"/>
      <c r="Y147" s="5" t="s">
        <v>127</v>
      </c>
      <c r="Z147" s="5"/>
      <c r="AA147" s="5"/>
      <c r="AB147" s="5"/>
      <c r="AC147" s="5"/>
      <c r="AD147" s="5"/>
      <c r="AE147" s="5"/>
      <c r="AF147" s="5"/>
      <c r="AG147" s="5"/>
      <c r="AH147" s="5"/>
      <c r="AI147" s="5"/>
      <c r="AJ147" s="5"/>
      <c r="AK147" s="5"/>
      <c r="AL147" s="5"/>
      <c r="AM147" s="5"/>
      <c r="AN147" s="5"/>
      <c r="AO147" s="5"/>
      <c r="AP147" s="5"/>
      <c r="AR147" s="2"/>
    </row>
    <row r="148" spans="1:44" ht="114" x14ac:dyDescent="0.2">
      <c r="A148" s="31" t="s">
        <v>261</v>
      </c>
      <c r="B148" s="32" t="s">
        <v>61</v>
      </c>
      <c r="C148" s="31" t="s">
        <v>280</v>
      </c>
      <c r="D148" s="34" t="s">
        <v>719</v>
      </c>
      <c r="E148" s="34" t="s">
        <v>707</v>
      </c>
      <c r="F148" s="34" t="s">
        <v>86</v>
      </c>
      <c r="G148" s="1" t="s">
        <v>871</v>
      </c>
      <c r="R148" s="26"/>
      <c r="T148" s="26"/>
      <c r="U148" s="5"/>
      <c r="V148" s="5"/>
      <c r="W148" s="5"/>
      <c r="X148" s="5"/>
      <c r="Y148" s="5"/>
      <c r="Z148" s="5"/>
      <c r="AA148" s="5"/>
      <c r="AB148" s="5"/>
      <c r="AC148" s="5"/>
      <c r="AD148" s="5"/>
      <c r="AE148" s="5"/>
      <c r="AF148" s="5"/>
      <c r="AG148" s="5"/>
      <c r="AH148" s="5"/>
      <c r="AI148" s="5"/>
      <c r="AJ148" s="5"/>
      <c r="AK148" s="5"/>
      <c r="AL148" s="5"/>
      <c r="AM148" s="5" t="s">
        <v>136</v>
      </c>
      <c r="AN148" s="5"/>
      <c r="AO148" s="5"/>
      <c r="AP148" s="5"/>
      <c r="AR148" s="2"/>
    </row>
    <row r="149" spans="1:44" ht="142.5" x14ac:dyDescent="0.2">
      <c r="A149" s="31" t="s">
        <v>262</v>
      </c>
      <c r="B149" s="32" t="s">
        <v>140</v>
      </c>
      <c r="C149" s="31" t="s">
        <v>281</v>
      </c>
      <c r="D149" s="33" t="s">
        <v>705</v>
      </c>
      <c r="E149" s="34" t="s">
        <v>707</v>
      </c>
      <c r="F149" s="34" t="s">
        <v>59</v>
      </c>
      <c r="G149" s="5"/>
      <c r="H149" s="5"/>
      <c r="I149" s="5"/>
      <c r="J149" s="5"/>
      <c r="K149" s="26"/>
      <c r="L149" s="26"/>
      <c r="M149" s="26"/>
      <c r="N149" s="26"/>
      <c r="O149" s="26"/>
      <c r="P149" s="26"/>
      <c r="Q149" s="26"/>
      <c r="R149" s="26"/>
      <c r="S149" s="26"/>
      <c r="T149" s="26"/>
      <c r="U149" s="5"/>
      <c r="V149" s="5"/>
      <c r="W149" s="5"/>
      <c r="X149" s="5"/>
      <c r="Y149" s="5"/>
      <c r="Z149" s="5"/>
      <c r="AA149" s="5"/>
      <c r="AB149" s="5"/>
      <c r="AC149" s="5"/>
      <c r="AD149" s="5"/>
      <c r="AE149" s="5"/>
      <c r="AF149" s="5"/>
      <c r="AG149" s="5"/>
      <c r="AH149" s="5"/>
      <c r="AI149" s="5"/>
      <c r="AJ149" s="5"/>
      <c r="AK149" s="5"/>
      <c r="AL149" s="5"/>
      <c r="AM149" s="5"/>
      <c r="AN149" s="5"/>
      <c r="AO149" s="5" t="s">
        <v>138</v>
      </c>
      <c r="AP149" s="5"/>
    </row>
    <row r="150" spans="1:44" ht="256.5" x14ac:dyDescent="0.2">
      <c r="A150" s="31" t="s">
        <v>262</v>
      </c>
      <c r="B150" s="32" t="s">
        <v>60</v>
      </c>
      <c r="C150" s="31" t="s">
        <v>277</v>
      </c>
      <c r="D150" s="34" t="s">
        <v>719</v>
      </c>
      <c r="E150" s="34" t="s">
        <v>707</v>
      </c>
      <c r="F150" s="34" t="s">
        <v>86</v>
      </c>
      <c r="G150" s="1" t="s">
        <v>871</v>
      </c>
      <c r="R150" s="26"/>
      <c r="T150" s="26"/>
      <c r="U150" s="5"/>
      <c r="V150" s="5"/>
      <c r="W150" s="5"/>
      <c r="X150" s="5"/>
      <c r="Y150" s="5" t="s">
        <v>127</v>
      </c>
      <c r="Z150" s="5"/>
      <c r="AA150" s="5"/>
      <c r="AB150" s="5"/>
      <c r="AC150" s="5"/>
      <c r="AD150" s="5"/>
      <c r="AE150" s="5"/>
      <c r="AF150" s="5"/>
      <c r="AG150" s="5"/>
      <c r="AH150" s="5"/>
      <c r="AI150" s="5"/>
      <c r="AJ150" s="5"/>
      <c r="AK150" s="5"/>
      <c r="AL150" s="5"/>
      <c r="AM150" s="5"/>
      <c r="AN150" s="5"/>
      <c r="AO150" s="5"/>
      <c r="AP150" s="5"/>
    </row>
    <row r="151" spans="1:44" ht="156.75" x14ac:dyDescent="0.2">
      <c r="A151" s="31" t="s">
        <v>262</v>
      </c>
      <c r="B151" s="32" t="s">
        <v>61</v>
      </c>
      <c r="C151" s="31" t="s">
        <v>263</v>
      </c>
      <c r="D151" s="34" t="s">
        <v>705</v>
      </c>
      <c r="E151" s="34" t="s">
        <v>707</v>
      </c>
      <c r="F151" s="34" t="s">
        <v>59</v>
      </c>
      <c r="G151" s="5"/>
      <c r="H151" s="5"/>
      <c r="I151" s="5"/>
      <c r="J151" s="5"/>
      <c r="K151" s="26"/>
      <c r="L151" s="26"/>
      <c r="M151" s="26"/>
      <c r="N151" s="26"/>
      <c r="O151" s="26"/>
      <c r="P151" s="26"/>
      <c r="Q151" s="26"/>
      <c r="R151" s="26"/>
      <c r="S151" s="26"/>
      <c r="T151" s="26"/>
      <c r="U151" s="5"/>
      <c r="V151" s="5"/>
      <c r="W151" s="5"/>
      <c r="X151" s="5"/>
      <c r="Y151" s="5" t="s">
        <v>127</v>
      </c>
      <c r="Z151" s="5"/>
      <c r="AA151" s="5"/>
      <c r="AB151" s="5"/>
      <c r="AC151" s="5"/>
      <c r="AD151" s="5"/>
      <c r="AE151" s="5"/>
      <c r="AF151" s="5"/>
      <c r="AG151" s="5"/>
      <c r="AH151" s="5"/>
      <c r="AI151" s="5"/>
      <c r="AJ151" s="5"/>
      <c r="AK151" s="5"/>
      <c r="AL151" s="5"/>
      <c r="AM151" s="5"/>
      <c r="AN151" s="5"/>
      <c r="AO151" s="5"/>
      <c r="AP151" s="5"/>
    </row>
    <row r="152" spans="1:44" ht="57" x14ac:dyDescent="0.2">
      <c r="A152" s="31" t="s">
        <v>262</v>
      </c>
      <c r="B152" s="32" t="s">
        <v>62</v>
      </c>
      <c r="C152" s="31" t="s">
        <v>264</v>
      </c>
      <c r="D152" s="34" t="s">
        <v>705</v>
      </c>
      <c r="E152" s="34" t="s">
        <v>707</v>
      </c>
      <c r="F152" s="34" t="s">
        <v>59</v>
      </c>
      <c r="G152" s="5"/>
      <c r="H152" s="5"/>
      <c r="I152" s="5"/>
      <c r="J152" s="5"/>
      <c r="K152" s="26"/>
      <c r="L152" s="26"/>
      <c r="M152" s="26"/>
      <c r="N152" s="26"/>
      <c r="O152" s="26"/>
      <c r="P152" s="26"/>
      <c r="Q152" s="26"/>
      <c r="R152" s="26"/>
      <c r="S152" s="26"/>
      <c r="T152" s="26"/>
      <c r="U152" s="5"/>
      <c r="V152" s="5"/>
      <c r="W152" s="5"/>
      <c r="X152" s="5"/>
      <c r="Y152" s="5" t="s">
        <v>127</v>
      </c>
      <c r="Z152" s="5"/>
      <c r="AA152" s="5"/>
      <c r="AB152" s="5"/>
      <c r="AC152" s="5"/>
      <c r="AD152" s="5"/>
      <c r="AE152" s="5"/>
      <c r="AF152" s="5"/>
      <c r="AG152" s="5"/>
      <c r="AH152" s="5"/>
      <c r="AI152" s="5"/>
      <c r="AJ152" s="5"/>
      <c r="AK152" s="5"/>
      <c r="AL152" s="5"/>
      <c r="AM152" s="5"/>
      <c r="AN152" s="5"/>
      <c r="AO152" s="5"/>
      <c r="AP152" s="5"/>
    </row>
    <row r="153" spans="1:44" ht="114" x14ac:dyDescent="0.2">
      <c r="A153" s="31" t="s">
        <v>262</v>
      </c>
      <c r="B153" s="32" t="s">
        <v>104</v>
      </c>
      <c r="C153" s="31" t="s">
        <v>266</v>
      </c>
      <c r="D153" s="34" t="s">
        <v>705</v>
      </c>
      <c r="E153" s="34" t="s">
        <v>707</v>
      </c>
      <c r="F153" s="34" t="s">
        <v>59</v>
      </c>
      <c r="G153" s="5"/>
      <c r="H153" s="5"/>
      <c r="I153" s="5"/>
      <c r="J153" s="5"/>
      <c r="K153" s="26"/>
      <c r="L153" s="26"/>
      <c r="M153" s="26"/>
      <c r="N153" s="26"/>
      <c r="O153" s="26"/>
      <c r="P153" s="26"/>
      <c r="Q153" s="26"/>
      <c r="R153" s="26"/>
      <c r="S153" s="26"/>
      <c r="T153" s="26"/>
      <c r="U153" s="5"/>
      <c r="V153" s="5"/>
      <c r="W153" s="5"/>
      <c r="X153" s="5"/>
      <c r="Y153" s="5" t="s">
        <v>127</v>
      </c>
      <c r="Z153" s="5"/>
      <c r="AA153" s="5"/>
      <c r="AB153" s="5"/>
      <c r="AC153" s="5"/>
      <c r="AD153" s="5"/>
      <c r="AE153" s="5"/>
      <c r="AF153" s="5"/>
      <c r="AG153" s="5"/>
      <c r="AH153" s="5"/>
      <c r="AI153" s="5"/>
      <c r="AJ153" s="5"/>
      <c r="AK153" s="5"/>
      <c r="AL153" s="5"/>
      <c r="AM153" s="5"/>
      <c r="AN153" s="5"/>
      <c r="AO153" s="5"/>
      <c r="AP153" s="5"/>
    </row>
    <row r="154" spans="1:44" ht="156.75" x14ac:dyDescent="0.2">
      <c r="A154" s="31" t="s">
        <v>262</v>
      </c>
      <c r="B154" s="32" t="s">
        <v>83</v>
      </c>
      <c r="C154" s="31" t="s">
        <v>265</v>
      </c>
      <c r="D154" s="34" t="s">
        <v>705</v>
      </c>
      <c r="E154" s="34" t="s">
        <v>707</v>
      </c>
      <c r="F154" s="34" t="s">
        <v>86</v>
      </c>
      <c r="G154" s="5"/>
      <c r="H154" s="5"/>
      <c r="I154" s="5"/>
      <c r="J154" s="5"/>
      <c r="K154" s="26"/>
      <c r="L154" s="26"/>
      <c r="M154" s="26"/>
      <c r="N154" s="26"/>
      <c r="O154" s="26"/>
      <c r="P154" s="26"/>
      <c r="Q154" s="26"/>
      <c r="R154" s="26"/>
      <c r="S154" s="26"/>
      <c r="T154" s="26"/>
      <c r="U154" s="5"/>
      <c r="V154" s="5"/>
      <c r="W154" s="5"/>
      <c r="X154" s="5"/>
      <c r="Y154" s="5"/>
      <c r="Z154" s="5"/>
      <c r="AA154" s="5"/>
      <c r="AB154" s="5"/>
      <c r="AC154" s="5"/>
      <c r="AD154" s="5"/>
      <c r="AE154" s="5"/>
      <c r="AF154" s="5"/>
      <c r="AG154" s="5"/>
      <c r="AH154" s="5"/>
      <c r="AI154" s="5"/>
      <c r="AJ154" s="5"/>
      <c r="AK154" s="5"/>
      <c r="AL154" s="5"/>
      <c r="AM154" s="5"/>
      <c r="AN154" s="5"/>
      <c r="AO154" s="5" t="s">
        <v>138</v>
      </c>
      <c r="AP154" s="5"/>
    </row>
    <row r="155" spans="1:44" ht="156.75" x14ac:dyDescent="0.2">
      <c r="A155" s="31" t="s">
        <v>267</v>
      </c>
      <c r="B155" s="32" t="s">
        <v>140</v>
      </c>
      <c r="C155" s="31" t="s">
        <v>268</v>
      </c>
      <c r="D155" s="34" t="s">
        <v>705</v>
      </c>
      <c r="E155" s="34" t="s">
        <v>707</v>
      </c>
      <c r="F155" s="34" t="s">
        <v>59</v>
      </c>
      <c r="G155" s="5"/>
      <c r="H155" s="5"/>
      <c r="I155" s="5"/>
      <c r="J155" s="5"/>
      <c r="K155" s="26"/>
      <c r="L155" s="26"/>
      <c r="M155" s="26"/>
      <c r="N155" s="26"/>
      <c r="O155" s="26"/>
      <c r="P155" s="26"/>
      <c r="Q155" s="26"/>
      <c r="R155" s="26"/>
      <c r="S155" s="26"/>
      <c r="T155" s="26"/>
      <c r="U155" s="5"/>
      <c r="V155" s="5"/>
      <c r="W155" s="5"/>
      <c r="X155" s="5"/>
      <c r="Y155" s="5"/>
      <c r="Z155" s="5"/>
      <c r="AA155" s="5"/>
      <c r="AB155" s="5"/>
      <c r="AC155" s="5"/>
      <c r="AD155" s="5"/>
      <c r="AE155" s="5"/>
      <c r="AF155" s="5"/>
      <c r="AG155" s="5"/>
      <c r="AH155" s="5"/>
      <c r="AI155" s="5"/>
      <c r="AJ155" s="5"/>
      <c r="AK155" s="5"/>
      <c r="AL155" s="5"/>
      <c r="AM155" s="5"/>
      <c r="AN155" s="5"/>
      <c r="AO155" s="5" t="s">
        <v>138</v>
      </c>
      <c r="AP155" s="5"/>
    </row>
    <row r="156" spans="1:44" ht="342" x14ac:dyDescent="0.2">
      <c r="A156" s="31" t="s">
        <v>267</v>
      </c>
      <c r="B156" s="32" t="s">
        <v>60</v>
      </c>
      <c r="C156" s="31" t="s">
        <v>269</v>
      </c>
      <c r="D156" s="34" t="s">
        <v>719</v>
      </c>
      <c r="E156" s="34" t="s">
        <v>707</v>
      </c>
      <c r="F156" s="34" t="s">
        <v>86</v>
      </c>
      <c r="G156" s="1" t="s">
        <v>871</v>
      </c>
      <c r="R156" s="26"/>
      <c r="T156" s="26"/>
      <c r="U156" s="5"/>
      <c r="V156" s="5"/>
      <c r="W156" s="5"/>
      <c r="X156" s="5"/>
      <c r="Y156" s="5" t="s">
        <v>127</v>
      </c>
      <c r="Z156" s="5"/>
      <c r="AA156" s="5"/>
      <c r="AB156" s="5"/>
      <c r="AC156" s="5"/>
      <c r="AD156" s="5"/>
      <c r="AE156" s="5"/>
      <c r="AF156" s="5"/>
      <c r="AG156" s="5"/>
      <c r="AH156" s="5"/>
      <c r="AI156" s="5"/>
      <c r="AJ156" s="5"/>
      <c r="AK156" s="5"/>
      <c r="AL156" s="5"/>
      <c r="AM156" s="5"/>
      <c r="AN156" s="5"/>
      <c r="AO156" s="5"/>
      <c r="AP156" s="5"/>
    </row>
    <row r="157" spans="1:44" ht="171" x14ac:dyDescent="0.2">
      <c r="A157" s="31" t="s">
        <v>267</v>
      </c>
      <c r="B157" s="32" t="s">
        <v>61</v>
      </c>
      <c r="C157" s="31" t="s">
        <v>270</v>
      </c>
      <c r="D157" s="34" t="s">
        <v>705</v>
      </c>
      <c r="E157" s="34" t="s">
        <v>707</v>
      </c>
      <c r="F157" s="34" t="s">
        <v>59</v>
      </c>
      <c r="G157" s="5"/>
      <c r="H157" s="5"/>
      <c r="I157" s="5"/>
      <c r="J157" s="5"/>
      <c r="K157" s="26"/>
      <c r="L157" s="26"/>
      <c r="M157" s="26"/>
      <c r="N157" s="26"/>
      <c r="O157" s="26"/>
      <c r="P157" s="26"/>
      <c r="Q157" s="26"/>
      <c r="R157" s="26"/>
      <c r="S157" s="26"/>
      <c r="T157" s="26"/>
      <c r="U157" s="5"/>
      <c r="V157" s="5"/>
      <c r="W157" s="5"/>
      <c r="X157" s="5"/>
      <c r="Y157" s="5" t="s">
        <v>127</v>
      </c>
      <c r="Z157" s="5"/>
      <c r="AA157" s="5"/>
      <c r="AB157" s="5"/>
      <c r="AC157" s="5"/>
      <c r="AD157" s="5"/>
      <c r="AE157" s="5"/>
      <c r="AF157" s="5"/>
      <c r="AG157" s="5"/>
      <c r="AH157" s="5"/>
      <c r="AI157" s="5"/>
      <c r="AJ157" s="5"/>
      <c r="AK157" s="5"/>
      <c r="AL157" s="5"/>
      <c r="AM157" s="5"/>
      <c r="AN157" s="5"/>
      <c r="AO157" s="5"/>
      <c r="AP157" s="5"/>
      <c r="AQ157" s="3"/>
      <c r="AR157" s="2"/>
    </row>
    <row r="158" spans="1:44" ht="57" x14ac:dyDescent="0.2">
      <c r="A158" s="31" t="s">
        <v>267</v>
      </c>
      <c r="B158" s="32" t="s">
        <v>62</v>
      </c>
      <c r="C158" s="31" t="s">
        <v>271</v>
      </c>
      <c r="D158" s="34" t="s">
        <v>705</v>
      </c>
      <c r="E158" s="34" t="s">
        <v>707</v>
      </c>
      <c r="F158" s="34" t="s">
        <v>59</v>
      </c>
      <c r="G158" s="5"/>
      <c r="H158" s="5"/>
      <c r="I158" s="5"/>
      <c r="J158" s="5"/>
      <c r="K158" s="26"/>
      <c r="L158" s="26"/>
      <c r="M158" s="26"/>
      <c r="N158" s="26"/>
      <c r="O158" s="26"/>
      <c r="P158" s="26"/>
      <c r="Q158" s="26"/>
      <c r="R158" s="26"/>
      <c r="S158" s="26"/>
      <c r="T158" s="26"/>
      <c r="U158" s="5"/>
      <c r="V158" s="5"/>
      <c r="W158" s="5"/>
      <c r="X158" s="5"/>
      <c r="Y158" s="5" t="s">
        <v>127</v>
      </c>
      <c r="Z158" s="5"/>
      <c r="AA158" s="5"/>
      <c r="AB158" s="5"/>
      <c r="AC158" s="5"/>
      <c r="AD158" s="5"/>
      <c r="AE158" s="5"/>
      <c r="AF158" s="5"/>
      <c r="AG158" s="5"/>
      <c r="AH158" s="5"/>
      <c r="AI158" s="5"/>
      <c r="AJ158" s="5"/>
      <c r="AK158" s="5"/>
      <c r="AL158" s="5"/>
      <c r="AM158" s="5"/>
      <c r="AN158" s="5"/>
      <c r="AO158" s="5"/>
      <c r="AP158" s="5"/>
      <c r="AQ158" s="3"/>
      <c r="AR158" s="2"/>
    </row>
    <row r="159" spans="1:44" ht="156.75" x14ac:dyDescent="0.2">
      <c r="A159" s="31" t="s">
        <v>267</v>
      </c>
      <c r="B159" s="32" t="s">
        <v>104</v>
      </c>
      <c r="C159" s="31" t="s">
        <v>272</v>
      </c>
      <c r="D159" s="34" t="s">
        <v>705</v>
      </c>
      <c r="E159" s="34" t="s">
        <v>707</v>
      </c>
      <c r="F159" s="34" t="s">
        <v>86</v>
      </c>
      <c r="G159" s="5"/>
      <c r="H159" s="5"/>
      <c r="I159" s="5"/>
      <c r="J159" s="5"/>
      <c r="K159" s="26"/>
      <c r="L159" s="26"/>
      <c r="M159" s="26"/>
      <c r="N159" s="26"/>
      <c r="O159" s="26"/>
      <c r="P159" s="26"/>
      <c r="Q159" s="26"/>
      <c r="R159" s="26"/>
      <c r="S159" s="26"/>
      <c r="T159" s="26"/>
      <c r="U159" s="5"/>
      <c r="V159" s="5"/>
      <c r="W159" s="5"/>
      <c r="X159" s="5"/>
      <c r="Y159" s="5"/>
      <c r="Z159" s="5"/>
      <c r="AA159" s="5"/>
      <c r="AB159" s="5"/>
      <c r="AC159" s="5"/>
      <c r="AD159" s="5"/>
      <c r="AE159" s="5"/>
      <c r="AF159" s="5"/>
      <c r="AG159" s="5"/>
      <c r="AH159" s="5"/>
      <c r="AI159" s="5"/>
      <c r="AJ159" s="5"/>
      <c r="AK159" s="5"/>
      <c r="AL159" s="5"/>
      <c r="AM159" s="5"/>
      <c r="AN159" s="5"/>
      <c r="AO159" s="5" t="s">
        <v>138</v>
      </c>
      <c r="AP159" s="5"/>
      <c r="AQ159" s="3"/>
      <c r="AR159" s="2"/>
    </row>
    <row r="160" spans="1:44" ht="116.25" customHeight="1" x14ac:dyDescent="0.2">
      <c r="A160" s="31" t="s">
        <v>233</v>
      </c>
      <c r="B160" s="32" t="s">
        <v>140</v>
      </c>
      <c r="C160" s="31" t="s">
        <v>801</v>
      </c>
      <c r="D160" s="34" t="s">
        <v>705</v>
      </c>
      <c r="E160" s="34" t="s">
        <v>707</v>
      </c>
      <c r="F160" s="34" t="s">
        <v>59</v>
      </c>
      <c r="G160" s="5"/>
      <c r="H160" s="5"/>
      <c r="I160" s="5"/>
      <c r="J160" s="5"/>
      <c r="K160" s="26"/>
      <c r="L160" s="26"/>
      <c r="M160" s="26"/>
      <c r="N160" s="26"/>
      <c r="O160" s="26"/>
      <c r="P160" s="26"/>
      <c r="Q160" s="26"/>
      <c r="R160" s="26"/>
      <c r="S160" s="26"/>
      <c r="T160" s="26"/>
      <c r="U160" s="5"/>
      <c r="V160" s="5"/>
      <c r="W160" s="5"/>
      <c r="X160" s="5"/>
      <c r="Y160" s="5"/>
      <c r="Z160" s="5"/>
      <c r="AA160" s="5"/>
      <c r="AB160" s="5"/>
      <c r="AC160" s="5"/>
      <c r="AD160" s="5"/>
      <c r="AE160" s="5"/>
      <c r="AF160" s="5"/>
      <c r="AG160" s="5"/>
      <c r="AH160" s="5"/>
      <c r="AI160" s="5"/>
      <c r="AJ160" s="5"/>
      <c r="AK160" s="5"/>
      <c r="AL160" s="5"/>
      <c r="AM160" s="5"/>
      <c r="AN160" s="5"/>
      <c r="AO160" s="5"/>
      <c r="AP160" s="5" t="s">
        <v>139</v>
      </c>
      <c r="AQ160" s="3"/>
      <c r="AR160" s="2"/>
    </row>
    <row r="161" spans="1:44" ht="28.5" x14ac:dyDescent="0.2">
      <c r="A161" s="31" t="s">
        <v>233</v>
      </c>
      <c r="B161" s="32" t="s">
        <v>60</v>
      </c>
      <c r="C161" s="31" t="s">
        <v>802</v>
      </c>
      <c r="D161" s="34" t="s">
        <v>705</v>
      </c>
      <c r="E161" s="34" t="s">
        <v>707</v>
      </c>
      <c r="F161" s="34" t="s">
        <v>59</v>
      </c>
      <c r="G161" s="5"/>
      <c r="H161" s="5"/>
      <c r="I161" s="5"/>
      <c r="J161" s="5"/>
      <c r="K161" s="26"/>
      <c r="L161" s="26"/>
      <c r="M161" s="26"/>
      <c r="N161" s="26"/>
      <c r="O161" s="26"/>
      <c r="P161" s="26"/>
      <c r="Q161" s="26"/>
      <c r="R161" s="26"/>
      <c r="S161" s="26"/>
      <c r="T161" s="26"/>
      <c r="U161" s="5"/>
      <c r="V161" s="5"/>
      <c r="W161" s="5"/>
      <c r="X161" s="5"/>
      <c r="Y161" s="5"/>
      <c r="Z161" s="5"/>
      <c r="AA161" s="5"/>
      <c r="AB161" s="5"/>
      <c r="AC161" s="5"/>
      <c r="AD161" s="5"/>
      <c r="AE161" s="5"/>
      <c r="AF161" s="5"/>
      <c r="AG161" s="5"/>
      <c r="AH161" s="5"/>
      <c r="AI161" s="5"/>
      <c r="AJ161" s="5"/>
      <c r="AK161" s="5"/>
      <c r="AL161" s="5"/>
      <c r="AM161" s="5"/>
      <c r="AN161" s="5" t="s">
        <v>137</v>
      </c>
      <c r="AO161" s="5"/>
      <c r="AP161" s="5"/>
      <c r="AQ161" s="3"/>
      <c r="AR161" s="2"/>
    </row>
    <row r="162" spans="1:44" ht="71.25" x14ac:dyDescent="0.2">
      <c r="A162" s="31" t="s">
        <v>233</v>
      </c>
      <c r="B162" s="32" t="s">
        <v>61</v>
      </c>
      <c r="C162" s="31" t="s">
        <v>803</v>
      </c>
      <c r="D162" s="34" t="s">
        <v>705</v>
      </c>
      <c r="E162" s="34" t="s">
        <v>707</v>
      </c>
      <c r="F162" s="34" t="s">
        <v>59</v>
      </c>
      <c r="G162" s="5"/>
      <c r="H162" s="5"/>
      <c r="I162" s="5"/>
      <c r="J162" s="5"/>
      <c r="K162" s="26"/>
      <c r="L162" s="26"/>
      <c r="M162" s="26"/>
      <c r="N162" s="26"/>
      <c r="O162" s="26"/>
      <c r="P162" s="26"/>
      <c r="Q162" s="26"/>
      <c r="R162" s="26"/>
      <c r="S162" s="26"/>
      <c r="T162" s="26"/>
      <c r="U162" s="5"/>
      <c r="V162" s="5"/>
      <c r="W162" s="5"/>
      <c r="X162" s="5"/>
      <c r="Y162" s="5"/>
      <c r="Z162" s="5"/>
      <c r="AA162" s="5"/>
      <c r="AB162" s="5"/>
      <c r="AC162" s="5"/>
      <c r="AD162" s="5"/>
      <c r="AE162" s="5"/>
      <c r="AF162" s="5"/>
      <c r="AG162" s="5"/>
      <c r="AH162" s="5"/>
      <c r="AI162" s="5"/>
      <c r="AJ162" s="5"/>
      <c r="AK162" s="5"/>
      <c r="AL162" s="5"/>
      <c r="AM162" s="5"/>
      <c r="AN162" s="5" t="s">
        <v>137</v>
      </c>
      <c r="AO162" s="5"/>
      <c r="AP162" s="5"/>
      <c r="AQ162" s="3"/>
      <c r="AR162" s="2"/>
    </row>
    <row r="163" spans="1:44" ht="28.5" x14ac:dyDescent="0.2">
      <c r="A163" s="31" t="s">
        <v>233</v>
      </c>
      <c r="B163" s="32" t="s">
        <v>62</v>
      </c>
      <c r="C163" s="31" t="s">
        <v>804</v>
      </c>
      <c r="D163" s="34" t="s">
        <v>705</v>
      </c>
      <c r="E163" s="34" t="s">
        <v>707</v>
      </c>
      <c r="F163" s="34" t="s">
        <v>59</v>
      </c>
      <c r="G163" s="5"/>
      <c r="H163" s="5"/>
      <c r="I163" s="5"/>
      <c r="J163" s="5"/>
      <c r="K163" s="26"/>
      <c r="L163" s="26"/>
      <c r="M163" s="26"/>
      <c r="N163" s="26"/>
      <c r="O163" s="26"/>
      <c r="P163" s="26"/>
      <c r="Q163" s="26"/>
      <c r="R163" s="26"/>
      <c r="S163" s="26"/>
      <c r="T163" s="26"/>
      <c r="U163" s="5"/>
      <c r="V163" s="5"/>
      <c r="W163" s="5"/>
      <c r="X163" s="5"/>
      <c r="Y163" s="5"/>
      <c r="Z163" s="5"/>
      <c r="AA163" s="5"/>
      <c r="AB163" s="5"/>
      <c r="AC163" s="5"/>
      <c r="AD163" s="5"/>
      <c r="AE163" s="5"/>
      <c r="AF163" s="5"/>
      <c r="AG163" s="5"/>
      <c r="AH163" s="5"/>
      <c r="AI163" s="5"/>
      <c r="AJ163" s="5"/>
      <c r="AK163" s="5"/>
      <c r="AL163" s="5"/>
      <c r="AM163" s="5"/>
      <c r="AN163" s="5" t="s">
        <v>137</v>
      </c>
      <c r="AO163" s="5"/>
      <c r="AP163" s="5"/>
      <c r="AQ163" s="3"/>
      <c r="AR163" s="2"/>
    </row>
    <row r="164" spans="1:44" ht="28.5" x14ac:dyDescent="0.2">
      <c r="A164" s="31" t="s">
        <v>233</v>
      </c>
      <c r="B164" s="32" t="s">
        <v>104</v>
      </c>
      <c r="C164" s="31" t="s">
        <v>805</v>
      </c>
      <c r="D164" s="34" t="s">
        <v>705</v>
      </c>
      <c r="E164" s="34" t="s">
        <v>707</v>
      </c>
      <c r="F164" s="34" t="s">
        <v>59</v>
      </c>
      <c r="G164" s="5"/>
      <c r="H164" s="5"/>
      <c r="I164" s="5"/>
      <c r="J164" s="5"/>
      <c r="K164" s="26"/>
      <c r="L164" s="26"/>
      <c r="M164" s="26"/>
      <c r="N164" s="26"/>
      <c r="O164" s="26"/>
      <c r="P164" s="26"/>
      <c r="Q164" s="26"/>
      <c r="R164" s="26"/>
      <c r="S164" s="26"/>
      <c r="T164" s="26"/>
      <c r="U164" s="5"/>
      <c r="V164" s="5"/>
      <c r="W164" s="5"/>
      <c r="X164" s="5"/>
      <c r="Y164" s="5"/>
      <c r="Z164" s="5"/>
      <c r="AA164" s="5"/>
      <c r="AB164" s="5"/>
      <c r="AC164" s="5"/>
      <c r="AD164" s="5"/>
      <c r="AE164" s="5"/>
      <c r="AF164" s="5"/>
      <c r="AG164" s="5"/>
      <c r="AH164" s="5"/>
      <c r="AI164" s="5"/>
      <c r="AJ164" s="5"/>
      <c r="AK164" s="5"/>
      <c r="AL164" s="5"/>
      <c r="AM164" s="5"/>
      <c r="AN164" s="5" t="s">
        <v>137</v>
      </c>
      <c r="AO164" s="5"/>
      <c r="AP164" s="5"/>
      <c r="AQ164" s="3"/>
      <c r="AR164" s="2"/>
    </row>
    <row r="165" spans="1:44" ht="28.5" x14ac:dyDescent="0.2">
      <c r="A165" s="31" t="s">
        <v>233</v>
      </c>
      <c r="B165" s="32" t="s">
        <v>83</v>
      </c>
      <c r="C165" s="31" t="s">
        <v>806</v>
      </c>
      <c r="D165" s="34" t="s">
        <v>705</v>
      </c>
      <c r="E165" s="34" t="s">
        <v>707</v>
      </c>
      <c r="F165" s="34" t="s">
        <v>59</v>
      </c>
      <c r="G165" s="5"/>
      <c r="H165" s="5"/>
      <c r="I165" s="5"/>
      <c r="J165" s="5"/>
      <c r="K165" s="26"/>
      <c r="L165" s="26"/>
      <c r="M165" s="26"/>
      <c r="N165" s="26"/>
      <c r="O165" s="26"/>
      <c r="P165" s="26"/>
      <c r="Q165" s="26"/>
      <c r="R165" s="26"/>
      <c r="S165" s="26"/>
      <c r="T165" s="26"/>
      <c r="U165" s="5"/>
      <c r="V165" s="5"/>
      <c r="W165" s="5"/>
      <c r="X165" s="5"/>
      <c r="Y165" s="5"/>
      <c r="Z165" s="5"/>
      <c r="AA165" s="5"/>
      <c r="AB165" s="5"/>
      <c r="AC165" s="5"/>
      <c r="AD165" s="5"/>
      <c r="AE165" s="5"/>
      <c r="AF165" s="5"/>
      <c r="AG165" s="5"/>
      <c r="AH165" s="5"/>
      <c r="AI165" s="5"/>
      <c r="AJ165" s="5"/>
      <c r="AK165" s="5"/>
      <c r="AL165" s="5"/>
      <c r="AM165" s="5"/>
      <c r="AN165" s="5" t="s">
        <v>137</v>
      </c>
      <c r="AO165" s="5"/>
      <c r="AP165" s="5"/>
      <c r="AQ165" s="3"/>
    </row>
    <row r="166" spans="1:44" ht="42.75" x14ac:dyDescent="0.2">
      <c r="A166" s="31" t="s">
        <v>233</v>
      </c>
      <c r="B166" s="32" t="s">
        <v>66</v>
      </c>
      <c r="C166" s="31" t="s">
        <v>807</v>
      </c>
      <c r="D166" s="34" t="s">
        <v>705</v>
      </c>
      <c r="E166" s="34" t="s">
        <v>707</v>
      </c>
      <c r="F166" s="34" t="s">
        <v>59</v>
      </c>
      <c r="G166" s="5"/>
      <c r="H166" s="5"/>
      <c r="I166" s="5"/>
      <c r="J166" s="5"/>
      <c r="K166" s="26"/>
      <c r="L166" s="26"/>
      <c r="M166" s="26"/>
      <c r="N166" s="26"/>
      <c r="O166" s="26"/>
      <c r="P166" s="26"/>
      <c r="Q166" s="26"/>
      <c r="R166" s="26"/>
      <c r="S166" s="26"/>
      <c r="T166" s="26"/>
      <c r="U166" s="5"/>
      <c r="V166" s="5"/>
      <c r="W166" s="5"/>
      <c r="X166" s="5"/>
      <c r="Y166" s="5"/>
      <c r="Z166" s="5"/>
      <c r="AA166" s="5"/>
      <c r="AB166" s="5"/>
      <c r="AC166" s="5"/>
      <c r="AD166" s="5"/>
      <c r="AE166" s="5"/>
      <c r="AF166" s="5"/>
      <c r="AG166" s="5"/>
      <c r="AH166" s="5"/>
      <c r="AI166" s="5"/>
      <c r="AJ166" s="5"/>
      <c r="AK166" s="5"/>
      <c r="AL166" s="5"/>
      <c r="AM166" s="5"/>
      <c r="AN166" s="5" t="s">
        <v>137</v>
      </c>
      <c r="AO166" s="5"/>
      <c r="AP166" s="5"/>
      <c r="AQ166" s="3"/>
    </row>
    <row r="167" spans="1:44" ht="270.75" x14ac:dyDescent="0.2">
      <c r="A167" s="31" t="s">
        <v>233</v>
      </c>
      <c r="B167" s="32" t="s">
        <v>68</v>
      </c>
      <c r="C167" s="31" t="s">
        <v>238</v>
      </c>
      <c r="D167" s="34" t="s">
        <v>705</v>
      </c>
      <c r="E167" s="34" t="s">
        <v>707</v>
      </c>
      <c r="F167" s="34" t="s">
        <v>59</v>
      </c>
      <c r="G167" s="5"/>
      <c r="H167" s="5"/>
      <c r="I167" s="5"/>
      <c r="J167" s="5"/>
      <c r="K167" s="26"/>
      <c r="L167" s="26"/>
      <c r="M167" s="26"/>
      <c r="N167" s="26"/>
      <c r="O167" s="26"/>
      <c r="P167" s="26"/>
      <c r="Q167" s="26"/>
      <c r="R167" s="26"/>
      <c r="S167" s="26"/>
      <c r="T167" s="26"/>
      <c r="U167" s="5"/>
      <c r="V167" s="5"/>
      <c r="W167" s="5"/>
      <c r="X167" s="5"/>
      <c r="Y167" s="5"/>
      <c r="Z167" s="5"/>
      <c r="AA167" s="5"/>
      <c r="AB167" s="5"/>
      <c r="AC167" s="5"/>
      <c r="AD167" s="5"/>
      <c r="AE167" s="5"/>
      <c r="AF167" s="5"/>
      <c r="AG167" s="5"/>
      <c r="AH167" s="5"/>
      <c r="AI167" s="5"/>
      <c r="AJ167" s="5"/>
      <c r="AK167" s="5"/>
      <c r="AL167" s="5"/>
      <c r="AM167" s="5"/>
      <c r="AN167" s="5"/>
      <c r="AO167" s="5"/>
      <c r="AP167" s="5" t="s">
        <v>139</v>
      </c>
      <c r="AQ167" s="3"/>
    </row>
    <row r="168" spans="1:44" ht="116.25" customHeight="1" x14ac:dyDescent="0.2">
      <c r="A168" s="31" t="s">
        <v>233</v>
      </c>
      <c r="B168" s="32" t="s">
        <v>148</v>
      </c>
      <c r="C168" s="31" t="s">
        <v>239</v>
      </c>
      <c r="D168" s="34" t="s">
        <v>705</v>
      </c>
      <c r="E168" s="34" t="s">
        <v>707</v>
      </c>
      <c r="F168" s="34" t="s">
        <v>59</v>
      </c>
      <c r="G168" s="5"/>
      <c r="H168" s="5"/>
      <c r="I168" s="5"/>
      <c r="J168" s="5"/>
      <c r="K168" s="26"/>
      <c r="L168" s="26"/>
      <c r="M168" s="26"/>
      <c r="N168" s="26"/>
      <c r="O168" s="26"/>
      <c r="P168" s="26"/>
      <c r="Q168" s="26"/>
      <c r="R168" s="26"/>
      <c r="S168" s="26"/>
      <c r="T168" s="26"/>
      <c r="U168" s="5"/>
      <c r="V168" s="5"/>
      <c r="W168" s="5"/>
      <c r="X168" s="5"/>
      <c r="Y168" s="5"/>
      <c r="Z168" s="5"/>
      <c r="AA168" s="5"/>
      <c r="AB168" s="5"/>
      <c r="AC168" s="5"/>
      <c r="AD168" s="5"/>
      <c r="AE168" s="5"/>
      <c r="AF168" s="5"/>
      <c r="AG168" s="5"/>
      <c r="AH168" s="5"/>
      <c r="AI168" s="5"/>
      <c r="AJ168" s="5"/>
      <c r="AK168" s="5"/>
      <c r="AL168" s="5"/>
      <c r="AM168" s="5"/>
      <c r="AN168" s="5"/>
      <c r="AO168" s="5"/>
      <c r="AP168" s="5" t="s">
        <v>139</v>
      </c>
      <c r="AQ168" s="3"/>
    </row>
    <row r="169" spans="1:44" ht="199.5" x14ac:dyDescent="0.2">
      <c r="A169" s="31" t="s">
        <v>233</v>
      </c>
      <c r="B169" s="32" t="s">
        <v>29</v>
      </c>
      <c r="C169" s="31" t="s">
        <v>240</v>
      </c>
      <c r="D169" s="34" t="s">
        <v>705</v>
      </c>
      <c r="E169" s="34" t="s">
        <v>707</v>
      </c>
      <c r="F169" s="34" t="s">
        <v>59</v>
      </c>
      <c r="G169" s="5"/>
      <c r="H169" s="5"/>
      <c r="I169" s="5"/>
      <c r="J169" s="5"/>
      <c r="K169" s="26"/>
      <c r="L169" s="26"/>
      <c r="M169" s="26"/>
      <c r="N169" s="26"/>
      <c r="O169" s="26"/>
      <c r="P169" s="26"/>
      <c r="Q169" s="26"/>
      <c r="R169" s="26"/>
      <c r="S169" s="26"/>
      <c r="T169" s="26"/>
      <c r="U169" s="5"/>
      <c r="V169" s="5"/>
      <c r="W169" s="5"/>
      <c r="X169" s="5"/>
      <c r="Y169" s="5"/>
      <c r="Z169" s="5"/>
      <c r="AA169" s="5"/>
      <c r="AB169" s="5"/>
      <c r="AC169" s="5"/>
      <c r="AD169" s="5"/>
      <c r="AE169" s="5"/>
      <c r="AF169" s="5"/>
      <c r="AG169" s="5"/>
      <c r="AH169" s="5"/>
      <c r="AI169" s="5"/>
      <c r="AJ169" s="5"/>
      <c r="AK169" s="5"/>
      <c r="AL169" s="5"/>
      <c r="AM169" s="5"/>
      <c r="AN169" s="5"/>
      <c r="AO169" s="5"/>
      <c r="AP169" s="5" t="s">
        <v>139</v>
      </c>
      <c r="AQ169" s="3"/>
    </row>
    <row r="170" spans="1:44" ht="256.5" x14ac:dyDescent="0.2">
      <c r="A170" s="31" t="s">
        <v>233</v>
      </c>
      <c r="B170" s="32" t="s">
        <v>31</v>
      </c>
      <c r="C170" s="31" t="s">
        <v>313</v>
      </c>
      <c r="D170" s="34" t="s">
        <v>705</v>
      </c>
      <c r="E170" s="34" t="s">
        <v>707</v>
      </c>
      <c r="F170" s="34" t="s">
        <v>59</v>
      </c>
      <c r="G170" s="5"/>
      <c r="H170" s="5"/>
      <c r="I170" s="5"/>
      <c r="J170" s="5"/>
      <c r="K170" s="26"/>
      <c r="L170" s="26"/>
      <c r="M170" s="26"/>
      <c r="N170" s="26"/>
      <c r="O170" s="26"/>
      <c r="P170" s="26"/>
      <c r="Q170" s="26"/>
      <c r="R170" s="26"/>
      <c r="S170" s="26"/>
      <c r="T170" s="26"/>
      <c r="U170" s="5"/>
      <c r="V170" s="5"/>
      <c r="W170" s="5"/>
      <c r="X170" s="5"/>
      <c r="Y170" s="5"/>
      <c r="Z170" s="5"/>
      <c r="AA170" s="5"/>
      <c r="AB170" s="5"/>
      <c r="AC170" s="5"/>
      <c r="AD170" s="5"/>
      <c r="AE170" s="5"/>
      <c r="AF170" s="5"/>
      <c r="AG170" s="5"/>
      <c r="AH170" s="5"/>
      <c r="AI170" s="5"/>
      <c r="AJ170" s="5"/>
      <c r="AK170" s="5"/>
      <c r="AL170" s="5"/>
      <c r="AM170" s="5"/>
      <c r="AN170" s="5"/>
      <c r="AO170" s="5"/>
      <c r="AP170" s="5" t="s">
        <v>139</v>
      </c>
      <c r="AQ170" s="3"/>
    </row>
    <row r="171" spans="1:44" ht="31.5" x14ac:dyDescent="0.2">
      <c r="A171" s="31" t="s">
        <v>568</v>
      </c>
      <c r="B171" s="32" t="s">
        <v>140</v>
      </c>
      <c r="C171" s="31" t="s">
        <v>808</v>
      </c>
      <c r="D171" s="34" t="s">
        <v>705</v>
      </c>
      <c r="E171" s="34" t="s">
        <v>707</v>
      </c>
      <c r="F171" s="34" t="s">
        <v>59</v>
      </c>
      <c r="G171" s="5"/>
      <c r="H171" s="5"/>
      <c r="I171" s="5"/>
      <c r="J171" s="5"/>
      <c r="K171" s="26"/>
      <c r="L171" s="26"/>
      <c r="M171" s="26"/>
      <c r="N171" s="26"/>
      <c r="O171" s="26"/>
      <c r="P171" s="26"/>
      <c r="Q171" s="26"/>
      <c r="R171" s="26"/>
      <c r="S171" s="26"/>
      <c r="T171" s="26"/>
      <c r="U171" s="5"/>
      <c r="V171" s="5"/>
      <c r="W171" s="5"/>
      <c r="X171" s="5"/>
      <c r="Y171" s="5"/>
      <c r="Z171" s="5"/>
      <c r="AA171" s="5"/>
      <c r="AB171" s="5"/>
      <c r="AC171" s="5"/>
      <c r="AD171" s="5"/>
      <c r="AE171" s="5"/>
      <c r="AF171" s="5"/>
      <c r="AG171" s="5"/>
      <c r="AH171" s="5"/>
      <c r="AI171" s="5"/>
      <c r="AJ171" s="5"/>
      <c r="AK171" s="5"/>
      <c r="AL171" s="5"/>
      <c r="AM171" s="5"/>
      <c r="AN171" s="5" t="s">
        <v>137</v>
      </c>
      <c r="AO171" s="5"/>
      <c r="AP171" s="5"/>
      <c r="AQ171" s="3"/>
    </row>
    <row r="172" spans="1:44" ht="28.5" x14ac:dyDescent="0.2">
      <c r="A172" s="31" t="s">
        <v>568</v>
      </c>
      <c r="B172" s="32" t="s">
        <v>60</v>
      </c>
      <c r="C172" s="43" t="s">
        <v>809</v>
      </c>
      <c r="D172" s="34" t="s">
        <v>705</v>
      </c>
      <c r="E172" s="34" t="s">
        <v>707</v>
      </c>
      <c r="F172" s="34" t="s">
        <v>59</v>
      </c>
      <c r="G172" s="5"/>
      <c r="H172" s="5"/>
      <c r="I172" s="5"/>
      <c r="J172" s="5"/>
      <c r="K172" s="26"/>
      <c r="L172" s="26"/>
      <c r="M172" s="26"/>
      <c r="N172" s="26"/>
      <c r="O172" s="26"/>
      <c r="P172" s="26"/>
      <c r="Q172" s="26"/>
      <c r="R172" s="26"/>
      <c r="S172" s="26"/>
      <c r="T172" s="26"/>
      <c r="U172" s="5"/>
      <c r="V172" s="5"/>
      <c r="W172" s="5"/>
      <c r="X172" s="5"/>
      <c r="Y172" s="5"/>
      <c r="Z172" s="5"/>
      <c r="AA172" s="5"/>
      <c r="AB172" s="5"/>
      <c r="AC172" s="5"/>
      <c r="AD172" s="5"/>
      <c r="AE172" s="5"/>
      <c r="AF172" s="5"/>
      <c r="AG172" s="5"/>
      <c r="AH172" s="5"/>
      <c r="AI172" s="5"/>
      <c r="AJ172" s="5"/>
      <c r="AK172" s="5"/>
      <c r="AL172" s="5"/>
      <c r="AM172" s="5"/>
      <c r="AN172" s="5" t="s">
        <v>137</v>
      </c>
      <c r="AO172" s="5"/>
      <c r="AP172" s="5"/>
      <c r="AQ172" s="3"/>
    </row>
    <row r="173" spans="1:44" ht="28.5" x14ac:dyDescent="0.2">
      <c r="A173" s="31" t="s">
        <v>568</v>
      </c>
      <c r="B173" s="32" t="s">
        <v>61</v>
      </c>
      <c r="C173" s="43" t="s">
        <v>476</v>
      </c>
      <c r="D173" s="34" t="s">
        <v>705</v>
      </c>
      <c r="E173" s="34" t="s">
        <v>707</v>
      </c>
      <c r="F173" s="34" t="s">
        <v>59</v>
      </c>
      <c r="G173" s="5"/>
      <c r="H173" s="5"/>
      <c r="I173" s="5"/>
      <c r="J173" s="5"/>
      <c r="K173" s="26"/>
      <c r="L173" s="26"/>
      <c r="M173" s="26"/>
      <c r="N173" s="26"/>
      <c r="O173" s="26"/>
      <c r="P173" s="26"/>
      <c r="Q173" s="26"/>
      <c r="R173" s="26"/>
      <c r="S173" s="26"/>
      <c r="T173" s="26"/>
      <c r="U173" s="5"/>
      <c r="V173" s="5"/>
      <c r="W173" s="5"/>
      <c r="X173" s="5"/>
      <c r="Y173" s="5"/>
      <c r="Z173" s="5"/>
      <c r="AA173" s="5"/>
      <c r="AB173" s="5"/>
      <c r="AC173" s="5"/>
      <c r="AD173" s="5"/>
      <c r="AE173" s="5"/>
      <c r="AF173" s="5"/>
      <c r="AG173" s="5"/>
      <c r="AH173" s="5"/>
      <c r="AI173" s="5"/>
      <c r="AJ173" s="5"/>
      <c r="AK173" s="5"/>
      <c r="AL173" s="5"/>
      <c r="AM173" s="5"/>
      <c r="AN173" s="5" t="s">
        <v>137</v>
      </c>
      <c r="AO173" s="5"/>
      <c r="AP173" s="5"/>
    </row>
    <row r="174" spans="1:44" ht="57" x14ac:dyDescent="0.2">
      <c r="A174" s="31" t="s">
        <v>568</v>
      </c>
      <c r="B174" s="32" t="s">
        <v>62</v>
      </c>
      <c r="C174" s="43" t="s">
        <v>475</v>
      </c>
      <c r="D174" s="34" t="s">
        <v>705</v>
      </c>
      <c r="E174" s="34" t="s">
        <v>707</v>
      </c>
      <c r="F174" s="34" t="s">
        <v>59</v>
      </c>
      <c r="G174" s="5"/>
      <c r="H174" s="5"/>
      <c r="I174" s="5"/>
      <c r="J174" s="5"/>
      <c r="K174" s="26"/>
      <c r="L174" s="26"/>
      <c r="M174" s="26"/>
      <c r="N174" s="26"/>
      <c r="O174" s="26"/>
      <c r="P174" s="26"/>
      <c r="Q174" s="26"/>
      <c r="R174" s="26"/>
      <c r="S174" s="26"/>
      <c r="T174" s="26"/>
      <c r="U174" s="5"/>
      <c r="V174" s="5"/>
      <c r="W174" s="5"/>
      <c r="X174" s="5"/>
      <c r="Y174" s="5"/>
      <c r="Z174" s="5"/>
      <c r="AA174" s="5"/>
      <c r="AB174" s="5"/>
      <c r="AC174" s="5"/>
      <c r="AD174" s="5"/>
      <c r="AE174" s="5"/>
      <c r="AF174" s="5"/>
      <c r="AG174" s="5"/>
      <c r="AH174" s="5"/>
      <c r="AI174" s="5"/>
      <c r="AJ174" s="5"/>
      <c r="AK174" s="5"/>
      <c r="AL174" s="5"/>
      <c r="AM174" s="5"/>
      <c r="AN174" s="5" t="s">
        <v>137</v>
      </c>
      <c r="AO174" s="5"/>
      <c r="AP174" s="5"/>
    </row>
    <row r="175" spans="1:44" ht="33.75" x14ac:dyDescent="0.25">
      <c r="A175" s="31" t="s">
        <v>568</v>
      </c>
      <c r="B175" s="32" t="s">
        <v>104</v>
      </c>
      <c r="C175" s="43" t="s">
        <v>569</v>
      </c>
      <c r="D175" s="34" t="s">
        <v>705</v>
      </c>
      <c r="E175" s="34" t="s">
        <v>707</v>
      </c>
      <c r="F175" s="34" t="s">
        <v>59</v>
      </c>
      <c r="G175" s="5"/>
      <c r="H175" s="5"/>
      <c r="I175" s="5"/>
      <c r="J175" s="5"/>
      <c r="K175" s="26"/>
      <c r="L175" s="26"/>
      <c r="M175" s="26"/>
      <c r="N175" s="26"/>
      <c r="O175" s="26"/>
      <c r="P175" s="26"/>
      <c r="Q175" s="26"/>
      <c r="R175" s="26"/>
      <c r="S175" s="26"/>
      <c r="T175" s="26"/>
      <c r="U175" s="5"/>
      <c r="V175" s="5"/>
      <c r="W175" s="5"/>
      <c r="X175" s="5"/>
      <c r="Y175" s="5"/>
      <c r="Z175" s="5"/>
      <c r="AA175" s="5"/>
      <c r="AB175" s="5"/>
      <c r="AC175" s="5"/>
      <c r="AD175" s="5"/>
      <c r="AE175" s="5"/>
      <c r="AF175" s="5"/>
      <c r="AG175" s="5"/>
      <c r="AH175" s="5"/>
      <c r="AI175" s="5"/>
      <c r="AJ175" s="5"/>
      <c r="AK175" s="5"/>
      <c r="AL175" s="5"/>
      <c r="AM175" s="5"/>
      <c r="AN175" s="5"/>
      <c r="AO175" s="5"/>
      <c r="AP175" s="5" t="s">
        <v>139</v>
      </c>
    </row>
    <row r="176" spans="1:44" ht="48.75" x14ac:dyDescent="0.25">
      <c r="A176" s="31" t="s">
        <v>568</v>
      </c>
      <c r="B176" s="32" t="s">
        <v>83</v>
      </c>
      <c r="C176" s="43" t="s">
        <v>570</v>
      </c>
      <c r="D176" s="34" t="s">
        <v>705</v>
      </c>
      <c r="E176" s="34" t="s">
        <v>707</v>
      </c>
      <c r="F176" s="34" t="s">
        <v>59</v>
      </c>
      <c r="G176" s="5"/>
      <c r="H176" s="5"/>
      <c r="I176" s="5"/>
      <c r="J176" s="5"/>
      <c r="K176" s="26"/>
      <c r="L176" s="26"/>
      <c r="M176" s="26"/>
      <c r="N176" s="26"/>
      <c r="O176" s="26"/>
      <c r="P176" s="26"/>
      <c r="Q176" s="26"/>
      <c r="R176" s="26"/>
      <c r="S176" s="26"/>
      <c r="T176" s="26"/>
      <c r="U176" s="5"/>
      <c r="V176" s="5"/>
      <c r="W176" s="5"/>
      <c r="X176" s="5"/>
      <c r="Y176" s="5"/>
      <c r="Z176" s="5"/>
      <c r="AA176" s="5"/>
      <c r="AB176" s="5"/>
      <c r="AC176" s="5"/>
      <c r="AD176" s="5"/>
      <c r="AE176" s="5"/>
      <c r="AF176" s="5"/>
      <c r="AG176" s="5"/>
      <c r="AH176" s="5"/>
      <c r="AI176" s="5"/>
      <c r="AJ176" s="5"/>
      <c r="AK176" s="5"/>
      <c r="AL176" s="5"/>
      <c r="AM176" s="5"/>
      <c r="AN176" s="5"/>
      <c r="AO176" s="5"/>
      <c r="AP176" s="5" t="s">
        <v>139</v>
      </c>
    </row>
    <row r="177" spans="1:44" ht="29.25" x14ac:dyDescent="0.25">
      <c r="A177" s="31" t="s">
        <v>568</v>
      </c>
      <c r="B177" s="32" t="s">
        <v>66</v>
      </c>
      <c r="C177" s="43" t="s">
        <v>571</v>
      </c>
      <c r="D177" s="34" t="s">
        <v>705</v>
      </c>
      <c r="E177" s="34" t="s">
        <v>707</v>
      </c>
      <c r="F177" s="34" t="s">
        <v>59</v>
      </c>
      <c r="G177" s="5"/>
      <c r="H177" s="5"/>
      <c r="I177" s="5"/>
      <c r="J177" s="5"/>
      <c r="K177" s="26"/>
      <c r="L177" s="26"/>
      <c r="M177" s="26"/>
      <c r="N177" s="26"/>
      <c r="O177" s="26"/>
      <c r="P177" s="26"/>
      <c r="Q177" s="26"/>
      <c r="R177" s="26"/>
      <c r="S177" s="26"/>
      <c r="T177" s="26"/>
      <c r="U177" s="5"/>
      <c r="V177" s="5"/>
      <c r="W177" s="5"/>
      <c r="X177" s="5"/>
      <c r="Y177" s="5"/>
      <c r="Z177" s="5"/>
      <c r="AA177" s="5"/>
      <c r="AB177" s="5"/>
      <c r="AC177" s="5"/>
      <c r="AD177" s="5"/>
      <c r="AE177" s="5"/>
      <c r="AF177" s="5"/>
      <c r="AG177" s="5"/>
      <c r="AH177" s="5"/>
      <c r="AI177" s="5"/>
      <c r="AJ177" s="5"/>
      <c r="AK177" s="5"/>
      <c r="AL177" s="5"/>
      <c r="AM177" s="5"/>
      <c r="AN177" s="5"/>
      <c r="AO177" s="5"/>
      <c r="AP177" s="5" t="s">
        <v>139</v>
      </c>
    </row>
    <row r="178" spans="1:44" ht="29.25" x14ac:dyDescent="0.25">
      <c r="A178" s="31" t="s">
        <v>568</v>
      </c>
      <c r="B178" s="32" t="s">
        <v>68</v>
      </c>
      <c r="C178" s="43" t="s">
        <v>572</v>
      </c>
      <c r="D178" s="34" t="s">
        <v>705</v>
      </c>
      <c r="E178" s="34" t="s">
        <v>707</v>
      </c>
      <c r="F178" s="34" t="s">
        <v>59</v>
      </c>
      <c r="G178" s="5"/>
      <c r="H178" s="5"/>
      <c r="I178" s="5"/>
      <c r="J178" s="5"/>
      <c r="K178" s="26"/>
      <c r="L178" s="26"/>
      <c r="M178" s="26"/>
      <c r="N178" s="26"/>
      <c r="O178" s="26"/>
      <c r="P178" s="26"/>
      <c r="Q178" s="26"/>
      <c r="R178" s="26"/>
      <c r="S178" s="26"/>
      <c r="T178" s="26"/>
      <c r="U178" s="5"/>
      <c r="V178" s="5"/>
      <c r="W178" s="5"/>
      <c r="X178" s="5"/>
      <c r="Y178" s="5"/>
      <c r="Z178" s="5"/>
      <c r="AA178" s="5"/>
      <c r="AB178" s="5"/>
      <c r="AC178" s="5"/>
      <c r="AD178" s="5"/>
      <c r="AE178" s="5"/>
      <c r="AF178" s="5"/>
      <c r="AG178" s="5"/>
      <c r="AH178" s="5"/>
      <c r="AI178" s="5"/>
      <c r="AJ178" s="5"/>
      <c r="AK178" s="5"/>
      <c r="AL178" s="5"/>
      <c r="AM178" s="5"/>
      <c r="AN178" s="5"/>
      <c r="AO178" s="5"/>
      <c r="AP178" s="5" t="s">
        <v>139</v>
      </c>
    </row>
    <row r="179" spans="1:44" ht="28.5" x14ac:dyDescent="0.2">
      <c r="A179" s="31" t="s">
        <v>477</v>
      </c>
      <c r="B179" s="32" t="s">
        <v>140</v>
      </c>
      <c r="C179" s="36" t="s">
        <v>810</v>
      </c>
      <c r="D179" s="34" t="s">
        <v>705</v>
      </c>
      <c r="E179" s="34" t="s">
        <v>707</v>
      </c>
      <c r="F179" s="33" t="s">
        <v>483</v>
      </c>
      <c r="G179" s="5"/>
      <c r="H179" s="5"/>
      <c r="I179" s="5"/>
      <c r="J179" s="5"/>
      <c r="K179" s="26"/>
      <c r="L179" s="26"/>
      <c r="M179" s="26"/>
      <c r="N179" s="26"/>
      <c r="O179" s="26"/>
      <c r="P179" s="26"/>
      <c r="Q179" s="26"/>
      <c r="R179" s="26"/>
      <c r="S179" s="26"/>
      <c r="T179" s="26"/>
      <c r="U179" s="5"/>
      <c r="V179" s="5"/>
      <c r="W179" s="5"/>
      <c r="X179" s="5"/>
      <c r="Y179" s="5"/>
      <c r="Z179" s="5"/>
      <c r="AA179" s="5"/>
      <c r="AB179" s="5"/>
      <c r="AC179" s="5"/>
      <c r="AD179" s="5"/>
      <c r="AE179" s="5"/>
      <c r="AF179" s="5"/>
      <c r="AG179" s="5"/>
      <c r="AH179" s="5"/>
      <c r="AI179" s="5"/>
      <c r="AJ179" s="5"/>
      <c r="AK179" s="5"/>
      <c r="AL179" s="5"/>
      <c r="AM179" s="5"/>
      <c r="AN179" s="5"/>
      <c r="AO179" s="5"/>
      <c r="AP179" s="5" t="s">
        <v>139</v>
      </c>
    </row>
    <row r="180" spans="1:44" ht="28.5" x14ac:dyDescent="0.2">
      <c r="A180" s="31" t="s">
        <v>477</v>
      </c>
      <c r="B180" s="32" t="s">
        <v>60</v>
      </c>
      <c r="C180" s="36" t="s">
        <v>811</v>
      </c>
      <c r="D180" s="34" t="s">
        <v>705</v>
      </c>
      <c r="E180" s="34" t="s">
        <v>707</v>
      </c>
      <c r="F180" s="33" t="s">
        <v>483</v>
      </c>
      <c r="G180" s="5"/>
      <c r="H180" s="5"/>
      <c r="I180" s="5"/>
      <c r="J180" s="5"/>
      <c r="K180" s="26"/>
      <c r="L180" s="26"/>
      <c r="M180" s="26"/>
      <c r="N180" s="26"/>
      <c r="O180" s="26"/>
      <c r="P180" s="26"/>
      <c r="Q180" s="26"/>
      <c r="R180" s="26"/>
      <c r="S180" s="26"/>
      <c r="T180" s="26"/>
      <c r="U180" s="5"/>
      <c r="V180" s="5"/>
      <c r="W180" s="5"/>
      <c r="X180" s="5"/>
      <c r="Y180" s="5"/>
      <c r="Z180" s="5"/>
      <c r="AA180" s="5"/>
      <c r="AB180" s="5"/>
      <c r="AC180" s="5"/>
      <c r="AD180" s="5"/>
      <c r="AE180" s="5"/>
      <c r="AF180" s="5"/>
      <c r="AG180" s="5"/>
      <c r="AH180" s="5"/>
      <c r="AI180" s="5"/>
      <c r="AJ180" s="5"/>
      <c r="AK180" s="5"/>
      <c r="AL180" s="5"/>
      <c r="AM180" s="5"/>
      <c r="AN180" s="5" t="s">
        <v>137</v>
      </c>
      <c r="AO180" s="5"/>
      <c r="AP180" s="5"/>
    </row>
    <row r="181" spans="1:44" ht="42.75" x14ac:dyDescent="0.2">
      <c r="A181" s="31" t="s">
        <v>477</v>
      </c>
      <c r="B181" s="32" t="s">
        <v>61</v>
      </c>
      <c r="C181" s="36" t="s">
        <v>812</v>
      </c>
      <c r="D181" s="34" t="s">
        <v>705</v>
      </c>
      <c r="E181" s="34" t="s">
        <v>707</v>
      </c>
      <c r="F181" s="34" t="s">
        <v>483</v>
      </c>
      <c r="G181" s="5"/>
      <c r="H181" s="5"/>
      <c r="I181" s="5"/>
      <c r="J181" s="5"/>
      <c r="K181" s="26"/>
      <c r="L181" s="26"/>
      <c r="M181" s="26"/>
      <c r="N181" s="26"/>
      <c r="O181" s="26"/>
      <c r="P181" s="26"/>
      <c r="Q181" s="26"/>
      <c r="R181" s="26"/>
      <c r="S181" s="26"/>
      <c r="T181" s="26"/>
      <c r="U181" s="5"/>
      <c r="V181" s="5"/>
      <c r="W181" s="5"/>
      <c r="X181" s="5"/>
      <c r="Y181" s="5"/>
      <c r="Z181" s="5"/>
      <c r="AA181" s="5"/>
      <c r="AB181" s="5"/>
      <c r="AC181" s="5"/>
      <c r="AD181" s="5"/>
      <c r="AE181" s="5"/>
      <c r="AF181" s="5"/>
      <c r="AG181" s="5"/>
      <c r="AH181" s="5"/>
      <c r="AI181" s="5"/>
      <c r="AJ181" s="5"/>
      <c r="AK181" s="5"/>
      <c r="AL181" s="5"/>
      <c r="AM181" s="5"/>
      <c r="AN181" s="5" t="s">
        <v>137</v>
      </c>
      <c r="AO181" s="5"/>
      <c r="AP181" s="5"/>
    </row>
    <row r="182" spans="1:44" ht="28.5" x14ac:dyDescent="0.2">
      <c r="A182" s="31" t="s">
        <v>477</v>
      </c>
      <c r="B182" s="32" t="s">
        <v>62</v>
      </c>
      <c r="C182" s="36" t="s">
        <v>478</v>
      </c>
      <c r="D182" s="34" t="s">
        <v>705</v>
      </c>
      <c r="E182" s="34" t="s">
        <v>707</v>
      </c>
      <c r="F182" s="34" t="s">
        <v>483</v>
      </c>
      <c r="G182" s="5"/>
      <c r="H182" s="5"/>
      <c r="I182" s="5"/>
      <c r="J182" s="5"/>
      <c r="K182" s="26"/>
      <c r="L182" s="26"/>
      <c r="M182" s="26"/>
      <c r="N182" s="26"/>
      <c r="O182" s="26"/>
      <c r="P182" s="26"/>
      <c r="Q182" s="26"/>
      <c r="R182" s="26"/>
      <c r="S182" s="26"/>
      <c r="T182" s="26"/>
      <c r="U182" s="5"/>
      <c r="V182" s="5"/>
      <c r="W182" s="5"/>
      <c r="X182" s="5"/>
      <c r="Y182" s="5"/>
      <c r="Z182" s="5"/>
      <c r="AA182" s="5"/>
      <c r="AB182" s="5"/>
      <c r="AC182" s="5"/>
      <c r="AD182" s="5"/>
      <c r="AE182" s="5"/>
      <c r="AF182" s="5"/>
      <c r="AG182" s="5"/>
      <c r="AH182" s="5"/>
      <c r="AI182" s="5"/>
      <c r="AJ182" s="5"/>
      <c r="AK182" s="5"/>
      <c r="AL182" s="5"/>
      <c r="AM182" s="5"/>
      <c r="AN182" s="5"/>
      <c r="AO182" s="5"/>
      <c r="AP182" s="5" t="s">
        <v>139</v>
      </c>
      <c r="AR182" s="2"/>
    </row>
    <row r="183" spans="1:44" ht="28.5" x14ac:dyDescent="0.2">
      <c r="A183" s="31" t="s">
        <v>477</v>
      </c>
      <c r="B183" s="32" t="s">
        <v>104</v>
      </c>
      <c r="C183" s="36" t="s">
        <v>813</v>
      </c>
      <c r="D183" s="34" t="s">
        <v>705</v>
      </c>
      <c r="E183" s="34" t="s">
        <v>707</v>
      </c>
      <c r="F183" s="34" t="s">
        <v>483</v>
      </c>
      <c r="G183" s="5"/>
      <c r="H183" s="5"/>
      <c r="I183" s="5"/>
      <c r="J183" s="5"/>
      <c r="K183" s="26"/>
      <c r="L183" s="26"/>
      <c r="M183" s="26"/>
      <c r="N183" s="26"/>
      <c r="O183" s="26"/>
      <c r="P183" s="26"/>
      <c r="Q183" s="26"/>
      <c r="R183" s="26"/>
      <c r="S183" s="26"/>
      <c r="T183" s="26"/>
      <c r="U183" s="5"/>
      <c r="V183" s="5"/>
      <c r="W183" s="5"/>
      <c r="X183" s="5"/>
      <c r="Y183" s="5"/>
      <c r="Z183" s="5"/>
      <c r="AA183" s="5"/>
      <c r="AB183" s="5"/>
      <c r="AC183" s="5"/>
      <c r="AD183" s="5"/>
      <c r="AE183" s="5"/>
      <c r="AF183" s="5"/>
      <c r="AG183" s="5"/>
      <c r="AH183" s="5"/>
      <c r="AI183" s="5"/>
      <c r="AJ183" s="5"/>
      <c r="AK183" s="5"/>
      <c r="AL183" s="5"/>
      <c r="AM183" s="5"/>
      <c r="AN183" s="5"/>
      <c r="AO183" s="5"/>
      <c r="AP183" s="5" t="s">
        <v>139</v>
      </c>
      <c r="AR183" s="2"/>
    </row>
    <row r="184" spans="1:44" ht="33" x14ac:dyDescent="0.2">
      <c r="A184" s="31" t="s">
        <v>477</v>
      </c>
      <c r="B184" s="32" t="s">
        <v>83</v>
      </c>
      <c r="C184" s="36" t="s">
        <v>814</v>
      </c>
      <c r="D184" s="34" t="s">
        <v>705</v>
      </c>
      <c r="E184" s="34" t="s">
        <v>707</v>
      </c>
      <c r="F184" s="34" t="s">
        <v>483</v>
      </c>
      <c r="G184" s="5"/>
      <c r="H184" s="5"/>
      <c r="I184" s="5"/>
      <c r="J184" s="5"/>
      <c r="K184" s="26"/>
      <c r="L184" s="26"/>
      <c r="M184" s="26"/>
      <c r="N184" s="26"/>
      <c r="O184" s="26"/>
      <c r="P184" s="26"/>
      <c r="Q184" s="26"/>
      <c r="R184" s="26"/>
      <c r="S184" s="26"/>
      <c r="T184" s="26"/>
      <c r="U184" s="5"/>
      <c r="V184" s="5"/>
      <c r="W184" s="5"/>
      <c r="X184" s="5"/>
      <c r="Y184" s="5"/>
      <c r="Z184" s="5"/>
      <c r="AA184" s="5"/>
      <c r="AB184" s="5"/>
      <c r="AC184" s="5"/>
      <c r="AD184" s="5"/>
      <c r="AE184" s="5"/>
      <c r="AF184" s="5"/>
      <c r="AG184" s="5"/>
      <c r="AH184" s="5"/>
      <c r="AI184" s="5"/>
      <c r="AJ184" s="5"/>
      <c r="AK184" s="5"/>
      <c r="AL184" s="5"/>
      <c r="AM184" s="5"/>
      <c r="AN184" s="5"/>
      <c r="AO184" s="5"/>
      <c r="AP184" s="5" t="s">
        <v>139</v>
      </c>
      <c r="AR184" s="2"/>
    </row>
    <row r="185" spans="1:44" ht="33" x14ac:dyDescent="0.2">
      <c r="A185" s="31" t="s">
        <v>477</v>
      </c>
      <c r="B185" s="32" t="s">
        <v>66</v>
      </c>
      <c r="C185" s="36" t="s">
        <v>815</v>
      </c>
      <c r="D185" s="34" t="s">
        <v>705</v>
      </c>
      <c r="E185" s="34" t="s">
        <v>707</v>
      </c>
      <c r="F185" s="34" t="s">
        <v>483</v>
      </c>
      <c r="G185" s="5"/>
      <c r="H185" s="5"/>
      <c r="I185" s="5"/>
      <c r="J185" s="5"/>
      <c r="K185" s="26"/>
      <c r="L185" s="26"/>
      <c r="M185" s="26"/>
      <c r="N185" s="26"/>
      <c r="O185" s="26"/>
      <c r="P185" s="26"/>
      <c r="Q185" s="26"/>
      <c r="R185" s="26"/>
      <c r="S185" s="26"/>
      <c r="T185" s="26"/>
      <c r="U185" s="5"/>
      <c r="V185" s="5"/>
      <c r="W185" s="5"/>
      <c r="X185" s="5"/>
      <c r="Y185" s="5"/>
      <c r="Z185" s="5"/>
      <c r="AA185" s="5"/>
      <c r="AB185" s="5"/>
      <c r="AC185" s="5"/>
      <c r="AD185" s="5"/>
      <c r="AE185" s="5"/>
      <c r="AF185" s="5"/>
      <c r="AG185" s="5"/>
      <c r="AH185" s="5"/>
      <c r="AI185" s="5"/>
      <c r="AJ185" s="5"/>
      <c r="AK185" s="5"/>
      <c r="AL185" s="5"/>
      <c r="AM185" s="5"/>
      <c r="AN185" s="5"/>
      <c r="AO185" s="5"/>
      <c r="AP185" s="5" t="s">
        <v>139</v>
      </c>
      <c r="AR185" s="2"/>
    </row>
    <row r="186" spans="1:44" ht="42.75" x14ac:dyDescent="0.2">
      <c r="A186" s="31" t="s">
        <v>477</v>
      </c>
      <c r="B186" s="32" t="s">
        <v>68</v>
      </c>
      <c r="C186" s="36" t="s">
        <v>479</v>
      </c>
      <c r="D186" s="34" t="s">
        <v>705</v>
      </c>
      <c r="E186" s="34" t="s">
        <v>707</v>
      </c>
      <c r="F186" s="34" t="s">
        <v>483</v>
      </c>
      <c r="G186" s="5"/>
      <c r="H186" s="5"/>
      <c r="I186" s="5"/>
      <c r="J186" s="5"/>
      <c r="K186" s="26"/>
      <c r="L186" s="26"/>
      <c r="M186" s="26"/>
      <c r="N186" s="26"/>
      <c r="O186" s="26"/>
      <c r="P186" s="26"/>
      <c r="Q186" s="26"/>
      <c r="R186" s="26"/>
      <c r="S186" s="26"/>
      <c r="T186" s="26"/>
      <c r="U186" s="5"/>
      <c r="V186" s="5"/>
      <c r="W186" s="5"/>
      <c r="X186" s="5"/>
      <c r="Y186" s="5"/>
      <c r="Z186" s="5"/>
      <c r="AA186" s="5"/>
      <c r="AB186" s="5"/>
      <c r="AC186" s="5"/>
      <c r="AD186" s="5"/>
      <c r="AE186" s="5"/>
      <c r="AF186" s="5"/>
      <c r="AG186" s="5"/>
      <c r="AH186" s="5"/>
      <c r="AI186" s="5"/>
      <c r="AJ186" s="5"/>
      <c r="AK186" s="5"/>
      <c r="AL186" s="5"/>
      <c r="AM186" s="5"/>
      <c r="AN186" s="5"/>
      <c r="AO186" s="5"/>
      <c r="AP186" s="5" t="s">
        <v>139</v>
      </c>
    </row>
    <row r="187" spans="1:44" ht="42.75" x14ac:dyDescent="0.2">
      <c r="A187" s="31" t="s">
        <v>477</v>
      </c>
      <c r="B187" s="32" t="s">
        <v>148</v>
      </c>
      <c r="C187" s="36" t="s">
        <v>480</v>
      </c>
      <c r="D187" s="34" t="s">
        <v>705</v>
      </c>
      <c r="E187" s="34" t="s">
        <v>707</v>
      </c>
      <c r="F187" s="34" t="s">
        <v>483</v>
      </c>
      <c r="G187" s="5"/>
      <c r="H187" s="5"/>
      <c r="I187" s="5"/>
      <c r="J187" s="5"/>
      <c r="K187" s="26"/>
      <c r="L187" s="26"/>
      <c r="M187" s="26"/>
      <c r="N187" s="26"/>
      <c r="O187" s="26"/>
      <c r="P187" s="26"/>
      <c r="Q187" s="26"/>
      <c r="R187" s="26"/>
      <c r="S187" s="26"/>
      <c r="T187" s="26"/>
      <c r="U187" s="5"/>
      <c r="V187" s="5"/>
      <c r="W187" s="5"/>
      <c r="X187" s="5"/>
      <c r="Y187" s="5"/>
      <c r="Z187" s="5"/>
      <c r="AA187" s="5"/>
      <c r="AB187" s="5"/>
      <c r="AC187" s="5"/>
      <c r="AD187" s="5"/>
      <c r="AE187" s="5"/>
      <c r="AF187" s="5"/>
      <c r="AG187" s="5"/>
      <c r="AH187" s="5"/>
      <c r="AI187" s="5"/>
      <c r="AJ187" s="5"/>
      <c r="AK187" s="5"/>
      <c r="AL187" s="5"/>
      <c r="AM187" s="5"/>
      <c r="AN187" s="5"/>
      <c r="AO187" s="5"/>
      <c r="AP187" s="5" t="s">
        <v>139</v>
      </c>
    </row>
    <row r="188" spans="1:44" ht="42.75" x14ac:dyDescent="0.2">
      <c r="A188" s="31" t="s">
        <v>477</v>
      </c>
      <c r="B188" s="32" t="s">
        <v>29</v>
      </c>
      <c r="C188" s="36" t="s">
        <v>481</v>
      </c>
      <c r="D188" s="34" t="s">
        <v>705</v>
      </c>
      <c r="E188" s="34" t="s">
        <v>707</v>
      </c>
      <c r="F188" s="34" t="s">
        <v>483</v>
      </c>
      <c r="G188" s="5"/>
      <c r="H188" s="5"/>
      <c r="I188" s="5"/>
      <c r="J188" s="5"/>
      <c r="K188" s="26"/>
      <c r="L188" s="26"/>
      <c r="M188" s="26"/>
      <c r="N188" s="26"/>
      <c r="O188" s="26"/>
      <c r="P188" s="26"/>
      <c r="Q188" s="26"/>
      <c r="R188" s="26"/>
      <c r="S188" s="26"/>
      <c r="T188" s="26"/>
      <c r="U188" s="5"/>
      <c r="V188" s="5"/>
      <c r="W188" s="5"/>
      <c r="X188" s="5"/>
      <c r="Y188" s="5"/>
      <c r="Z188" s="5"/>
      <c r="AA188" s="5"/>
      <c r="AB188" s="5"/>
      <c r="AC188" s="5"/>
      <c r="AD188" s="5"/>
      <c r="AE188" s="5"/>
      <c r="AF188" s="5"/>
      <c r="AG188" s="5"/>
      <c r="AH188" s="5"/>
      <c r="AI188" s="5"/>
      <c r="AJ188" s="5"/>
      <c r="AK188" s="5"/>
      <c r="AL188" s="5"/>
      <c r="AM188" s="5"/>
      <c r="AN188" s="5"/>
      <c r="AO188" s="5"/>
      <c r="AP188" s="5" t="s">
        <v>139</v>
      </c>
    </row>
    <row r="189" spans="1:44" ht="28.5" x14ac:dyDescent="0.2">
      <c r="A189" s="31" t="s">
        <v>477</v>
      </c>
      <c r="B189" s="32" t="s">
        <v>31</v>
      </c>
      <c r="C189" s="36" t="s">
        <v>482</v>
      </c>
      <c r="D189" s="34" t="s">
        <v>705</v>
      </c>
      <c r="E189" s="34" t="s">
        <v>707</v>
      </c>
      <c r="F189" s="34" t="s">
        <v>483</v>
      </c>
      <c r="G189" s="5"/>
      <c r="H189" s="5"/>
      <c r="I189" s="5"/>
      <c r="J189" s="5"/>
      <c r="K189" s="26"/>
      <c r="L189" s="26"/>
      <c r="M189" s="26"/>
      <c r="N189" s="26"/>
      <c r="O189" s="26"/>
      <c r="P189" s="26"/>
      <c r="Q189" s="26"/>
      <c r="R189" s="26"/>
      <c r="S189" s="26"/>
      <c r="T189" s="26"/>
      <c r="U189" s="5"/>
      <c r="V189" s="5"/>
      <c r="W189" s="5"/>
      <c r="X189" s="5"/>
      <c r="Y189" s="5"/>
      <c r="Z189" s="5"/>
      <c r="AA189" s="5"/>
      <c r="AB189" s="5"/>
      <c r="AC189" s="5"/>
      <c r="AD189" s="5"/>
      <c r="AE189" s="5"/>
      <c r="AF189" s="5"/>
      <c r="AG189" s="5"/>
      <c r="AH189" s="5"/>
      <c r="AI189" s="5"/>
      <c r="AJ189" s="5"/>
      <c r="AK189" s="5"/>
      <c r="AL189" s="5"/>
      <c r="AM189" s="5"/>
      <c r="AN189" s="5"/>
      <c r="AO189" s="5"/>
      <c r="AP189" s="5" t="s">
        <v>139</v>
      </c>
    </row>
    <row r="190" spans="1:44" ht="57" x14ac:dyDescent="0.2">
      <c r="A190" s="31" t="s">
        <v>529</v>
      </c>
      <c r="B190" s="32" t="s">
        <v>140</v>
      </c>
      <c r="C190" s="36" t="s">
        <v>816</v>
      </c>
      <c r="D190" s="34" t="s">
        <v>719</v>
      </c>
      <c r="E190" s="34" t="s">
        <v>707</v>
      </c>
      <c r="F190" s="34" t="s">
        <v>86</v>
      </c>
      <c r="G190" s="5"/>
      <c r="H190" s="5"/>
      <c r="I190" s="5"/>
      <c r="J190" s="5"/>
      <c r="K190" s="26"/>
      <c r="L190" s="26"/>
      <c r="M190" s="26"/>
      <c r="N190" s="26"/>
      <c r="O190" s="26"/>
      <c r="P190" s="26"/>
      <c r="Q190" s="26"/>
      <c r="R190" s="26"/>
      <c r="S190" s="26"/>
      <c r="T190" s="26"/>
      <c r="U190" s="5" t="s">
        <v>125</v>
      </c>
      <c r="V190" s="5"/>
      <c r="W190" s="5"/>
      <c r="X190" s="5"/>
      <c r="Y190" s="5"/>
      <c r="Z190" s="5"/>
      <c r="AA190" s="5"/>
      <c r="AB190" s="5"/>
      <c r="AC190" s="5"/>
      <c r="AD190" s="5" t="s">
        <v>172</v>
      </c>
      <c r="AE190" s="5" t="s">
        <v>184</v>
      </c>
      <c r="AF190" s="5"/>
      <c r="AG190" s="5"/>
      <c r="AH190" s="5"/>
      <c r="AI190" s="5"/>
      <c r="AJ190" s="5"/>
      <c r="AK190" s="5"/>
      <c r="AL190" s="5"/>
      <c r="AM190" s="5"/>
      <c r="AN190" s="5"/>
      <c r="AO190" s="5"/>
      <c r="AP190" s="5"/>
    </row>
    <row r="191" spans="1:44" ht="42.75" x14ac:dyDescent="0.2">
      <c r="A191" s="31" t="s">
        <v>529</v>
      </c>
      <c r="B191" s="32" t="s">
        <v>60</v>
      </c>
      <c r="C191" s="36" t="s">
        <v>530</v>
      </c>
      <c r="D191" s="34" t="s">
        <v>719</v>
      </c>
      <c r="E191" s="34" t="s">
        <v>707</v>
      </c>
      <c r="F191" s="34" t="s">
        <v>86</v>
      </c>
      <c r="G191" s="5"/>
      <c r="H191" s="5"/>
      <c r="I191" s="5"/>
      <c r="J191" s="5"/>
      <c r="K191" s="26"/>
      <c r="L191" s="26"/>
      <c r="M191" s="26"/>
      <c r="N191" s="26"/>
      <c r="O191" s="26"/>
      <c r="P191" s="26"/>
      <c r="Q191" s="26"/>
      <c r="R191" s="26"/>
      <c r="S191" s="26"/>
      <c r="T191" s="26"/>
      <c r="U191" s="5" t="s">
        <v>125</v>
      </c>
      <c r="V191" s="5" t="s">
        <v>126</v>
      </c>
      <c r="W191" s="5"/>
      <c r="X191" s="5"/>
      <c r="Y191" s="5"/>
      <c r="Z191" s="5"/>
      <c r="AA191" s="5"/>
      <c r="AB191" s="5" t="s">
        <v>130</v>
      </c>
      <c r="AC191" s="5"/>
      <c r="AD191" s="5" t="s">
        <v>172</v>
      </c>
      <c r="AE191" s="5" t="s">
        <v>184</v>
      </c>
      <c r="AF191" s="5"/>
      <c r="AG191" s="5"/>
      <c r="AH191" s="5"/>
      <c r="AI191" s="5" t="s">
        <v>133</v>
      </c>
      <c r="AJ191" s="5"/>
      <c r="AK191" s="5"/>
      <c r="AL191" s="5"/>
      <c r="AM191" s="5"/>
      <c r="AN191" s="5"/>
      <c r="AO191" s="5" t="s">
        <v>138</v>
      </c>
      <c r="AP191" s="5"/>
    </row>
    <row r="192" spans="1:44" ht="42.75" x14ac:dyDescent="0.2">
      <c r="A192" s="31" t="s">
        <v>529</v>
      </c>
      <c r="B192" s="32" t="s">
        <v>61</v>
      </c>
      <c r="C192" s="36" t="s">
        <v>531</v>
      </c>
      <c r="D192" s="34" t="s">
        <v>719</v>
      </c>
      <c r="E192" s="34" t="s">
        <v>707</v>
      </c>
      <c r="F192" s="34" t="s">
        <v>86</v>
      </c>
      <c r="G192" s="5"/>
      <c r="H192" s="5"/>
      <c r="I192" s="5"/>
      <c r="J192" s="5"/>
      <c r="K192" s="26"/>
      <c r="L192" s="26"/>
      <c r="M192" s="26"/>
      <c r="N192" s="26"/>
      <c r="O192" s="26"/>
      <c r="P192" s="26"/>
      <c r="Q192" s="26"/>
      <c r="R192" s="26"/>
      <c r="S192" s="26"/>
      <c r="T192" s="26"/>
      <c r="U192" s="5" t="s">
        <v>125</v>
      </c>
      <c r="V192" s="5"/>
      <c r="W192" s="5"/>
      <c r="X192" s="5"/>
      <c r="Y192" s="5"/>
      <c r="Z192" s="5"/>
      <c r="AA192" s="5"/>
      <c r="AB192" s="5"/>
      <c r="AC192" s="5"/>
      <c r="AD192" s="5" t="s">
        <v>172</v>
      </c>
      <c r="AE192" s="5" t="s">
        <v>184</v>
      </c>
      <c r="AF192" s="5"/>
      <c r="AG192" s="5"/>
      <c r="AH192" s="5"/>
      <c r="AI192" s="5"/>
      <c r="AJ192" s="5"/>
      <c r="AK192" s="5"/>
      <c r="AL192" s="5"/>
      <c r="AM192" s="5"/>
      <c r="AN192" s="5"/>
      <c r="AO192" s="5"/>
      <c r="AP192" s="5"/>
    </row>
    <row r="193" spans="1:44" ht="242.25" x14ac:dyDescent="0.2">
      <c r="A193" s="31" t="s">
        <v>529</v>
      </c>
      <c r="B193" s="32" t="s">
        <v>62</v>
      </c>
      <c r="C193" s="36" t="s">
        <v>532</v>
      </c>
      <c r="D193" s="34" t="s">
        <v>719</v>
      </c>
      <c r="E193" s="34" t="s">
        <v>707</v>
      </c>
      <c r="F193" s="34" t="s">
        <v>86</v>
      </c>
      <c r="G193" s="5"/>
      <c r="H193" s="5"/>
      <c r="I193" s="5"/>
      <c r="J193" s="5"/>
      <c r="K193" s="26"/>
      <c r="L193" s="26"/>
      <c r="M193" s="26"/>
      <c r="N193" s="26"/>
      <c r="O193" s="26"/>
      <c r="P193" s="26"/>
      <c r="Q193" s="26"/>
      <c r="R193" s="26"/>
      <c r="S193" s="26"/>
      <c r="T193" s="26"/>
      <c r="U193" s="5" t="s">
        <v>125</v>
      </c>
      <c r="V193" s="5" t="s">
        <v>126</v>
      </c>
      <c r="W193" s="5"/>
      <c r="X193" s="5"/>
      <c r="Y193" s="5"/>
      <c r="Z193" s="5"/>
      <c r="AA193" s="5"/>
      <c r="AB193" s="5" t="s">
        <v>130</v>
      </c>
      <c r="AC193" s="5"/>
      <c r="AD193" s="5" t="s">
        <v>172</v>
      </c>
      <c r="AE193" s="5" t="s">
        <v>184</v>
      </c>
      <c r="AF193" s="5"/>
      <c r="AG193" s="5"/>
      <c r="AH193" s="5"/>
      <c r="AI193" s="5" t="s">
        <v>133</v>
      </c>
      <c r="AJ193" s="5"/>
      <c r="AK193" s="5"/>
      <c r="AL193" s="5"/>
      <c r="AM193" s="5"/>
      <c r="AN193" s="5"/>
      <c r="AO193" s="5" t="s">
        <v>138</v>
      </c>
      <c r="AP193" s="5"/>
    </row>
    <row r="194" spans="1:44" ht="57" x14ac:dyDescent="0.2">
      <c r="A194" s="31" t="s">
        <v>343</v>
      </c>
      <c r="B194" s="32" t="s">
        <v>140</v>
      </c>
      <c r="C194" s="31" t="s">
        <v>347</v>
      </c>
      <c r="D194" s="34" t="s">
        <v>719</v>
      </c>
      <c r="E194" s="34" t="s">
        <v>707</v>
      </c>
      <c r="F194" s="34" t="s">
        <v>59</v>
      </c>
      <c r="G194" s="5"/>
      <c r="H194" s="5"/>
      <c r="I194" s="5"/>
      <c r="J194" s="5"/>
      <c r="K194" s="26"/>
      <c r="L194" s="26"/>
      <c r="M194" s="26"/>
      <c r="N194" s="26"/>
      <c r="O194" s="26"/>
      <c r="P194" s="26"/>
      <c r="Q194" s="26"/>
      <c r="R194" s="26"/>
      <c r="S194" s="26"/>
      <c r="T194" s="26"/>
      <c r="U194" s="5"/>
      <c r="V194" s="5"/>
      <c r="W194" s="5"/>
      <c r="X194" s="5"/>
      <c r="Y194" s="5"/>
      <c r="Z194" s="5"/>
      <c r="AA194" s="5"/>
      <c r="AB194" s="5"/>
      <c r="AC194" s="5"/>
      <c r="AD194" s="5" t="s">
        <v>172</v>
      </c>
      <c r="AE194" s="5" t="s">
        <v>184</v>
      </c>
      <c r="AF194" s="5"/>
      <c r="AG194" s="5"/>
      <c r="AH194" s="5"/>
      <c r="AI194" s="5"/>
      <c r="AJ194" s="5"/>
      <c r="AK194" s="5"/>
      <c r="AL194" s="5"/>
      <c r="AM194" s="5"/>
      <c r="AN194" s="5"/>
      <c r="AO194" s="5" t="s">
        <v>138</v>
      </c>
      <c r="AP194" s="5"/>
    </row>
    <row r="195" spans="1:44" ht="99.75" x14ac:dyDescent="0.2">
      <c r="A195" s="31" t="s">
        <v>343</v>
      </c>
      <c r="B195" s="32" t="s">
        <v>60</v>
      </c>
      <c r="C195" s="31" t="s">
        <v>348</v>
      </c>
      <c r="D195" s="34" t="s">
        <v>719</v>
      </c>
      <c r="E195" s="34" t="s">
        <v>707</v>
      </c>
      <c r="F195" s="34" t="s">
        <v>86</v>
      </c>
      <c r="G195" s="1" t="s">
        <v>871</v>
      </c>
      <c r="R195" s="26"/>
      <c r="T195" s="26"/>
      <c r="U195" s="5" t="s">
        <v>125</v>
      </c>
      <c r="V195" s="5"/>
      <c r="W195" s="5"/>
      <c r="X195" s="5"/>
      <c r="Y195" s="5" t="s">
        <v>127</v>
      </c>
      <c r="Z195" s="5"/>
      <c r="AA195" s="5"/>
      <c r="AB195" s="5" t="s">
        <v>130</v>
      </c>
      <c r="AC195" s="5"/>
      <c r="AD195" s="5"/>
      <c r="AE195" s="5"/>
      <c r="AF195" s="5"/>
      <c r="AG195" s="5"/>
      <c r="AH195" s="5"/>
      <c r="AI195" s="5" t="s">
        <v>133</v>
      </c>
      <c r="AJ195" s="5"/>
      <c r="AK195" s="5"/>
      <c r="AL195" s="5"/>
      <c r="AM195" s="5" t="s">
        <v>136</v>
      </c>
      <c r="AN195" s="5"/>
      <c r="AO195" s="5"/>
      <c r="AP195" s="5" t="s">
        <v>139</v>
      </c>
    </row>
    <row r="196" spans="1:44" ht="99.75" x14ac:dyDescent="0.2">
      <c r="A196" s="31" t="s">
        <v>343</v>
      </c>
      <c r="B196" s="32" t="s">
        <v>61</v>
      </c>
      <c r="C196" s="31" t="s">
        <v>349</v>
      </c>
      <c r="D196" s="34" t="s">
        <v>719</v>
      </c>
      <c r="E196" s="34" t="s">
        <v>707</v>
      </c>
      <c r="F196" s="34" t="s">
        <v>59</v>
      </c>
      <c r="G196" s="5"/>
      <c r="H196" s="5"/>
      <c r="I196" s="5"/>
      <c r="J196" s="5"/>
      <c r="K196" s="26"/>
      <c r="L196" s="26"/>
      <c r="M196" s="26"/>
      <c r="N196" s="26"/>
      <c r="O196" s="26"/>
      <c r="P196" s="26"/>
      <c r="Q196" s="26"/>
      <c r="R196" s="26"/>
      <c r="S196" s="26"/>
      <c r="T196" s="26"/>
      <c r="U196" s="5" t="s">
        <v>125</v>
      </c>
      <c r="V196" s="5"/>
      <c r="W196" s="5"/>
      <c r="X196" s="5"/>
      <c r="Y196" s="5" t="s">
        <v>127</v>
      </c>
      <c r="Z196" s="5"/>
      <c r="AA196" s="5"/>
      <c r="AB196" s="5" t="s">
        <v>130</v>
      </c>
      <c r="AC196" s="5"/>
      <c r="AD196" s="5"/>
      <c r="AE196" s="5"/>
      <c r="AF196" s="5"/>
      <c r="AG196" s="5"/>
      <c r="AH196" s="5"/>
      <c r="AI196" s="5" t="s">
        <v>133</v>
      </c>
      <c r="AJ196" s="5"/>
      <c r="AK196" s="5"/>
      <c r="AL196" s="5"/>
      <c r="AM196" s="5" t="s">
        <v>136</v>
      </c>
      <c r="AN196" s="5"/>
      <c r="AO196" s="5"/>
      <c r="AP196" s="5" t="s">
        <v>139</v>
      </c>
    </row>
    <row r="197" spans="1:44" ht="57" x14ac:dyDescent="0.2">
      <c r="A197" s="31" t="s">
        <v>343</v>
      </c>
      <c r="B197" s="32" t="s">
        <v>62</v>
      </c>
      <c r="C197" s="31" t="s">
        <v>350</v>
      </c>
      <c r="D197" s="34" t="s">
        <v>719</v>
      </c>
      <c r="E197" s="34" t="s">
        <v>707</v>
      </c>
      <c r="F197" s="34" t="s">
        <v>86</v>
      </c>
      <c r="G197" s="5"/>
      <c r="H197" s="5"/>
      <c r="I197" s="5"/>
      <c r="J197" s="5"/>
      <c r="K197" s="26"/>
      <c r="L197" s="26"/>
      <c r="M197" s="26"/>
      <c r="N197" s="26"/>
      <c r="O197" s="26"/>
      <c r="P197" s="26"/>
      <c r="Q197" s="26"/>
      <c r="R197" s="26"/>
      <c r="S197" s="26"/>
      <c r="T197" s="26"/>
      <c r="U197" s="5"/>
      <c r="V197" s="5"/>
      <c r="W197" s="5"/>
      <c r="X197" s="5"/>
      <c r="Y197" s="5"/>
      <c r="Z197" s="5"/>
      <c r="AA197" s="5"/>
      <c r="AB197" s="5"/>
      <c r="AC197" s="5"/>
      <c r="AD197" s="5" t="s">
        <v>172</v>
      </c>
      <c r="AE197" s="5" t="s">
        <v>184</v>
      </c>
      <c r="AF197" s="5"/>
      <c r="AG197" s="5"/>
      <c r="AH197" s="5"/>
      <c r="AI197" s="5"/>
      <c r="AJ197" s="5"/>
      <c r="AK197" s="5"/>
      <c r="AL197" s="5"/>
      <c r="AM197" s="5"/>
      <c r="AN197" s="5"/>
      <c r="AO197" s="5"/>
      <c r="AP197" s="5"/>
    </row>
    <row r="198" spans="1:44" ht="28.5" x14ac:dyDescent="0.2">
      <c r="A198" s="31" t="s">
        <v>344</v>
      </c>
      <c r="B198" s="32" t="s">
        <v>140</v>
      </c>
      <c r="C198" s="31" t="s">
        <v>345</v>
      </c>
      <c r="D198" s="34" t="s">
        <v>719</v>
      </c>
      <c r="E198" s="34" t="s">
        <v>707</v>
      </c>
      <c r="F198" s="34" t="s">
        <v>86</v>
      </c>
      <c r="G198" s="5"/>
      <c r="H198" s="5"/>
      <c r="I198" s="5"/>
      <c r="J198" s="5"/>
      <c r="K198" s="26"/>
      <c r="L198" s="26"/>
      <c r="M198" s="26"/>
      <c r="N198" s="26"/>
      <c r="O198" s="26"/>
      <c r="P198" s="26"/>
      <c r="Q198" s="26"/>
      <c r="R198" s="26"/>
      <c r="S198" s="26"/>
      <c r="T198" s="26"/>
      <c r="U198" s="5"/>
      <c r="V198" s="5"/>
      <c r="W198" s="5"/>
      <c r="X198" s="5"/>
      <c r="Y198" s="5"/>
      <c r="Z198" s="5"/>
      <c r="AA198" s="5"/>
      <c r="AB198" s="5"/>
      <c r="AC198" s="5"/>
      <c r="AD198" s="5" t="s">
        <v>172</v>
      </c>
      <c r="AE198" s="5" t="s">
        <v>184</v>
      </c>
      <c r="AF198" s="5"/>
      <c r="AG198" s="5"/>
      <c r="AH198" s="5"/>
      <c r="AI198" s="5"/>
      <c r="AJ198" s="5"/>
      <c r="AK198" s="5"/>
      <c r="AL198" s="5"/>
      <c r="AM198" s="5"/>
      <c r="AN198" s="5"/>
      <c r="AO198" s="5"/>
      <c r="AP198" s="5"/>
    </row>
    <row r="199" spans="1:44" ht="85.5" x14ac:dyDescent="0.2">
      <c r="A199" s="31" t="s">
        <v>344</v>
      </c>
      <c r="B199" s="32" t="s">
        <v>60</v>
      </c>
      <c r="C199" s="31" t="s">
        <v>346</v>
      </c>
      <c r="D199" s="34" t="s">
        <v>719</v>
      </c>
      <c r="E199" s="34" t="s">
        <v>707</v>
      </c>
      <c r="F199" s="34" t="s">
        <v>59</v>
      </c>
      <c r="G199" s="5"/>
      <c r="H199" s="5"/>
      <c r="I199" s="5"/>
      <c r="J199" s="5"/>
      <c r="K199" s="26"/>
      <c r="L199" s="26"/>
      <c r="M199" s="26"/>
      <c r="N199" s="26"/>
      <c r="O199" s="26"/>
      <c r="P199" s="26"/>
      <c r="Q199" s="26"/>
      <c r="R199" s="26"/>
      <c r="S199" s="26"/>
      <c r="T199" s="26"/>
      <c r="U199" s="5"/>
      <c r="V199" s="5"/>
      <c r="W199" s="5"/>
      <c r="X199" s="5"/>
      <c r="Y199" s="5"/>
      <c r="Z199" s="5"/>
      <c r="AA199" s="5"/>
      <c r="AB199" s="5"/>
      <c r="AC199" s="5"/>
      <c r="AD199" s="5"/>
      <c r="AE199" s="5"/>
      <c r="AF199" s="5"/>
      <c r="AG199" s="5" t="s">
        <v>132</v>
      </c>
      <c r="AH199" s="5"/>
      <c r="AI199" s="5"/>
      <c r="AJ199" s="5"/>
      <c r="AK199" s="5"/>
      <c r="AL199" s="5"/>
      <c r="AM199" s="5"/>
      <c r="AN199" s="5" t="s">
        <v>137</v>
      </c>
      <c r="AO199" s="5"/>
      <c r="AP199" s="5"/>
    </row>
    <row r="200" spans="1:44" ht="28.5" x14ac:dyDescent="0.2">
      <c r="A200" s="31" t="s">
        <v>369</v>
      </c>
      <c r="B200" s="32" t="s">
        <v>140</v>
      </c>
      <c r="C200" s="42" t="s">
        <v>370</v>
      </c>
      <c r="D200" s="34" t="s">
        <v>719</v>
      </c>
      <c r="E200" s="34" t="s">
        <v>707</v>
      </c>
      <c r="F200" s="34" t="s">
        <v>86</v>
      </c>
      <c r="G200" s="5"/>
      <c r="H200" s="5"/>
      <c r="I200" s="5"/>
      <c r="J200" s="5"/>
      <c r="K200" s="26"/>
      <c r="L200" s="26"/>
      <c r="M200" s="26"/>
      <c r="N200" s="26"/>
      <c r="O200" s="26"/>
      <c r="P200" s="26"/>
      <c r="Q200" s="26"/>
      <c r="R200" s="26"/>
      <c r="S200" s="26"/>
      <c r="T200" s="26"/>
      <c r="U200" s="5"/>
      <c r="V200" s="5"/>
      <c r="W200" s="5"/>
      <c r="X200" s="5"/>
      <c r="Y200" s="5"/>
      <c r="Z200" s="5" t="s">
        <v>128</v>
      </c>
      <c r="AA200" s="5"/>
      <c r="AB200" s="5"/>
      <c r="AC200" s="5"/>
      <c r="AD200" s="5"/>
      <c r="AE200" s="5"/>
      <c r="AF200" s="5"/>
      <c r="AG200" s="5"/>
      <c r="AH200" s="5"/>
      <c r="AI200" s="5"/>
      <c r="AJ200" s="5"/>
      <c r="AK200" s="5"/>
      <c r="AL200" s="5"/>
      <c r="AM200" s="5"/>
      <c r="AN200" s="5"/>
      <c r="AO200" s="5"/>
      <c r="AP200" s="5"/>
    </row>
    <row r="201" spans="1:44" ht="42.75" x14ac:dyDescent="0.2">
      <c r="A201" s="31" t="s">
        <v>369</v>
      </c>
      <c r="B201" s="32" t="s">
        <v>60</v>
      </c>
      <c r="C201" s="16" t="s">
        <v>371</v>
      </c>
      <c r="D201" s="34" t="s">
        <v>719</v>
      </c>
      <c r="E201" s="34" t="s">
        <v>707</v>
      </c>
      <c r="F201" s="34" t="s">
        <v>86</v>
      </c>
      <c r="G201" s="5"/>
      <c r="H201" s="5"/>
      <c r="I201" s="5"/>
      <c r="J201" s="5"/>
      <c r="K201" s="26"/>
      <c r="L201" s="26"/>
      <c r="M201" s="26"/>
      <c r="N201" s="26"/>
      <c r="O201" s="26"/>
      <c r="P201" s="26"/>
      <c r="Q201" s="26"/>
      <c r="R201" s="26"/>
      <c r="S201" s="26"/>
      <c r="T201" s="26"/>
      <c r="U201" s="5" t="s">
        <v>125</v>
      </c>
      <c r="V201" s="5" t="s">
        <v>126</v>
      </c>
      <c r="W201" s="5"/>
      <c r="X201" s="5"/>
      <c r="Y201" s="5" t="s">
        <v>127</v>
      </c>
      <c r="Z201" s="5" t="s">
        <v>128</v>
      </c>
      <c r="AA201" s="5"/>
      <c r="AB201" s="5" t="s">
        <v>130</v>
      </c>
      <c r="AC201" s="5"/>
      <c r="AD201" s="5" t="s">
        <v>172</v>
      </c>
      <c r="AE201" s="5" t="s">
        <v>184</v>
      </c>
      <c r="AF201" s="5"/>
      <c r="AG201" s="5" t="s">
        <v>132</v>
      </c>
      <c r="AH201" s="5"/>
      <c r="AI201" s="5"/>
      <c r="AJ201" s="5"/>
      <c r="AK201" s="5"/>
      <c r="AL201" s="5"/>
      <c r="AM201" s="5" t="s">
        <v>136</v>
      </c>
      <c r="AN201" s="5" t="s">
        <v>137</v>
      </c>
      <c r="AO201" s="5" t="s">
        <v>138</v>
      </c>
      <c r="AP201" s="5" t="s">
        <v>139</v>
      </c>
    </row>
    <row r="202" spans="1:44" ht="42.75" x14ac:dyDescent="0.2">
      <c r="A202" s="31" t="s">
        <v>369</v>
      </c>
      <c r="B202" s="32" t="s">
        <v>61</v>
      </c>
      <c r="C202" s="43" t="s">
        <v>372</v>
      </c>
      <c r="D202" s="34" t="s">
        <v>719</v>
      </c>
      <c r="E202" s="34" t="s">
        <v>707</v>
      </c>
      <c r="F202" s="34" t="s">
        <v>86</v>
      </c>
      <c r="G202" s="5"/>
      <c r="H202" s="5"/>
      <c r="I202" s="5"/>
      <c r="J202" s="5"/>
      <c r="K202" s="26"/>
      <c r="L202" s="26"/>
      <c r="M202" s="26"/>
      <c r="N202" s="26"/>
      <c r="O202" s="26"/>
      <c r="P202" s="26"/>
      <c r="Q202" s="26"/>
      <c r="R202" s="26"/>
      <c r="S202" s="26"/>
      <c r="T202" s="26"/>
      <c r="U202" s="5" t="s">
        <v>125</v>
      </c>
      <c r="V202" s="5" t="s">
        <v>126</v>
      </c>
      <c r="W202" s="5"/>
      <c r="X202" s="5"/>
      <c r="Y202" s="5" t="s">
        <v>127</v>
      </c>
      <c r="Z202" s="5" t="s">
        <v>128</v>
      </c>
      <c r="AA202" s="5"/>
      <c r="AB202" s="5" t="s">
        <v>130</v>
      </c>
      <c r="AC202" s="5"/>
      <c r="AD202" s="5" t="s">
        <v>172</v>
      </c>
      <c r="AE202" s="5" t="s">
        <v>184</v>
      </c>
      <c r="AF202" s="5"/>
      <c r="AG202" s="5" t="s">
        <v>132</v>
      </c>
      <c r="AH202" s="5"/>
      <c r="AI202" s="5"/>
      <c r="AJ202" s="5"/>
      <c r="AK202" s="5"/>
      <c r="AL202" s="5"/>
      <c r="AM202" s="5" t="s">
        <v>136</v>
      </c>
      <c r="AN202" s="5" t="s">
        <v>137</v>
      </c>
      <c r="AO202" s="5" t="s">
        <v>138</v>
      </c>
      <c r="AP202" s="5" t="s">
        <v>139</v>
      </c>
    </row>
    <row r="203" spans="1:44" ht="57" x14ac:dyDescent="0.2">
      <c r="A203" s="31" t="s">
        <v>369</v>
      </c>
      <c r="B203" s="32" t="s">
        <v>62</v>
      </c>
      <c r="C203" s="43" t="s">
        <v>373</v>
      </c>
      <c r="D203" s="34" t="s">
        <v>721</v>
      </c>
      <c r="E203" s="34" t="s">
        <v>707</v>
      </c>
      <c r="F203" s="34" t="s">
        <v>110</v>
      </c>
      <c r="G203" s="5"/>
      <c r="H203" s="5"/>
      <c r="I203" s="5"/>
      <c r="J203" s="5"/>
      <c r="K203" s="26"/>
      <c r="L203" s="26"/>
      <c r="M203" s="26"/>
      <c r="N203" s="26"/>
      <c r="O203" s="26"/>
      <c r="P203" s="26"/>
      <c r="Q203" s="26"/>
      <c r="R203" s="26"/>
      <c r="S203" s="26"/>
      <c r="T203" s="26"/>
      <c r="U203" s="5" t="s">
        <v>125</v>
      </c>
      <c r="V203" s="5" t="s">
        <v>126</v>
      </c>
      <c r="W203" s="5"/>
      <c r="X203" s="5"/>
      <c r="Y203" s="5" t="s">
        <v>127</v>
      </c>
      <c r="Z203" s="5" t="s">
        <v>128</v>
      </c>
      <c r="AA203" s="5"/>
      <c r="AB203" s="5" t="s">
        <v>130</v>
      </c>
      <c r="AC203" s="5"/>
      <c r="AD203" s="5" t="s">
        <v>172</v>
      </c>
      <c r="AE203" s="5" t="s">
        <v>184</v>
      </c>
      <c r="AF203" s="5"/>
      <c r="AG203" s="5" t="s">
        <v>132</v>
      </c>
      <c r="AH203" s="5"/>
      <c r="AI203" s="5"/>
      <c r="AJ203" s="5"/>
      <c r="AK203" s="5"/>
      <c r="AL203" s="5"/>
      <c r="AM203" s="5" t="s">
        <v>136</v>
      </c>
      <c r="AN203" s="5" t="s">
        <v>137</v>
      </c>
      <c r="AO203" s="5" t="s">
        <v>138</v>
      </c>
      <c r="AP203" s="5" t="s">
        <v>139</v>
      </c>
    </row>
    <row r="204" spans="1:44" ht="57" x14ac:dyDescent="0.2">
      <c r="A204" s="31" t="s">
        <v>369</v>
      </c>
      <c r="B204" s="32" t="s">
        <v>104</v>
      </c>
      <c r="C204" s="43" t="s">
        <v>374</v>
      </c>
      <c r="D204" s="34" t="s">
        <v>721</v>
      </c>
      <c r="E204" s="34" t="s">
        <v>707</v>
      </c>
      <c r="F204" s="34" t="s">
        <v>110</v>
      </c>
      <c r="G204" s="5"/>
      <c r="H204" s="5"/>
      <c r="I204" s="5"/>
      <c r="J204" s="5"/>
      <c r="K204" s="26"/>
      <c r="L204" s="26"/>
      <c r="M204" s="26"/>
      <c r="N204" s="26"/>
      <c r="O204" s="26"/>
      <c r="P204" s="26"/>
      <c r="Q204" s="26"/>
      <c r="R204" s="26"/>
      <c r="S204" s="26"/>
      <c r="T204" s="26"/>
      <c r="U204" s="5"/>
      <c r="V204" s="5"/>
      <c r="W204" s="5"/>
      <c r="X204" s="5"/>
      <c r="Y204" s="5"/>
      <c r="Z204" s="5" t="s">
        <v>128</v>
      </c>
      <c r="AA204" s="5"/>
      <c r="AB204" s="5"/>
      <c r="AC204" s="5"/>
      <c r="AD204" s="5"/>
      <c r="AE204" s="5"/>
      <c r="AF204" s="5"/>
      <c r="AG204" s="5"/>
      <c r="AH204" s="5"/>
      <c r="AI204" s="5"/>
      <c r="AJ204" s="5"/>
      <c r="AK204" s="5"/>
      <c r="AL204" s="5"/>
      <c r="AM204" s="5"/>
      <c r="AN204" s="5"/>
      <c r="AO204" s="5"/>
      <c r="AP204" s="5"/>
    </row>
    <row r="205" spans="1:44" ht="42.75" x14ac:dyDescent="0.2">
      <c r="A205" s="31" t="s">
        <v>369</v>
      </c>
      <c r="B205" s="32" t="s">
        <v>83</v>
      </c>
      <c r="C205" s="43" t="s">
        <v>99</v>
      </c>
      <c r="D205" s="34" t="s">
        <v>705</v>
      </c>
      <c r="E205" s="34" t="s">
        <v>707</v>
      </c>
      <c r="F205" s="34" t="s">
        <v>86</v>
      </c>
      <c r="G205" s="5"/>
      <c r="H205" s="5"/>
      <c r="I205" s="5"/>
      <c r="J205" s="5"/>
      <c r="K205" s="26"/>
      <c r="L205" s="26"/>
      <c r="M205" s="26"/>
      <c r="N205" s="26"/>
      <c r="O205" s="26"/>
      <c r="P205" s="26"/>
      <c r="Q205" s="26"/>
      <c r="R205" s="26"/>
      <c r="S205" s="26"/>
      <c r="T205" s="26"/>
      <c r="U205" s="5" t="s">
        <v>125</v>
      </c>
      <c r="V205" s="5" t="s">
        <v>126</v>
      </c>
      <c r="W205" s="5"/>
      <c r="X205" s="5"/>
      <c r="Y205" s="5" t="s">
        <v>127</v>
      </c>
      <c r="Z205" s="5" t="s">
        <v>128</v>
      </c>
      <c r="AA205" s="5"/>
      <c r="AB205" s="5" t="s">
        <v>130</v>
      </c>
      <c r="AC205" s="5"/>
      <c r="AD205" s="5" t="s">
        <v>172</v>
      </c>
      <c r="AE205" s="5" t="s">
        <v>184</v>
      </c>
      <c r="AF205" s="5"/>
      <c r="AG205" s="5" t="s">
        <v>132</v>
      </c>
      <c r="AH205" s="5"/>
      <c r="AI205" s="5"/>
      <c r="AJ205" s="5"/>
      <c r="AK205" s="5"/>
      <c r="AL205" s="5"/>
      <c r="AM205" s="5" t="s">
        <v>136</v>
      </c>
      <c r="AN205" s="5" t="s">
        <v>137</v>
      </c>
      <c r="AO205" s="5" t="s">
        <v>138</v>
      </c>
      <c r="AP205" s="5" t="s">
        <v>139</v>
      </c>
      <c r="AR205" s="2"/>
    </row>
    <row r="206" spans="1:44" ht="57" x14ac:dyDescent="0.2">
      <c r="A206" s="31" t="s">
        <v>369</v>
      </c>
      <c r="B206" s="32" t="s">
        <v>66</v>
      </c>
      <c r="C206" s="43" t="s">
        <v>375</v>
      </c>
      <c r="D206" s="34" t="s">
        <v>719</v>
      </c>
      <c r="E206" s="34" t="s">
        <v>707</v>
      </c>
      <c r="F206" s="34" t="s">
        <v>110</v>
      </c>
      <c r="G206" s="5"/>
      <c r="H206" s="5"/>
      <c r="I206" s="5"/>
      <c r="J206" s="5"/>
      <c r="K206" s="26"/>
      <c r="L206" s="26"/>
      <c r="M206" s="26"/>
      <c r="N206" s="26"/>
      <c r="O206" s="26"/>
      <c r="P206" s="26"/>
      <c r="Q206" s="26"/>
      <c r="R206" s="26"/>
      <c r="S206" s="26"/>
      <c r="T206" s="26"/>
      <c r="U206" s="5"/>
      <c r="V206" s="5"/>
      <c r="W206" s="5"/>
      <c r="X206" s="5"/>
      <c r="Y206" s="5"/>
      <c r="Z206" s="5" t="s">
        <v>128</v>
      </c>
      <c r="AA206" s="5"/>
      <c r="AB206" s="5"/>
      <c r="AC206" s="5"/>
      <c r="AD206" s="5"/>
      <c r="AE206" s="5"/>
      <c r="AF206" s="5"/>
      <c r="AG206" s="5"/>
      <c r="AH206" s="5"/>
      <c r="AI206" s="5"/>
      <c r="AJ206" s="5"/>
      <c r="AK206" s="5"/>
      <c r="AL206" s="5"/>
      <c r="AM206" s="5"/>
      <c r="AN206" s="5"/>
      <c r="AO206" s="5"/>
      <c r="AP206" s="5"/>
      <c r="AR206" s="2"/>
    </row>
    <row r="207" spans="1:44" ht="57" x14ac:dyDescent="0.2">
      <c r="A207" s="31" t="s">
        <v>369</v>
      </c>
      <c r="B207" s="32" t="s">
        <v>68</v>
      </c>
      <c r="C207" s="43" t="s">
        <v>376</v>
      </c>
      <c r="D207" s="34" t="s">
        <v>719</v>
      </c>
      <c r="E207" s="34" t="s">
        <v>707</v>
      </c>
      <c r="F207" s="34" t="s">
        <v>110</v>
      </c>
      <c r="G207" s="5"/>
      <c r="H207" s="5"/>
      <c r="I207" s="5"/>
      <c r="J207" s="5"/>
      <c r="K207" s="26"/>
      <c r="L207" s="26"/>
      <c r="M207" s="26"/>
      <c r="N207" s="26"/>
      <c r="O207" s="26"/>
      <c r="P207" s="26"/>
      <c r="Q207" s="26"/>
      <c r="R207" s="26"/>
      <c r="S207" s="26"/>
      <c r="T207" s="26"/>
      <c r="U207" s="5" t="s">
        <v>125</v>
      </c>
      <c r="V207" s="5" t="s">
        <v>126</v>
      </c>
      <c r="W207" s="5"/>
      <c r="X207" s="5"/>
      <c r="Y207" s="5" t="s">
        <v>127</v>
      </c>
      <c r="Z207" s="5" t="s">
        <v>128</v>
      </c>
      <c r="AA207" s="5"/>
      <c r="AB207" s="5" t="s">
        <v>130</v>
      </c>
      <c r="AC207" s="5"/>
      <c r="AD207" s="5" t="s">
        <v>172</v>
      </c>
      <c r="AE207" s="5" t="s">
        <v>184</v>
      </c>
      <c r="AF207" s="5"/>
      <c r="AG207" s="5" t="s">
        <v>132</v>
      </c>
      <c r="AH207" s="5"/>
      <c r="AI207" s="5"/>
      <c r="AJ207" s="5"/>
      <c r="AK207" s="5"/>
      <c r="AL207" s="5"/>
      <c r="AM207" s="5" t="s">
        <v>136</v>
      </c>
      <c r="AN207" s="5" t="s">
        <v>137</v>
      </c>
      <c r="AO207" s="5" t="s">
        <v>138</v>
      </c>
      <c r="AP207" s="5" t="s">
        <v>139</v>
      </c>
    </row>
    <row r="208" spans="1:44" ht="185.25" x14ac:dyDescent="0.2">
      <c r="A208" s="31" t="s">
        <v>369</v>
      </c>
      <c r="B208" s="32" t="s">
        <v>148</v>
      </c>
      <c r="C208" s="35" t="s">
        <v>377</v>
      </c>
      <c r="D208" s="34" t="s">
        <v>719</v>
      </c>
      <c r="E208" s="34" t="s">
        <v>707</v>
      </c>
      <c r="F208" s="34" t="s">
        <v>86</v>
      </c>
      <c r="G208" s="5"/>
      <c r="H208" s="5"/>
      <c r="I208" s="5"/>
      <c r="J208" s="5"/>
      <c r="K208" s="26"/>
      <c r="L208" s="26"/>
      <c r="M208" s="26"/>
      <c r="N208" s="26"/>
      <c r="O208" s="26"/>
      <c r="P208" s="26"/>
      <c r="Q208" s="26"/>
      <c r="R208" s="26"/>
      <c r="S208" s="26"/>
      <c r="T208" s="26"/>
      <c r="U208" s="5" t="s">
        <v>125</v>
      </c>
      <c r="V208" s="5" t="s">
        <v>126</v>
      </c>
      <c r="W208" s="5"/>
      <c r="X208" s="5"/>
      <c r="Y208" s="5" t="s">
        <v>127</v>
      </c>
      <c r="Z208" s="5" t="s">
        <v>128</v>
      </c>
      <c r="AA208" s="5"/>
      <c r="AB208" s="5" t="s">
        <v>130</v>
      </c>
      <c r="AC208" s="5"/>
      <c r="AD208" s="5" t="s">
        <v>172</v>
      </c>
      <c r="AE208" s="5" t="s">
        <v>184</v>
      </c>
      <c r="AF208" s="5"/>
      <c r="AG208" s="5" t="s">
        <v>132</v>
      </c>
      <c r="AH208" s="5"/>
      <c r="AI208" s="5"/>
      <c r="AJ208" s="5"/>
      <c r="AK208" s="5"/>
      <c r="AL208" s="5"/>
      <c r="AM208" s="5" t="s">
        <v>136</v>
      </c>
      <c r="AN208" s="5" t="s">
        <v>137</v>
      </c>
      <c r="AO208" s="5" t="s">
        <v>138</v>
      </c>
      <c r="AP208" s="5" t="s">
        <v>139</v>
      </c>
    </row>
    <row r="209" spans="1:44" ht="185.25" x14ac:dyDescent="0.2">
      <c r="A209" s="31" t="s">
        <v>192</v>
      </c>
      <c r="B209" s="32" t="s">
        <v>140</v>
      </c>
      <c r="C209" s="32" t="s">
        <v>193</v>
      </c>
      <c r="D209" s="33" t="s">
        <v>703</v>
      </c>
      <c r="E209" s="33" t="s">
        <v>707</v>
      </c>
      <c r="F209" s="33" t="s">
        <v>110</v>
      </c>
      <c r="AG209" s="1" t="s">
        <v>132</v>
      </c>
    </row>
    <row r="210" spans="1:44" ht="199.5" x14ac:dyDescent="0.2">
      <c r="A210" s="31" t="s">
        <v>192</v>
      </c>
      <c r="B210" s="32" t="s">
        <v>60</v>
      </c>
      <c r="C210" s="32" t="s">
        <v>195</v>
      </c>
      <c r="D210" s="33" t="s">
        <v>703</v>
      </c>
      <c r="E210" s="33" t="s">
        <v>707</v>
      </c>
      <c r="F210" s="33" t="s">
        <v>110</v>
      </c>
      <c r="AN210" s="1" t="s">
        <v>137</v>
      </c>
    </row>
    <row r="211" spans="1:44" ht="185.25" x14ac:dyDescent="0.2">
      <c r="A211" s="31" t="s">
        <v>192</v>
      </c>
      <c r="B211" s="32" t="s">
        <v>61</v>
      </c>
      <c r="C211" s="32" t="s">
        <v>194</v>
      </c>
      <c r="D211" s="33" t="s">
        <v>703</v>
      </c>
      <c r="E211" s="33" t="s">
        <v>707</v>
      </c>
      <c r="F211" s="33" t="s">
        <v>110</v>
      </c>
      <c r="U211" s="1" t="s">
        <v>125</v>
      </c>
    </row>
    <row r="212" spans="1:44" ht="28.5" x14ac:dyDescent="0.2">
      <c r="A212" s="31" t="s">
        <v>4</v>
      </c>
      <c r="B212" s="32" t="s">
        <v>2</v>
      </c>
      <c r="C212" s="32" t="s">
        <v>3</v>
      </c>
      <c r="D212" s="33" t="s">
        <v>703</v>
      </c>
      <c r="E212" s="33" t="s">
        <v>707</v>
      </c>
      <c r="F212" s="34" t="s">
        <v>110</v>
      </c>
      <c r="U212" s="5"/>
      <c r="V212" s="5"/>
      <c r="W212" s="5"/>
      <c r="X212" s="5"/>
      <c r="Y212" s="5"/>
      <c r="Z212" s="5"/>
      <c r="AA212" s="5"/>
      <c r="AB212" s="5"/>
      <c r="AC212" s="5"/>
      <c r="AD212" s="5"/>
      <c r="AE212" s="5"/>
      <c r="AF212" s="5"/>
      <c r="AG212" s="5" t="s">
        <v>132</v>
      </c>
      <c r="AH212" s="5"/>
      <c r="AI212" s="5"/>
      <c r="AJ212" s="5"/>
      <c r="AK212" s="5"/>
      <c r="AL212" s="5"/>
      <c r="AM212" s="5"/>
      <c r="AN212" s="5"/>
      <c r="AO212" s="5"/>
      <c r="AP212" s="5"/>
    </row>
    <row r="213" spans="1:44" ht="42.75" x14ac:dyDescent="0.2">
      <c r="A213" s="31" t="s">
        <v>4</v>
      </c>
      <c r="B213" s="32" t="s">
        <v>114</v>
      </c>
      <c r="C213" s="32" t="s">
        <v>115</v>
      </c>
      <c r="D213" s="33" t="s">
        <v>703</v>
      </c>
      <c r="E213" s="33" t="s">
        <v>707</v>
      </c>
      <c r="F213" s="34" t="s">
        <v>110</v>
      </c>
      <c r="U213" s="5"/>
      <c r="V213" s="5"/>
      <c r="W213" s="5"/>
      <c r="X213" s="5"/>
      <c r="Y213" s="5"/>
      <c r="Z213" s="5"/>
      <c r="AA213" s="5"/>
      <c r="AB213" s="5"/>
      <c r="AC213" s="5"/>
      <c r="AD213" s="5"/>
      <c r="AE213" s="5"/>
      <c r="AF213" s="5"/>
      <c r="AG213" s="5" t="s">
        <v>132</v>
      </c>
      <c r="AH213" s="5"/>
      <c r="AI213" s="5"/>
      <c r="AJ213" s="5"/>
      <c r="AK213" s="5"/>
      <c r="AL213" s="5"/>
      <c r="AM213" s="5"/>
      <c r="AN213" s="5"/>
      <c r="AO213" s="5"/>
      <c r="AP213" s="5"/>
    </row>
    <row r="214" spans="1:44" ht="42.75" x14ac:dyDescent="0.2">
      <c r="A214" s="31" t="s">
        <v>335</v>
      </c>
      <c r="B214" s="32" t="s">
        <v>140</v>
      </c>
      <c r="C214" s="31" t="s">
        <v>336</v>
      </c>
      <c r="D214" s="34" t="s">
        <v>719</v>
      </c>
      <c r="E214" s="34" t="s">
        <v>707</v>
      </c>
      <c r="F214" s="34" t="s">
        <v>86</v>
      </c>
      <c r="G214" s="5"/>
      <c r="H214" s="5"/>
      <c r="I214" s="5"/>
      <c r="J214" s="5"/>
      <c r="K214" s="26"/>
      <c r="L214" s="26"/>
      <c r="M214" s="26"/>
      <c r="N214" s="26"/>
      <c r="O214" s="26"/>
      <c r="P214" s="26"/>
      <c r="Q214" s="26"/>
      <c r="R214" s="26"/>
      <c r="S214" s="26"/>
      <c r="T214" s="26"/>
      <c r="U214" s="5" t="s">
        <v>125</v>
      </c>
      <c r="V214" s="5"/>
      <c r="W214" s="5"/>
      <c r="X214" s="5"/>
      <c r="Y214" s="5"/>
      <c r="Z214" s="5"/>
      <c r="AA214" s="5"/>
      <c r="AB214" s="5"/>
      <c r="AC214" s="5"/>
      <c r="AD214" s="5"/>
      <c r="AE214" s="5"/>
      <c r="AF214" s="5"/>
      <c r="AG214" s="5" t="s">
        <v>132</v>
      </c>
      <c r="AH214" s="5"/>
      <c r="AI214" s="5"/>
      <c r="AJ214" s="5"/>
      <c r="AK214" s="5"/>
      <c r="AL214" s="5"/>
      <c r="AM214" s="5"/>
      <c r="AN214" s="5" t="s">
        <v>137</v>
      </c>
      <c r="AO214" s="5"/>
      <c r="AP214" s="5"/>
      <c r="AR214" s="2"/>
    </row>
    <row r="215" spans="1:44" ht="42.75" x14ac:dyDescent="0.2">
      <c r="A215" s="31" t="s">
        <v>335</v>
      </c>
      <c r="B215" s="32" t="s">
        <v>60</v>
      </c>
      <c r="C215" s="31" t="s">
        <v>337</v>
      </c>
      <c r="D215" s="34" t="s">
        <v>719</v>
      </c>
      <c r="E215" s="34" t="s">
        <v>707</v>
      </c>
      <c r="F215" s="34" t="s">
        <v>86</v>
      </c>
      <c r="G215" s="5"/>
      <c r="H215" s="5"/>
      <c r="I215" s="5"/>
      <c r="J215" s="5"/>
      <c r="K215" s="26"/>
      <c r="L215" s="26"/>
      <c r="M215" s="26"/>
      <c r="N215" s="26"/>
      <c r="O215" s="26"/>
      <c r="P215" s="26"/>
      <c r="Q215" s="26"/>
      <c r="R215" s="26"/>
      <c r="S215" s="26"/>
      <c r="T215" s="26"/>
      <c r="U215" s="5"/>
      <c r="V215" s="5"/>
      <c r="W215" s="5"/>
      <c r="X215" s="5"/>
      <c r="Y215" s="5"/>
      <c r="Z215" s="5"/>
      <c r="AA215" s="5"/>
      <c r="AB215" s="5"/>
      <c r="AC215" s="5"/>
      <c r="AD215" s="5"/>
      <c r="AE215" s="5"/>
      <c r="AF215" s="5"/>
      <c r="AG215" s="5"/>
      <c r="AH215" s="5"/>
      <c r="AI215" s="5"/>
      <c r="AJ215" s="5"/>
      <c r="AK215" s="5"/>
      <c r="AL215" s="5"/>
      <c r="AM215" s="5" t="s">
        <v>136</v>
      </c>
      <c r="AN215" s="5"/>
      <c r="AO215" s="5"/>
      <c r="AP215" s="5"/>
    </row>
    <row r="216" spans="1:44" ht="71.25" x14ac:dyDescent="0.2">
      <c r="A216" s="31" t="s">
        <v>335</v>
      </c>
      <c r="B216" s="32" t="s">
        <v>61</v>
      </c>
      <c r="C216" s="31" t="s">
        <v>338</v>
      </c>
      <c r="D216" s="34" t="s">
        <v>719</v>
      </c>
      <c r="E216" s="34" t="s">
        <v>707</v>
      </c>
      <c r="F216" s="34" t="s">
        <v>110</v>
      </c>
      <c r="G216" s="1" t="s">
        <v>871</v>
      </c>
      <c r="R216" s="26"/>
      <c r="T216" s="26"/>
      <c r="U216" s="5" t="s">
        <v>125</v>
      </c>
      <c r="V216" s="5"/>
      <c r="W216" s="5"/>
      <c r="X216" s="5"/>
      <c r="Y216" s="5"/>
      <c r="Z216" s="5"/>
      <c r="AA216" s="5"/>
      <c r="AB216" s="5"/>
      <c r="AC216" s="5"/>
      <c r="AD216" s="5"/>
      <c r="AE216" s="5"/>
      <c r="AF216" s="5"/>
      <c r="AG216" s="5" t="s">
        <v>132</v>
      </c>
      <c r="AH216" s="5"/>
      <c r="AI216" s="5"/>
      <c r="AJ216" s="5"/>
      <c r="AK216" s="5"/>
      <c r="AL216" s="5"/>
      <c r="AM216" s="5" t="s">
        <v>136</v>
      </c>
      <c r="AN216" s="5" t="s">
        <v>137</v>
      </c>
      <c r="AO216" s="5"/>
      <c r="AP216" s="5"/>
    </row>
    <row r="217" spans="1:44" ht="114" x14ac:dyDescent="0.2">
      <c r="A217" s="31" t="s">
        <v>335</v>
      </c>
      <c r="B217" s="32" t="s">
        <v>62</v>
      </c>
      <c r="C217" s="31" t="s">
        <v>339</v>
      </c>
      <c r="D217" s="34" t="s">
        <v>719</v>
      </c>
      <c r="E217" s="34" t="s">
        <v>707</v>
      </c>
      <c r="F217" s="34" t="s">
        <v>86</v>
      </c>
      <c r="G217" s="1" t="s">
        <v>871</v>
      </c>
      <c r="R217" s="26"/>
      <c r="T217" s="26"/>
      <c r="U217" s="5" t="s">
        <v>125</v>
      </c>
      <c r="V217" s="5"/>
      <c r="W217" s="5"/>
      <c r="X217" s="5"/>
      <c r="Y217" s="5"/>
      <c r="Z217" s="5"/>
      <c r="AA217" s="5"/>
      <c r="AB217" s="5"/>
      <c r="AC217" s="5"/>
      <c r="AD217" s="5"/>
      <c r="AE217" s="5"/>
      <c r="AF217" s="5"/>
      <c r="AG217" s="5" t="s">
        <v>132</v>
      </c>
      <c r="AH217" s="5"/>
      <c r="AI217" s="5"/>
      <c r="AJ217" s="5"/>
      <c r="AK217" s="5"/>
      <c r="AL217" s="5"/>
      <c r="AM217" s="5" t="s">
        <v>136</v>
      </c>
      <c r="AN217" s="5" t="s">
        <v>137</v>
      </c>
      <c r="AO217" s="5"/>
      <c r="AP217" s="5"/>
    </row>
    <row r="218" spans="1:44" ht="71.25" x14ac:dyDescent="0.2">
      <c r="A218" s="31" t="s">
        <v>335</v>
      </c>
      <c r="B218" s="32" t="s">
        <v>104</v>
      </c>
      <c r="C218" s="31" t="s">
        <v>340</v>
      </c>
      <c r="D218" s="34" t="s">
        <v>719</v>
      </c>
      <c r="E218" s="34" t="s">
        <v>707</v>
      </c>
      <c r="F218" s="34" t="s">
        <v>86</v>
      </c>
      <c r="G218" s="5"/>
      <c r="H218" s="5"/>
      <c r="I218" s="5"/>
      <c r="J218" s="5"/>
      <c r="K218" s="26"/>
      <c r="L218" s="26"/>
      <c r="M218" s="26"/>
      <c r="N218" s="26"/>
      <c r="O218" s="26"/>
      <c r="P218" s="26"/>
      <c r="Q218" s="26"/>
      <c r="R218" s="26"/>
      <c r="S218" s="26"/>
      <c r="T218" s="26"/>
      <c r="U218" s="5" t="s">
        <v>125</v>
      </c>
      <c r="V218" s="5"/>
      <c r="W218" s="5"/>
      <c r="X218" s="5"/>
      <c r="Y218" s="5"/>
      <c r="Z218" s="5"/>
      <c r="AA218" s="5"/>
      <c r="AB218" s="5"/>
      <c r="AC218" s="5"/>
      <c r="AD218" s="5"/>
      <c r="AE218" s="5"/>
      <c r="AF218" s="5"/>
      <c r="AG218" s="5" t="s">
        <v>132</v>
      </c>
      <c r="AH218" s="5"/>
      <c r="AI218" s="5"/>
      <c r="AJ218" s="5"/>
      <c r="AK218" s="5"/>
      <c r="AL218" s="5"/>
      <c r="AM218" s="5"/>
      <c r="AN218" s="5" t="s">
        <v>137</v>
      </c>
      <c r="AO218" s="5"/>
      <c r="AP218" s="5"/>
    </row>
    <row r="219" spans="1:44" ht="57" x14ac:dyDescent="0.2">
      <c r="A219" s="31" t="s">
        <v>335</v>
      </c>
      <c r="B219" s="32" t="s">
        <v>83</v>
      </c>
      <c r="C219" s="31" t="s">
        <v>341</v>
      </c>
      <c r="D219" s="34" t="s">
        <v>719</v>
      </c>
      <c r="E219" s="34" t="s">
        <v>707</v>
      </c>
      <c r="F219" s="34" t="s">
        <v>86</v>
      </c>
      <c r="G219" s="1" t="s">
        <v>871</v>
      </c>
      <c r="R219" s="26"/>
      <c r="T219" s="26"/>
      <c r="U219" s="5"/>
      <c r="V219" s="5"/>
      <c r="W219" s="5"/>
      <c r="X219" s="5"/>
      <c r="Y219" s="5"/>
      <c r="Z219" s="5" t="s">
        <v>128</v>
      </c>
      <c r="AA219" s="5"/>
      <c r="AB219" s="5"/>
      <c r="AC219" s="5"/>
      <c r="AD219" s="5"/>
      <c r="AE219" s="5"/>
      <c r="AF219" s="5"/>
      <c r="AG219" s="5"/>
      <c r="AH219" s="5"/>
      <c r="AI219" s="5"/>
      <c r="AJ219" s="5"/>
      <c r="AK219" s="5"/>
      <c r="AL219" s="5"/>
      <c r="AM219" s="5"/>
      <c r="AN219" s="5"/>
      <c r="AO219" s="5"/>
      <c r="AP219" s="5"/>
    </row>
    <row r="220" spans="1:44" ht="28.5" x14ac:dyDescent="0.2">
      <c r="A220" s="31" t="s">
        <v>413</v>
      </c>
      <c r="B220" s="32" t="s">
        <v>140</v>
      </c>
      <c r="C220" s="43" t="s">
        <v>820</v>
      </c>
      <c r="D220" s="34" t="s">
        <v>719</v>
      </c>
      <c r="E220" s="34" t="s">
        <v>707</v>
      </c>
      <c r="F220" s="34" t="s">
        <v>59</v>
      </c>
      <c r="G220" s="5"/>
      <c r="H220" s="5"/>
      <c r="I220" s="5"/>
      <c r="J220" s="5"/>
      <c r="K220" s="26"/>
      <c r="L220" s="26"/>
      <c r="M220" s="26"/>
      <c r="N220" s="26"/>
      <c r="O220" s="26"/>
      <c r="P220" s="26"/>
      <c r="Q220" s="26"/>
      <c r="R220" s="26"/>
      <c r="S220" s="26"/>
      <c r="T220" s="26"/>
      <c r="U220" s="5"/>
      <c r="V220" s="5"/>
      <c r="W220" s="5"/>
      <c r="X220" s="5"/>
      <c r="Y220" s="5"/>
      <c r="Z220" s="5"/>
      <c r="AA220" s="5"/>
      <c r="AB220" s="5"/>
      <c r="AC220" s="5"/>
      <c r="AD220" s="5"/>
      <c r="AE220" s="5"/>
      <c r="AF220" s="5"/>
      <c r="AG220" s="5"/>
      <c r="AH220" s="5"/>
      <c r="AI220" s="5"/>
      <c r="AJ220" s="5"/>
      <c r="AK220" s="5"/>
      <c r="AL220" s="5"/>
      <c r="AM220" s="5" t="s">
        <v>136</v>
      </c>
      <c r="AN220" s="5"/>
      <c r="AO220" s="5"/>
      <c r="AP220" s="5"/>
    </row>
    <row r="221" spans="1:44" ht="42.75" x14ac:dyDescent="0.2">
      <c r="A221" s="31" t="s">
        <v>413</v>
      </c>
      <c r="B221" s="32" t="s">
        <v>60</v>
      </c>
      <c r="C221" s="43" t="s">
        <v>414</v>
      </c>
      <c r="D221" s="34" t="s">
        <v>719</v>
      </c>
      <c r="E221" s="34" t="s">
        <v>707</v>
      </c>
      <c r="F221" s="34" t="s">
        <v>59</v>
      </c>
      <c r="G221" s="5"/>
      <c r="H221" s="5"/>
      <c r="I221" s="5"/>
      <c r="J221" s="5"/>
      <c r="K221" s="26"/>
      <c r="L221" s="26"/>
      <c r="M221" s="26"/>
      <c r="N221" s="26"/>
      <c r="O221" s="26"/>
      <c r="P221" s="26"/>
      <c r="Q221" s="26"/>
      <c r="R221" s="26"/>
      <c r="S221" s="26"/>
      <c r="T221" s="26"/>
      <c r="U221" s="5"/>
      <c r="V221" s="5"/>
      <c r="W221" s="5"/>
      <c r="X221" s="5"/>
      <c r="Y221" s="5" t="s">
        <v>127</v>
      </c>
      <c r="Z221" s="5"/>
      <c r="AA221" s="5"/>
      <c r="AB221" s="5"/>
      <c r="AC221" s="5"/>
      <c r="AD221" s="5"/>
      <c r="AE221" s="5"/>
      <c r="AF221" s="5"/>
      <c r="AG221" s="5"/>
      <c r="AH221" s="5"/>
      <c r="AI221" s="5"/>
      <c r="AJ221" s="5"/>
      <c r="AK221" s="5"/>
      <c r="AL221" s="5"/>
      <c r="AM221" s="5" t="s">
        <v>136</v>
      </c>
      <c r="AN221" s="5"/>
      <c r="AO221" s="5"/>
      <c r="AP221" s="5"/>
      <c r="AR221" s="2"/>
    </row>
    <row r="222" spans="1:44" ht="42.75" x14ac:dyDescent="0.2">
      <c r="A222" s="31" t="s">
        <v>413</v>
      </c>
      <c r="B222" s="32" t="s">
        <v>61</v>
      </c>
      <c r="C222" s="43" t="s">
        <v>821</v>
      </c>
      <c r="D222" s="34" t="s">
        <v>719</v>
      </c>
      <c r="E222" s="34" t="s">
        <v>707</v>
      </c>
      <c r="F222" s="34" t="s">
        <v>59</v>
      </c>
      <c r="G222" s="5"/>
      <c r="H222" s="5"/>
      <c r="I222" s="5"/>
      <c r="J222" s="5"/>
      <c r="K222" s="26"/>
      <c r="L222" s="26"/>
      <c r="M222" s="26"/>
      <c r="N222" s="26"/>
      <c r="O222" s="26"/>
      <c r="P222" s="26"/>
      <c r="Q222" s="26"/>
      <c r="R222" s="26"/>
      <c r="S222" s="26"/>
      <c r="T222" s="26"/>
      <c r="U222" s="5"/>
      <c r="V222" s="5"/>
      <c r="W222" s="5"/>
      <c r="X222" s="5"/>
      <c r="Y222" s="5" t="s">
        <v>127</v>
      </c>
      <c r="Z222" s="5"/>
      <c r="AA222" s="5"/>
      <c r="AB222" s="5"/>
      <c r="AC222" s="5"/>
      <c r="AD222" s="5"/>
      <c r="AE222" s="5"/>
      <c r="AF222" s="5"/>
      <c r="AG222" s="5"/>
      <c r="AH222" s="5"/>
      <c r="AI222" s="5"/>
      <c r="AJ222" s="5"/>
      <c r="AK222" s="5"/>
      <c r="AL222" s="5"/>
      <c r="AM222" s="5" t="s">
        <v>136</v>
      </c>
      <c r="AN222" s="5"/>
      <c r="AO222" s="5"/>
      <c r="AP222" s="5"/>
    </row>
    <row r="223" spans="1:44" ht="28.5" x14ac:dyDescent="0.2">
      <c r="A223" s="31" t="s">
        <v>413</v>
      </c>
      <c r="B223" s="32" t="s">
        <v>62</v>
      </c>
      <c r="C223" s="43" t="s">
        <v>822</v>
      </c>
      <c r="D223" s="34" t="s">
        <v>719</v>
      </c>
      <c r="E223" s="34" t="s">
        <v>707</v>
      </c>
      <c r="F223" s="34" t="s">
        <v>59</v>
      </c>
      <c r="G223" s="5"/>
      <c r="H223" s="5"/>
      <c r="I223" s="5"/>
      <c r="J223" s="5"/>
      <c r="K223" s="26"/>
      <c r="L223" s="26"/>
      <c r="M223" s="26"/>
      <c r="N223" s="26"/>
      <c r="O223" s="26"/>
      <c r="P223" s="26"/>
      <c r="Q223" s="26"/>
      <c r="R223" s="26"/>
      <c r="S223" s="26"/>
      <c r="T223" s="26"/>
      <c r="U223" s="5"/>
      <c r="V223" s="5"/>
      <c r="W223" s="5"/>
      <c r="X223" s="5"/>
      <c r="Y223" s="5" t="s">
        <v>127</v>
      </c>
      <c r="Z223" s="5"/>
      <c r="AA223" s="5"/>
      <c r="AB223" s="5"/>
      <c r="AC223" s="5"/>
      <c r="AD223" s="5"/>
      <c r="AE223" s="5"/>
      <c r="AF223" s="5"/>
      <c r="AG223" s="5"/>
      <c r="AH223" s="5"/>
      <c r="AI223" s="5"/>
      <c r="AJ223" s="5"/>
      <c r="AK223" s="5"/>
      <c r="AL223" s="5"/>
      <c r="AM223" s="5" t="s">
        <v>136</v>
      </c>
      <c r="AN223" s="5"/>
      <c r="AO223" s="5"/>
      <c r="AP223" s="5"/>
    </row>
    <row r="224" spans="1:44" ht="28.5" x14ac:dyDescent="0.2">
      <c r="A224" s="31" t="s">
        <v>413</v>
      </c>
      <c r="B224" s="32" t="s">
        <v>104</v>
      </c>
      <c r="C224" s="43" t="s">
        <v>823</v>
      </c>
      <c r="D224" s="34" t="s">
        <v>719</v>
      </c>
      <c r="E224" s="34" t="s">
        <v>707</v>
      </c>
      <c r="F224" s="34" t="s">
        <v>59</v>
      </c>
      <c r="G224" s="5"/>
      <c r="H224" s="5"/>
      <c r="I224" s="5"/>
      <c r="J224" s="5"/>
      <c r="K224" s="26"/>
      <c r="L224" s="26"/>
      <c r="M224" s="26"/>
      <c r="N224" s="26"/>
      <c r="O224" s="26"/>
      <c r="P224" s="26"/>
      <c r="Q224" s="26"/>
      <c r="R224" s="26"/>
      <c r="S224" s="26"/>
      <c r="T224" s="26"/>
      <c r="U224" s="5"/>
      <c r="V224" s="5"/>
      <c r="W224" s="5"/>
      <c r="X224" s="5"/>
      <c r="Y224" s="5"/>
      <c r="Z224" s="5"/>
      <c r="AA224" s="5"/>
      <c r="AB224" s="5"/>
      <c r="AC224" s="5"/>
      <c r="AD224" s="5" t="s">
        <v>172</v>
      </c>
      <c r="AE224" s="5" t="s">
        <v>184</v>
      </c>
      <c r="AF224" s="5"/>
      <c r="AG224" s="5" t="s">
        <v>132</v>
      </c>
      <c r="AH224" s="5"/>
      <c r="AI224" s="5"/>
      <c r="AJ224" s="5"/>
      <c r="AK224" s="5"/>
      <c r="AL224" s="5"/>
      <c r="AM224" s="5"/>
      <c r="AN224" s="5"/>
      <c r="AO224" s="5"/>
      <c r="AP224" s="5"/>
    </row>
    <row r="225" spans="1:43" ht="57" x14ac:dyDescent="0.2">
      <c r="A225" s="31" t="s">
        <v>413</v>
      </c>
      <c r="B225" s="32" t="s">
        <v>83</v>
      </c>
      <c r="C225" s="43" t="s">
        <v>824</v>
      </c>
      <c r="D225" s="34" t="s">
        <v>719</v>
      </c>
      <c r="E225" s="34" t="s">
        <v>707</v>
      </c>
      <c r="F225" s="34" t="s">
        <v>59</v>
      </c>
      <c r="G225" s="5"/>
      <c r="H225" s="5"/>
      <c r="I225" s="5"/>
      <c r="J225" s="5"/>
      <c r="K225" s="26"/>
      <c r="L225" s="26"/>
      <c r="M225" s="26"/>
      <c r="N225" s="26"/>
      <c r="O225" s="26"/>
      <c r="P225" s="26"/>
      <c r="Q225" s="26"/>
      <c r="R225" s="26"/>
      <c r="S225" s="26"/>
      <c r="T225" s="26"/>
      <c r="U225" s="5"/>
      <c r="V225" s="5"/>
      <c r="W225" s="5"/>
      <c r="X225" s="5"/>
      <c r="Y225" s="5"/>
      <c r="Z225" s="5"/>
      <c r="AA225" s="5"/>
      <c r="AB225" s="5"/>
      <c r="AC225" s="5"/>
      <c r="AD225" s="5"/>
      <c r="AE225" s="5"/>
      <c r="AF225" s="5"/>
      <c r="AG225" s="5"/>
      <c r="AH225" s="5"/>
      <c r="AI225" s="5"/>
      <c r="AJ225" s="5"/>
      <c r="AK225" s="5"/>
      <c r="AL225" s="5"/>
      <c r="AM225" s="5" t="s">
        <v>136</v>
      </c>
      <c r="AN225" s="5"/>
      <c r="AO225" s="5"/>
      <c r="AP225" s="5"/>
      <c r="AQ225" s="3" t="str">
        <f t="shared" ref="AQ225:AQ230" si="2">C225&amp;CHAR(10)</f>
        <v xml:space="preserve">Each Transmission Owner shall have DDR data to determine the following electrical quantities for each BES Element it owns for which it received notification as identified in Requirement R5: [Please see the standard for more information]
</v>
      </c>
    </row>
    <row r="226" spans="1:43" ht="57" x14ac:dyDescent="0.2">
      <c r="A226" s="31" t="s">
        <v>413</v>
      </c>
      <c r="B226" s="32" t="s">
        <v>66</v>
      </c>
      <c r="C226" s="43" t="s">
        <v>825</v>
      </c>
      <c r="D226" s="34" t="s">
        <v>719</v>
      </c>
      <c r="E226" s="34" t="s">
        <v>707</v>
      </c>
      <c r="F226" s="34" t="s">
        <v>59</v>
      </c>
      <c r="G226" s="5"/>
      <c r="H226" s="5"/>
      <c r="I226" s="5"/>
      <c r="J226" s="5"/>
      <c r="K226" s="26"/>
      <c r="L226" s="26"/>
      <c r="M226" s="26"/>
      <c r="N226" s="26"/>
      <c r="O226" s="26"/>
      <c r="P226" s="26"/>
      <c r="Q226" s="26"/>
      <c r="R226" s="26"/>
      <c r="S226" s="26"/>
      <c r="T226" s="26"/>
      <c r="U226" s="5"/>
      <c r="V226" s="5"/>
      <c r="W226" s="5"/>
      <c r="X226" s="5"/>
      <c r="Y226" s="5" t="s">
        <v>127</v>
      </c>
      <c r="Z226" s="5"/>
      <c r="AA226" s="5"/>
      <c r="AB226" s="5"/>
      <c r="AC226" s="5"/>
      <c r="AD226" s="5"/>
      <c r="AE226" s="5"/>
      <c r="AF226" s="5"/>
      <c r="AG226" s="5"/>
      <c r="AH226" s="5"/>
      <c r="AI226" s="5"/>
      <c r="AJ226" s="5"/>
      <c r="AK226" s="5"/>
      <c r="AL226" s="5"/>
      <c r="AM226" s="5"/>
      <c r="AN226" s="5"/>
      <c r="AO226" s="5"/>
      <c r="AP226" s="5"/>
      <c r="AQ226" s="3" t="str">
        <f t="shared" si="2"/>
        <v xml:space="preserve">Each Generator Owner shall have DDR data to determine the following electrical quantities for each BES Element it owns for which it received notification as identified in Requirement R5: [Please see the standard for more information]
</v>
      </c>
    </row>
    <row r="227" spans="1:43" ht="85.5" x14ac:dyDescent="0.2">
      <c r="A227" s="31" t="s">
        <v>413</v>
      </c>
      <c r="B227" s="32" t="s">
        <v>68</v>
      </c>
      <c r="C227" s="43" t="s">
        <v>826</v>
      </c>
      <c r="D227" s="34" t="s">
        <v>719</v>
      </c>
      <c r="E227" s="34" t="s">
        <v>707</v>
      </c>
      <c r="F227" s="34" t="s">
        <v>59</v>
      </c>
      <c r="G227" s="5"/>
      <c r="H227" s="5"/>
      <c r="I227" s="5"/>
      <c r="J227" s="5"/>
      <c r="K227" s="26"/>
      <c r="L227" s="26"/>
      <c r="M227" s="26"/>
      <c r="N227" s="26"/>
      <c r="O227" s="26"/>
      <c r="P227" s="26"/>
      <c r="Q227" s="26"/>
      <c r="R227" s="26"/>
      <c r="S227" s="26"/>
      <c r="T227" s="26"/>
      <c r="U227" s="5"/>
      <c r="V227" s="5"/>
      <c r="W227" s="5"/>
      <c r="X227" s="5"/>
      <c r="Y227" s="5" t="s">
        <v>127</v>
      </c>
      <c r="Z227" s="5"/>
      <c r="AA227" s="5"/>
      <c r="AB227" s="5"/>
      <c r="AC227" s="5"/>
      <c r="AD227" s="5"/>
      <c r="AE227" s="5"/>
      <c r="AF227" s="5"/>
      <c r="AG227" s="5"/>
      <c r="AH227" s="5"/>
      <c r="AI227" s="5"/>
      <c r="AJ227" s="5"/>
      <c r="AK227" s="5"/>
      <c r="AL227" s="5"/>
      <c r="AM227" s="5" t="s">
        <v>136</v>
      </c>
      <c r="AN227" s="5"/>
      <c r="AO227" s="5"/>
      <c r="AP227" s="5"/>
      <c r="AQ227" s="3" t="str">
        <f t="shared" si="2"/>
        <v xml:space="preserve">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[Please see the standard for more information]
</v>
      </c>
    </row>
    <row r="228" spans="1:43" ht="57" x14ac:dyDescent="0.2">
      <c r="A228" s="31" t="s">
        <v>413</v>
      </c>
      <c r="B228" s="32" t="s">
        <v>148</v>
      </c>
      <c r="C228" s="36" t="s">
        <v>827</v>
      </c>
      <c r="D228" s="34" t="s">
        <v>719</v>
      </c>
      <c r="E228" s="34" t="s">
        <v>707</v>
      </c>
      <c r="F228" s="34" t="s">
        <v>59</v>
      </c>
      <c r="G228" s="5"/>
      <c r="H228" s="5"/>
      <c r="I228" s="5"/>
      <c r="J228" s="5"/>
      <c r="K228" s="26"/>
      <c r="L228" s="26"/>
      <c r="M228" s="26"/>
      <c r="N228" s="26"/>
      <c r="O228" s="26"/>
      <c r="P228" s="26"/>
      <c r="Q228" s="26"/>
      <c r="R228" s="26"/>
      <c r="S228" s="26"/>
      <c r="T228" s="26"/>
      <c r="U228" s="5"/>
      <c r="V228" s="5"/>
      <c r="W228" s="5"/>
      <c r="X228" s="5"/>
      <c r="Y228" s="5" t="s">
        <v>127</v>
      </c>
      <c r="Z228" s="5"/>
      <c r="AA228" s="5"/>
      <c r="AB228" s="5"/>
      <c r="AC228" s="5"/>
      <c r="AD228" s="5"/>
      <c r="AE228" s="5"/>
      <c r="AF228" s="5"/>
      <c r="AG228" s="5"/>
      <c r="AH228" s="5"/>
      <c r="AI228" s="5"/>
      <c r="AJ228" s="5"/>
      <c r="AK228" s="5"/>
      <c r="AL228" s="5"/>
      <c r="AM228" s="5" t="s">
        <v>136</v>
      </c>
      <c r="AN228" s="5"/>
      <c r="AO228" s="5"/>
      <c r="AP228" s="5"/>
      <c r="AQ228" s="3" t="str">
        <f t="shared" si="2"/>
        <v xml:space="preserve">Each Transmission Owner and Generator Owner responsible for DDR data for the BES Elements identified in Requirement R5 shall have DDR data that meet the following: [Please see the standard for more information]
</v>
      </c>
    </row>
    <row r="229" spans="1:43" ht="71.25" x14ac:dyDescent="0.2">
      <c r="A229" s="31" t="s">
        <v>413</v>
      </c>
      <c r="B229" s="32" t="s">
        <v>29</v>
      </c>
      <c r="C229" s="43" t="s">
        <v>828</v>
      </c>
      <c r="D229" s="34" t="s">
        <v>719</v>
      </c>
      <c r="E229" s="34" t="s">
        <v>707</v>
      </c>
      <c r="F229" s="34" t="s">
        <v>59</v>
      </c>
      <c r="G229" s="5"/>
      <c r="H229" s="5"/>
      <c r="I229" s="5"/>
      <c r="J229" s="5"/>
      <c r="K229" s="26"/>
      <c r="L229" s="26"/>
      <c r="M229" s="26"/>
      <c r="N229" s="26"/>
      <c r="O229" s="26"/>
      <c r="P229" s="26"/>
      <c r="Q229" s="26"/>
      <c r="R229" s="26"/>
      <c r="S229" s="26"/>
      <c r="T229" s="26"/>
      <c r="U229" s="5"/>
      <c r="V229" s="5"/>
      <c r="W229" s="5"/>
      <c r="X229" s="5"/>
      <c r="Y229" s="5" t="s">
        <v>127</v>
      </c>
      <c r="Z229" s="5"/>
      <c r="AA229" s="5"/>
      <c r="AB229" s="5"/>
      <c r="AC229" s="5"/>
      <c r="AD229" s="5"/>
      <c r="AE229" s="5"/>
      <c r="AF229" s="5"/>
      <c r="AG229" s="5"/>
      <c r="AH229" s="5"/>
      <c r="AI229" s="5"/>
      <c r="AJ229" s="5"/>
      <c r="AK229" s="5"/>
      <c r="AL229" s="5"/>
      <c r="AM229" s="5" t="s">
        <v>136</v>
      </c>
      <c r="AN229" s="5"/>
      <c r="AO229" s="5"/>
      <c r="AP229" s="5"/>
      <c r="AQ229" s="3" t="str">
        <f t="shared" si="2"/>
        <v xml:space="preserve">Each Transmission Owner and Generator Owner shall time synchronize all SER and  FR data for the BES buses identified in Requirement R1 and DDR data for the BES Elements identified in Requirement R5 to meet the following: [Please see the standard for more information]
</v>
      </c>
    </row>
    <row r="230" spans="1:43" ht="71.25" x14ac:dyDescent="0.2">
      <c r="A230" s="31" t="s">
        <v>413</v>
      </c>
      <c r="B230" s="32" t="s">
        <v>31</v>
      </c>
      <c r="C230" s="44" t="s">
        <v>829</v>
      </c>
      <c r="D230" s="34" t="s">
        <v>719</v>
      </c>
      <c r="E230" s="34" t="s">
        <v>707</v>
      </c>
      <c r="F230" s="34" t="s">
        <v>59</v>
      </c>
      <c r="G230" s="5"/>
      <c r="H230" s="5"/>
      <c r="I230" s="5"/>
      <c r="J230" s="5"/>
      <c r="K230" s="26"/>
      <c r="L230" s="26"/>
      <c r="M230" s="26"/>
      <c r="N230" s="26"/>
      <c r="O230" s="26"/>
      <c r="P230" s="26"/>
      <c r="Q230" s="26"/>
      <c r="R230" s="26"/>
      <c r="S230" s="26"/>
      <c r="T230" s="26"/>
      <c r="U230" s="5"/>
      <c r="V230" s="5"/>
      <c r="W230" s="5"/>
      <c r="X230" s="5"/>
      <c r="Y230" s="5" t="s">
        <v>127</v>
      </c>
      <c r="Z230" s="5"/>
      <c r="AA230" s="5"/>
      <c r="AB230" s="5"/>
      <c r="AC230" s="5"/>
      <c r="AD230" s="5"/>
      <c r="AE230" s="5"/>
      <c r="AF230" s="5"/>
      <c r="AG230" s="5"/>
      <c r="AH230" s="5"/>
      <c r="AI230" s="5"/>
      <c r="AJ230" s="5"/>
      <c r="AK230" s="5"/>
      <c r="AL230" s="5"/>
      <c r="AM230" s="5" t="s">
        <v>136</v>
      </c>
      <c r="AN230" s="5"/>
      <c r="AO230" s="5"/>
      <c r="AP230" s="5"/>
      <c r="AQ230" s="3" t="str">
        <f t="shared" si="2"/>
        <v xml:space="preserve"> 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[Please see the standard for more information]
</v>
      </c>
    </row>
    <row r="231" spans="1:43" ht="57" x14ac:dyDescent="0.2">
      <c r="A231" s="31" t="s">
        <v>413</v>
      </c>
      <c r="B231" s="32" t="s">
        <v>32</v>
      </c>
      <c r="C231" s="43" t="s">
        <v>415</v>
      </c>
      <c r="D231" s="34" t="s">
        <v>719</v>
      </c>
      <c r="E231" s="34" t="s">
        <v>707</v>
      </c>
      <c r="F231" s="34" t="s">
        <v>59</v>
      </c>
      <c r="G231" s="5"/>
      <c r="H231" s="5"/>
      <c r="I231" s="5"/>
      <c r="J231" s="5"/>
      <c r="K231" s="26"/>
      <c r="L231" s="26"/>
      <c r="M231" s="26"/>
      <c r="N231" s="26"/>
      <c r="O231" s="26"/>
      <c r="P231" s="26"/>
      <c r="Q231" s="26"/>
      <c r="R231" s="26"/>
      <c r="S231" s="26"/>
      <c r="T231" s="26"/>
      <c r="U231" s="5"/>
      <c r="V231" s="5"/>
      <c r="W231" s="5"/>
      <c r="X231" s="5"/>
      <c r="Y231" s="5" t="s">
        <v>127</v>
      </c>
      <c r="Z231" s="5"/>
      <c r="AA231" s="5"/>
      <c r="AB231" s="5"/>
      <c r="AC231" s="5"/>
      <c r="AD231" s="5"/>
      <c r="AE231" s="5"/>
      <c r="AF231" s="5"/>
      <c r="AG231" s="5"/>
      <c r="AH231" s="5"/>
      <c r="AI231" s="5"/>
      <c r="AJ231" s="5"/>
      <c r="AK231" s="5"/>
      <c r="AL231" s="5"/>
      <c r="AM231" s="5" t="s">
        <v>136</v>
      </c>
      <c r="AN231" s="5"/>
      <c r="AO231" s="5"/>
      <c r="AP231" s="5"/>
    </row>
    <row r="232" spans="1:43" ht="176.25" customHeight="1" x14ac:dyDescent="0.2">
      <c r="A232" s="31" t="s">
        <v>520</v>
      </c>
      <c r="B232" s="32" t="s">
        <v>140</v>
      </c>
      <c r="C232" s="36" t="s">
        <v>518</v>
      </c>
      <c r="D232" s="34" t="s">
        <v>830</v>
      </c>
      <c r="E232" s="34" t="s">
        <v>707</v>
      </c>
      <c r="F232" s="34" t="s">
        <v>110</v>
      </c>
      <c r="G232" s="5" t="s">
        <v>871</v>
      </c>
      <c r="H232" s="5"/>
      <c r="I232" s="5"/>
      <c r="J232" s="5"/>
      <c r="K232" s="26"/>
      <c r="L232" s="26"/>
      <c r="M232" s="26"/>
      <c r="N232" s="26"/>
      <c r="O232" s="26"/>
      <c r="P232" s="26"/>
      <c r="Q232" s="26"/>
      <c r="R232" s="26"/>
      <c r="S232" s="26"/>
      <c r="T232" s="26"/>
      <c r="U232" s="5"/>
      <c r="V232" s="5" t="s">
        <v>126</v>
      </c>
      <c r="W232" s="5"/>
      <c r="X232" s="5"/>
      <c r="Y232" s="5" t="s">
        <v>127</v>
      </c>
      <c r="Z232" s="5"/>
      <c r="AA232" s="5"/>
      <c r="AB232" s="5"/>
      <c r="AC232" s="5"/>
      <c r="AD232" s="5"/>
      <c r="AE232" s="5"/>
      <c r="AF232" s="5"/>
      <c r="AG232" s="5"/>
      <c r="AH232" s="5"/>
      <c r="AI232" s="5"/>
      <c r="AJ232" s="5"/>
      <c r="AK232" s="5"/>
      <c r="AL232" s="5"/>
      <c r="AM232" s="5" t="s">
        <v>136</v>
      </c>
      <c r="AN232" s="5"/>
      <c r="AO232" s="5"/>
      <c r="AP232" s="5"/>
    </row>
    <row r="233" spans="1:43" ht="39.75" customHeight="1" x14ac:dyDescent="0.2">
      <c r="A233" s="31" t="s">
        <v>520</v>
      </c>
      <c r="B233" s="32" t="s">
        <v>60</v>
      </c>
      <c r="C233" s="36" t="s">
        <v>519</v>
      </c>
      <c r="D233" s="34" t="s">
        <v>830</v>
      </c>
      <c r="E233" s="34" t="s">
        <v>707</v>
      </c>
      <c r="F233" s="34" t="s">
        <v>110</v>
      </c>
      <c r="G233" s="5"/>
      <c r="H233" s="5"/>
      <c r="I233" s="5"/>
      <c r="J233" s="5"/>
      <c r="K233" s="26"/>
      <c r="L233" s="26"/>
      <c r="M233" s="26"/>
      <c r="N233" s="26"/>
      <c r="O233" s="26"/>
      <c r="P233" s="26"/>
      <c r="Q233" s="26"/>
      <c r="R233" s="26"/>
      <c r="S233" s="26"/>
      <c r="T233" s="26"/>
      <c r="U233" s="5"/>
      <c r="V233" s="5" t="s">
        <v>126</v>
      </c>
      <c r="W233" s="5"/>
      <c r="X233" s="5"/>
      <c r="Y233" s="5" t="s">
        <v>127</v>
      </c>
      <c r="Z233" s="5"/>
      <c r="AA233" s="5"/>
      <c r="AB233" s="5"/>
      <c r="AC233" s="5"/>
      <c r="AD233" s="5"/>
      <c r="AE233" s="5"/>
      <c r="AF233" s="5"/>
      <c r="AG233" s="5"/>
      <c r="AH233" s="5"/>
      <c r="AI233" s="5"/>
      <c r="AJ233" s="5"/>
      <c r="AK233" s="5"/>
      <c r="AL233" s="5"/>
      <c r="AM233" s="5" t="s">
        <v>136</v>
      </c>
      <c r="AN233" s="5"/>
      <c r="AO233" s="5"/>
      <c r="AP233" s="5"/>
    </row>
    <row r="234" spans="1:43" ht="57" x14ac:dyDescent="0.2">
      <c r="A234" s="31" t="s">
        <v>520</v>
      </c>
      <c r="B234" s="32" t="s">
        <v>61</v>
      </c>
      <c r="C234" s="36" t="s">
        <v>378</v>
      </c>
      <c r="D234" s="34" t="s">
        <v>830</v>
      </c>
      <c r="E234" s="34" t="s">
        <v>707</v>
      </c>
      <c r="F234" s="34" t="s">
        <v>110</v>
      </c>
      <c r="G234" s="5"/>
      <c r="H234" s="5"/>
      <c r="I234" s="5"/>
      <c r="J234" s="5"/>
      <c r="K234" s="26"/>
      <c r="L234" s="26"/>
      <c r="M234" s="26"/>
      <c r="N234" s="26"/>
      <c r="O234" s="26"/>
      <c r="P234" s="26"/>
      <c r="Q234" s="26"/>
      <c r="R234" s="26"/>
      <c r="S234" s="26"/>
      <c r="T234" s="26"/>
      <c r="U234" s="5"/>
      <c r="V234" s="5" t="s">
        <v>126</v>
      </c>
      <c r="W234" s="5"/>
      <c r="X234" s="5"/>
      <c r="Y234" s="5" t="s">
        <v>127</v>
      </c>
      <c r="Z234" s="5"/>
      <c r="AA234" s="5"/>
      <c r="AB234" s="5"/>
      <c r="AC234" s="5"/>
      <c r="AD234" s="5"/>
      <c r="AE234" s="5"/>
      <c r="AF234" s="5"/>
      <c r="AG234" s="5"/>
      <c r="AH234" s="5"/>
      <c r="AI234" s="5"/>
      <c r="AJ234" s="5"/>
      <c r="AK234" s="5"/>
      <c r="AL234" s="5"/>
      <c r="AM234" s="5" t="s">
        <v>136</v>
      </c>
      <c r="AN234" s="5"/>
      <c r="AO234" s="5"/>
      <c r="AP234" s="5"/>
    </row>
    <row r="235" spans="1:43" ht="114" x14ac:dyDescent="0.2">
      <c r="A235" s="31" t="s">
        <v>520</v>
      </c>
      <c r="B235" s="32" t="s">
        <v>62</v>
      </c>
      <c r="C235" s="36" t="s">
        <v>521</v>
      </c>
      <c r="D235" s="34" t="s">
        <v>830</v>
      </c>
      <c r="E235" s="34" t="s">
        <v>707</v>
      </c>
      <c r="F235" s="34" t="s">
        <v>110</v>
      </c>
      <c r="G235" s="5"/>
      <c r="H235" s="5"/>
      <c r="I235" s="5"/>
      <c r="J235" s="5"/>
      <c r="K235" s="26"/>
      <c r="L235" s="26"/>
      <c r="M235" s="26"/>
      <c r="N235" s="26"/>
      <c r="O235" s="26"/>
      <c r="P235" s="26"/>
      <c r="Q235" s="26"/>
      <c r="R235" s="26"/>
      <c r="S235" s="26"/>
      <c r="T235" s="26"/>
      <c r="U235" s="5"/>
      <c r="V235" s="5" t="s">
        <v>126</v>
      </c>
      <c r="W235" s="5"/>
      <c r="X235" s="5"/>
      <c r="Y235" s="5" t="s">
        <v>127</v>
      </c>
      <c r="Z235" s="5"/>
      <c r="AA235" s="5"/>
      <c r="AB235" s="5"/>
      <c r="AC235" s="5"/>
      <c r="AD235" s="5"/>
      <c r="AE235" s="5"/>
      <c r="AF235" s="5"/>
      <c r="AG235" s="5"/>
      <c r="AH235" s="5"/>
      <c r="AI235" s="5"/>
      <c r="AJ235" s="5"/>
      <c r="AK235" s="5"/>
      <c r="AL235" s="5"/>
      <c r="AM235" s="5" t="s">
        <v>136</v>
      </c>
      <c r="AN235" s="5"/>
      <c r="AO235" s="5"/>
      <c r="AP235" s="5"/>
    </row>
    <row r="236" spans="1:43" ht="114" x14ac:dyDescent="0.2">
      <c r="A236" s="31" t="s">
        <v>520</v>
      </c>
      <c r="B236" s="32" t="s">
        <v>104</v>
      </c>
      <c r="C236" s="36" t="s">
        <v>517</v>
      </c>
      <c r="D236" s="34" t="s">
        <v>725</v>
      </c>
      <c r="E236" s="34" t="s">
        <v>707</v>
      </c>
      <c r="F236" s="34" t="s">
        <v>110</v>
      </c>
      <c r="G236" s="5" t="s">
        <v>871</v>
      </c>
      <c r="H236" s="5"/>
      <c r="I236" s="5"/>
      <c r="J236" s="5"/>
      <c r="K236" s="26"/>
      <c r="L236" s="26"/>
      <c r="M236" s="26"/>
      <c r="N236" s="26"/>
      <c r="O236" s="26"/>
      <c r="P236" s="26"/>
      <c r="Q236" s="26"/>
      <c r="R236" s="26"/>
      <c r="S236" s="26"/>
      <c r="T236" s="26"/>
      <c r="U236" s="5"/>
      <c r="V236" s="5" t="s">
        <v>126</v>
      </c>
      <c r="W236" s="5"/>
      <c r="X236" s="5"/>
      <c r="Y236" s="5" t="s">
        <v>127</v>
      </c>
      <c r="Z236" s="5"/>
      <c r="AA236" s="5"/>
      <c r="AB236" s="5"/>
      <c r="AC236" s="5"/>
      <c r="AD236" s="5"/>
      <c r="AE236" s="5"/>
      <c r="AF236" s="5"/>
      <c r="AG236" s="5"/>
      <c r="AH236" s="5"/>
      <c r="AI236" s="5"/>
      <c r="AJ236" s="5"/>
      <c r="AK236" s="5"/>
      <c r="AL236" s="5"/>
      <c r="AM236" s="5" t="s">
        <v>136</v>
      </c>
      <c r="AN236" s="5"/>
      <c r="AO236" s="5"/>
      <c r="AP236" s="5"/>
    </row>
    <row r="237" spans="1:43" ht="57" x14ac:dyDescent="0.2">
      <c r="A237" s="31" t="s">
        <v>520</v>
      </c>
      <c r="B237" s="32" t="s">
        <v>83</v>
      </c>
      <c r="C237" s="36" t="s">
        <v>379</v>
      </c>
      <c r="D237" s="34" t="s">
        <v>725</v>
      </c>
      <c r="E237" s="34" t="s">
        <v>707</v>
      </c>
      <c r="F237" s="34" t="s">
        <v>110</v>
      </c>
      <c r="G237" s="5"/>
      <c r="H237" s="5"/>
      <c r="I237" s="5"/>
      <c r="J237" s="5"/>
      <c r="K237" s="26"/>
      <c r="L237" s="26"/>
      <c r="M237" s="26"/>
      <c r="N237" s="26"/>
      <c r="O237" s="26"/>
      <c r="P237" s="26"/>
      <c r="Q237" s="26"/>
      <c r="R237" s="26"/>
      <c r="S237" s="26"/>
      <c r="T237" s="26"/>
      <c r="U237" s="5"/>
      <c r="V237" s="5" t="s">
        <v>126</v>
      </c>
      <c r="W237" s="5"/>
      <c r="X237" s="5"/>
      <c r="Y237" s="5" t="s">
        <v>127</v>
      </c>
      <c r="Z237" s="5"/>
      <c r="AA237" s="5"/>
      <c r="AB237" s="5"/>
      <c r="AC237" s="5"/>
      <c r="AD237" s="5"/>
      <c r="AE237" s="5"/>
      <c r="AF237" s="5"/>
      <c r="AG237" s="5"/>
      <c r="AH237" s="5"/>
      <c r="AI237" s="5"/>
      <c r="AJ237" s="5"/>
      <c r="AK237" s="5"/>
      <c r="AL237" s="5"/>
      <c r="AM237" s="5" t="s">
        <v>136</v>
      </c>
      <c r="AN237" s="5"/>
      <c r="AO237" s="5"/>
      <c r="AP237" s="5"/>
    </row>
    <row r="238" spans="1:43" ht="57" x14ac:dyDescent="0.2">
      <c r="A238" s="31" t="s">
        <v>244</v>
      </c>
      <c r="B238" s="32" t="s">
        <v>140</v>
      </c>
      <c r="C238" s="32" t="s">
        <v>831</v>
      </c>
      <c r="D238" s="33" t="s">
        <v>705</v>
      </c>
      <c r="E238" s="34" t="s">
        <v>707</v>
      </c>
      <c r="F238" s="33" t="s">
        <v>110</v>
      </c>
      <c r="G238" s="5"/>
      <c r="H238" s="5"/>
      <c r="I238" s="5"/>
      <c r="J238" s="5"/>
      <c r="K238" s="26"/>
      <c r="L238" s="26"/>
      <c r="M238" s="26"/>
      <c r="N238" s="26"/>
      <c r="O238" s="26"/>
      <c r="P238" s="26"/>
      <c r="Q238" s="26"/>
      <c r="R238" s="26"/>
      <c r="S238" s="26"/>
      <c r="T238" s="26"/>
      <c r="V238" s="1" t="s">
        <v>126</v>
      </c>
      <c r="Y238" s="1" t="s">
        <v>127</v>
      </c>
      <c r="AM238" s="1" t="s">
        <v>136</v>
      </c>
    </row>
    <row r="239" spans="1:43" ht="85.5" x14ac:dyDescent="0.2">
      <c r="A239" s="31" t="s">
        <v>244</v>
      </c>
      <c r="B239" s="32" t="s">
        <v>60</v>
      </c>
      <c r="C239" s="32" t="s">
        <v>832</v>
      </c>
      <c r="D239" s="33" t="s">
        <v>705</v>
      </c>
      <c r="E239" s="34" t="s">
        <v>707</v>
      </c>
      <c r="F239" s="33" t="s">
        <v>59</v>
      </c>
      <c r="G239" s="5"/>
      <c r="H239" s="5"/>
      <c r="I239" s="5"/>
      <c r="J239" s="5"/>
      <c r="K239" s="26"/>
      <c r="L239" s="26"/>
      <c r="M239" s="26"/>
      <c r="N239" s="26"/>
      <c r="O239" s="26"/>
      <c r="P239" s="26"/>
      <c r="Q239" s="26"/>
      <c r="R239" s="26"/>
      <c r="S239" s="26"/>
      <c r="T239" s="26"/>
      <c r="V239" s="1" t="s">
        <v>126</v>
      </c>
      <c r="Y239" s="1" t="s">
        <v>127</v>
      </c>
      <c r="AM239" s="1" t="s">
        <v>136</v>
      </c>
    </row>
    <row r="240" spans="1:43" ht="60" customHeight="1" x14ac:dyDescent="0.2">
      <c r="A240" s="31" t="s">
        <v>525</v>
      </c>
      <c r="B240" s="32" t="s">
        <v>140</v>
      </c>
      <c r="C240" s="36" t="s">
        <v>526</v>
      </c>
      <c r="D240" s="33" t="s">
        <v>705</v>
      </c>
      <c r="E240" s="34" t="s">
        <v>707</v>
      </c>
      <c r="F240" s="33" t="s">
        <v>86</v>
      </c>
      <c r="G240" s="5"/>
      <c r="H240" s="5"/>
      <c r="I240" s="5"/>
      <c r="J240" s="5"/>
      <c r="K240" s="26"/>
      <c r="L240" s="26"/>
      <c r="M240" s="26"/>
      <c r="N240" s="26"/>
      <c r="O240" s="26"/>
      <c r="P240" s="26"/>
      <c r="Q240" s="26"/>
      <c r="R240" s="26"/>
      <c r="S240" s="26"/>
      <c r="T240" s="26"/>
      <c r="V240" s="1" t="s">
        <v>126</v>
      </c>
      <c r="Y240" s="1" t="s">
        <v>127</v>
      </c>
      <c r="AM240" s="1" t="s">
        <v>136</v>
      </c>
    </row>
    <row r="241" spans="1:39" ht="47.25" x14ac:dyDescent="0.25">
      <c r="A241" s="31" t="s">
        <v>525</v>
      </c>
      <c r="B241" s="32" t="s">
        <v>60</v>
      </c>
      <c r="C241" s="45" t="s">
        <v>252</v>
      </c>
      <c r="D241" s="33" t="s">
        <v>705</v>
      </c>
      <c r="E241" s="34" t="s">
        <v>707</v>
      </c>
      <c r="F241" s="33" t="s">
        <v>86</v>
      </c>
      <c r="G241" s="5"/>
      <c r="H241" s="5"/>
      <c r="I241" s="5"/>
      <c r="J241" s="5"/>
      <c r="K241" s="26"/>
      <c r="L241" s="26"/>
      <c r="M241" s="26"/>
      <c r="N241" s="26"/>
      <c r="O241" s="26"/>
      <c r="P241" s="26"/>
      <c r="Q241" s="26"/>
      <c r="R241" s="26"/>
      <c r="S241" s="26"/>
      <c r="T241" s="26"/>
      <c r="V241" s="1" t="s">
        <v>126</v>
      </c>
      <c r="Y241" s="1" t="s">
        <v>127</v>
      </c>
      <c r="AM241" s="1" t="s">
        <v>136</v>
      </c>
    </row>
    <row r="242" spans="1:39" ht="78.75" x14ac:dyDescent="0.25">
      <c r="A242" s="31" t="s">
        <v>525</v>
      </c>
      <c r="B242" s="32" t="s">
        <v>61</v>
      </c>
      <c r="C242" s="45" t="s">
        <v>527</v>
      </c>
      <c r="D242" s="33" t="s">
        <v>705</v>
      </c>
      <c r="E242" s="34" t="s">
        <v>707</v>
      </c>
      <c r="F242" s="33" t="s">
        <v>110</v>
      </c>
      <c r="G242" s="1" t="s">
        <v>871</v>
      </c>
      <c r="R242" s="26"/>
      <c r="T242" s="26"/>
      <c r="V242" s="1" t="s">
        <v>126</v>
      </c>
      <c r="Y242" s="1" t="s">
        <v>127</v>
      </c>
      <c r="AM242" s="1" t="s">
        <v>136</v>
      </c>
    </row>
    <row r="243" spans="1:39" ht="63" x14ac:dyDescent="0.25">
      <c r="A243" s="31" t="s">
        <v>525</v>
      </c>
      <c r="B243" s="32" t="s">
        <v>62</v>
      </c>
      <c r="C243" s="45" t="s">
        <v>528</v>
      </c>
      <c r="D243" s="33" t="s">
        <v>705</v>
      </c>
      <c r="E243" s="34" t="s">
        <v>707</v>
      </c>
      <c r="F243" s="33" t="s">
        <v>110</v>
      </c>
      <c r="G243" s="1" t="s">
        <v>871</v>
      </c>
      <c r="R243" s="26"/>
      <c r="T243" s="26"/>
      <c r="V243" s="1" t="s">
        <v>126</v>
      </c>
      <c r="Y243" s="1" t="s">
        <v>127</v>
      </c>
      <c r="AM243" s="1" t="s">
        <v>136</v>
      </c>
    </row>
    <row r="244" spans="1:39" ht="31.5" x14ac:dyDescent="0.25">
      <c r="A244" s="31" t="s">
        <v>525</v>
      </c>
      <c r="B244" s="32" t="s">
        <v>104</v>
      </c>
      <c r="C244" s="45" t="s">
        <v>323</v>
      </c>
      <c r="D244" s="33" t="s">
        <v>705</v>
      </c>
      <c r="E244" s="34" t="s">
        <v>707</v>
      </c>
      <c r="F244" s="33" t="s">
        <v>86</v>
      </c>
      <c r="G244" s="1" t="s">
        <v>871</v>
      </c>
      <c r="R244" s="26"/>
      <c r="T244" s="26"/>
      <c r="V244" s="1" t="s">
        <v>126</v>
      </c>
      <c r="Y244" s="1" t="s">
        <v>127</v>
      </c>
      <c r="AM244" s="1" t="s">
        <v>136</v>
      </c>
    </row>
    <row r="245" spans="1:39" ht="57" x14ac:dyDescent="0.2">
      <c r="A245" s="31" t="s">
        <v>670</v>
      </c>
      <c r="B245" s="32" t="s">
        <v>140</v>
      </c>
      <c r="C245" s="46" t="s">
        <v>671</v>
      </c>
      <c r="D245" s="33" t="s">
        <v>719</v>
      </c>
      <c r="E245" s="33" t="s">
        <v>707</v>
      </c>
      <c r="F245" s="33" t="s">
        <v>86</v>
      </c>
      <c r="W245" s="1" t="s">
        <v>672</v>
      </c>
      <c r="AD245" s="1" t="s">
        <v>172</v>
      </c>
      <c r="AE245" s="1" t="s">
        <v>184</v>
      </c>
    </row>
    <row r="246" spans="1:39" ht="68.25" customHeight="1" x14ac:dyDescent="0.2">
      <c r="A246" s="31" t="s">
        <v>670</v>
      </c>
      <c r="B246" s="32" t="s">
        <v>60</v>
      </c>
      <c r="C246" s="46" t="s">
        <v>843</v>
      </c>
      <c r="D246" s="33" t="s">
        <v>719</v>
      </c>
      <c r="E246" s="33" t="s">
        <v>707</v>
      </c>
      <c r="F246" s="33" t="s">
        <v>86</v>
      </c>
      <c r="W246" s="1" t="s">
        <v>672</v>
      </c>
      <c r="AD246" s="1" t="s">
        <v>172</v>
      </c>
      <c r="AE246" s="1" t="s">
        <v>184</v>
      </c>
    </row>
    <row r="247" spans="1:39" ht="71.25" x14ac:dyDescent="0.2">
      <c r="A247" s="31" t="s">
        <v>670</v>
      </c>
      <c r="B247" s="32" t="s">
        <v>61</v>
      </c>
      <c r="C247" s="46" t="s">
        <v>844</v>
      </c>
      <c r="D247" s="33" t="s">
        <v>719</v>
      </c>
      <c r="E247" s="33" t="s">
        <v>707</v>
      </c>
      <c r="F247" s="33" t="s">
        <v>110</v>
      </c>
      <c r="W247" s="1" t="s">
        <v>672</v>
      </c>
      <c r="AD247" s="1" t="s">
        <v>172</v>
      </c>
      <c r="AE247" s="1" t="s">
        <v>184</v>
      </c>
    </row>
    <row r="248" spans="1:39" ht="57" x14ac:dyDescent="0.2">
      <c r="A248" s="31" t="s">
        <v>670</v>
      </c>
      <c r="B248" s="32" t="s">
        <v>62</v>
      </c>
      <c r="C248" s="46" t="s">
        <v>845</v>
      </c>
      <c r="D248" s="33" t="s">
        <v>719</v>
      </c>
      <c r="E248" s="33" t="s">
        <v>707</v>
      </c>
      <c r="F248" s="33" t="s">
        <v>110</v>
      </c>
      <c r="W248" s="1" t="s">
        <v>672</v>
      </c>
      <c r="AD248" s="1" t="s">
        <v>172</v>
      </c>
      <c r="AE248" s="1" t="s">
        <v>184</v>
      </c>
    </row>
    <row r="249" spans="1:39" ht="213.75" x14ac:dyDescent="0.2">
      <c r="A249" s="31" t="s">
        <v>670</v>
      </c>
      <c r="B249" s="32" t="s">
        <v>104</v>
      </c>
      <c r="C249" s="46" t="s">
        <v>674</v>
      </c>
      <c r="D249" s="33" t="s">
        <v>719</v>
      </c>
      <c r="E249" s="33" t="s">
        <v>707</v>
      </c>
      <c r="F249" s="33" t="s">
        <v>110</v>
      </c>
      <c r="W249" s="1" t="s">
        <v>672</v>
      </c>
      <c r="AD249" s="1" t="s">
        <v>172</v>
      </c>
      <c r="AE249" s="1" t="s">
        <v>184</v>
      </c>
    </row>
    <row r="250" spans="1:39" ht="42.75" x14ac:dyDescent="0.2">
      <c r="A250" s="31" t="s">
        <v>670</v>
      </c>
      <c r="B250" s="32" t="s">
        <v>83</v>
      </c>
      <c r="C250" s="46" t="s">
        <v>675</v>
      </c>
      <c r="D250" s="33" t="s">
        <v>719</v>
      </c>
      <c r="E250" s="33" t="s">
        <v>707</v>
      </c>
      <c r="F250" s="33" t="s">
        <v>59</v>
      </c>
      <c r="W250" s="1" t="s">
        <v>672</v>
      </c>
      <c r="AD250" s="1" t="s">
        <v>172</v>
      </c>
      <c r="AE250" s="1" t="s">
        <v>184</v>
      </c>
    </row>
    <row r="251" spans="1:39" ht="28.5" x14ac:dyDescent="0.2">
      <c r="A251" s="31" t="s">
        <v>670</v>
      </c>
      <c r="B251" s="32" t="s">
        <v>66</v>
      </c>
      <c r="C251" s="46" t="s">
        <v>676</v>
      </c>
      <c r="D251" s="33" t="s">
        <v>719</v>
      </c>
      <c r="E251" s="33" t="s">
        <v>707</v>
      </c>
      <c r="F251" s="33" t="s">
        <v>59</v>
      </c>
      <c r="W251" s="1" t="s">
        <v>672</v>
      </c>
      <c r="AD251" s="1" t="s">
        <v>172</v>
      </c>
      <c r="AE251" s="1" t="s">
        <v>184</v>
      </c>
    </row>
    <row r="252" spans="1:39" ht="42.75" x14ac:dyDescent="0.2">
      <c r="A252" s="31" t="s">
        <v>670</v>
      </c>
      <c r="B252" s="32" t="s">
        <v>68</v>
      </c>
      <c r="C252" s="46" t="s">
        <v>677</v>
      </c>
      <c r="D252" s="33" t="s">
        <v>719</v>
      </c>
      <c r="E252" s="33" t="s">
        <v>707</v>
      </c>
      <c r="F252" s="33" t="s">
        <v>59</v>
      </c>
      <c r="V252" s="1" t="s">
        <v>126</v>
      </c>
      <c r="W252" s="1" t="s">
        <v>672</v>
      </c>
      <c r="AM252" s="1" t="s">
        <v>136</v>
      </c>
    </row>
    <row r="253" spans="1:39" ht="42.75" x14ac:dyDescent="0.2">
      <c r="A253" s="31" t="s">
        <v>670</v>
      </c>
      <c r="B253" s="32" t="s">
        <v>148</v>
      </c>
      <c r="C253" s="46" t="s">
        <v>678</v>
      </c>
      <c r="D253" s="33" t="s">
        <v>719</v>
      </c>
      <c r="E253" s="33" t="s">
        <v>707</v>
      </c>
      <c r="F253" s="33" t="s">
        <v>110</v>
      </c>
      <c r="V253" s="1" t="s">
        <v>126</v>
      </c>
      <c r="W253" s="1" t="s">
        <v>672</v>
      </c>
      <c r="AM253" s="1" t="s">
        <v>136</v>
      </c>
    </row>
    <row r="254" spans="1:39" ht="71.25" x14ac:dyDescent="0.2">
      <c r="A254" s="31" t="s">
        <v>670</v>
      </c>
      <c r="B254" s="32" t="s">
        <v>29</v>
      </c>
      <c r="C254" s="46" t="s">
        <v>679</v>
      </c>
      <c r="D254" s="33" t="s">
        <v>719</v>
      </c>
      <c r="E254" s="33" t="s">
        <v>707</v>
      </c>
      <c r="F254" s="33" t="s">
        <v>110</v>
      </c>
      <c r="W254" s="1" t="s">
        <v>672</v>
      </c>
      <c r="AM254" s="1" t="s">
        <v>136</v>
      </c>
    </row>
    <row r="255" spans="1:39" ht="42.75" x14ac:dyDescent="0.2">
      <c r="A255" s="31" t="s">
        <v>670</v>
      </c>
      <c r="B255" s="32" t="s">
        <v>31</v>
      </c>
      <c r="C255" s="46" t="s">
        <v>846</v>
      </c>
      <c r="D255" s="33" t="s">
        <v>704</v>
      </c>
      <c r="E255" s="33" t="s">
        <v>707</v>
      </c>
      <c r="F255" s="33" t="s">
        <v>86</v>
      </c>
      <c r="W255" s="1" t="s">
        <v>672</v>
      </c>
      <c r="AD255" s="1" t="s">
        <v>172</v>
      </c>
      <c r="AE255" s="1" t="s">
        <v>184</v>
      </c>
    </row>
    <row r="256" spans="1:39" ht="113.25" customHeight="1" x14ac:dyDescent="0.2">
      <c r="A256" s="31" t="s">
        <v>670</v>
      </c>
      <c r="B256" s="32" t="s">
        <v>15</v>
      </c>
      <c r="C256" s="46" t="s">
        <v>680</v>
      </c>
      <c r="D256" s="33" t="s">
        <v>704</v>
      </c>
      <c r="E256" s="33" t="s">
        <v>707</v>
      </c>
      <c r="F256" s="33" t="s">
        <v>86</v>
      </c>
      <c r="W256" s="1" t="s">
        <v>672</v>
      </c>
      <c r="AD256" s="1" t="s">
        <v>172</v>
      </c>
      <c r="AE256" s="1" t="s">
        <v>184</v>
      </c>
    </row>
    <row r="257" spans="1:41" ht="256.5" x14ac:dyDescent="0.2">
      <c r="A257" s="31" t="s">
        <v>670</v>
      </c>
      <c r="B257" s="32" t="s">
        <v>673</v>
      </c>
      <c r="C257" s="46" t="s">
        <v>681</v>
      </c>
      <c r="D257" s="33" t="s">
        <v>704</v>
      </c>
      <c r="E257" s="33" t="s">
        <v>707</v>
      </c>
      <c r="F257" s="33" t="s">
        <v>86</v>
      </c>
      <c r="W257" s="1" t="s">
        <v>672</v>
      </c>
      <c r="AD257" s="1" t="s">
        <v>172</v>
      </c>
      <c r="AE257" s="1" t="s">
        <v>184</v>
      </c>
    </row>
    <row r="258" spans="1:41" ht="71.25" x14ac:dyDescent="0.2">
      <c r="A258" s="31" t="s">
        <v>670</v>
      </c>
      <c r="B258" s="32" t="s">
        <v>45</v>
      </c>
      <c r="C258" s="46" t="s">
        <v>847</v>
      </c>
      <c r="D258" s="33" t="s">
        <v>719</v>
      </c>
      <c r="E258" s="33" t="s">
        <v>707</v>
      </c>
      <c r="F258" s="33" t="s">
        <v>59</v>
      </c>
      <c r="W258" s="1" t="s">
        <v>672</v>
      </c>
      <c r="AD258" s="1" t="s">
        <v>172</v>
      </c>
      <c r="AE258" s="1" t="s">
        <v>184</v>
      </c>
    </row>
    <row r="259" spans="1:41" ht="57" x14ac:dyDescent="0.2">
      <c r="A259" s="31" t="s">
        <v>670</v>
      </c>
      <c r="B259" s="32" t="s">
        <v>79</v>
      </c>
      <c r="C259" s="46" t="s">
        <v>848</v>
      </c>
      <c r="D259" s="33" t="s">
        <v>719</v>
      </c>
      <c r="E259" s="33" t="s">
        <v>707</v>
      </c>
      <c r="F259" s="33" t="s">
        <v>110</v>
      </c>
      <c r="W259" s="1" t="s">
        <v>672</v>
      </c>
      <c r="AD259" s="1" t="s">
        <v>172</v>
      </c>
      <c r="AE259" s="1" t="s">
        <v>184</v>
      </c>
    </row>
    <row r="260" spans="1:41" ht="57" x14ac:dyDescent="0.2">
      <c r="A260" s="31" t="s">
        <v>670</v>
      </c>
      <c r="B260" s="32" t="s">
        <v>682</v>
      </c>
      <c r="C260" s="46" t="s">
        <v>688</v>
      </c>
      <c r="D260" s="33" t="s">
        <v>719</v>
      </c>
      <c r="E260" s="33" t="s">
        <v>707</v>
      </c>
      <c r="F260" s="33" t="s">
        <v>86</v>
      </c>
      <c r="AD260" s="1" t="s">
        <v>172</v>
      </c>
      <c r="AE260" s="1" t="s">
        <v>184</v>
      </c>
    </row>
    <row r="261" spans="1:41" ht="42.75" x14ac:dyDescent="0.2">
      <c r="A261" s="31" t="s">
        <v>670</v>
      </c>
      <c r="B261" s="32" t="s">
        <v>683</v>
      </c>
      <c r="C261" s="46" t="s">
        <v>849</v>
      </c>
      <c r="D261" s="33" t="s">
        <v>719</v>
      </c>
      <c r="E261" s="33" t="s">
        <v>707</v>
      </c>
      <c r="F261" s="33" t="s">
        <v>86</v>
      </c>
      <c r="AD261" s="1" t="s">
        <v>172</v>
      </c>
      <c r="AE261" s="1" t="s">
        <v>184</v>
      </c>
    </row>
    <row r="262" spans="1:41" ht="72.75" customHeight="1" x14ac:dyDescent="0.2">
      <c r="A262" s="31" t="s">
        <v>670</v>
      </c>
      <c r="B262" s="32" t="s">
        <v>684</v>
      </c>
      <c r="C262" s="46" t="s">
        <v>840</v>
      </c>
      <c r="D262" s="33" t="s">
        <v>719</v>
      </c>
      <c r="E262" s="33" t="s">
        <v>707</v>
      </c>
      <c r="F262" s="33" t="s">
        <v>110</v>
      </c>
      <c r="AD262" s="1" t="s">
        <v>172</v>
      </c>
      <c r="AE262" s="1" t="s">
        <v>184</v>
      </c>
    </row>
    <row r="263" spans="1:41" ht="71.25" x14ac:dyDescent="0.2">
      <c r="A263" s="31" t="s">
        <v>670</v>
      </c>
      <c r="B263" s="32" t="s">
        <v>685</v>
      </c>
      <c r="C263" s="43" t="s">
        <v>841</v>
      </c>
      <c r="D263" s="33" t="s">
        <v>719</v>
      </c>
      <c r="E263" s="33" t="s">
        <v>707</v>
      </c>
      <c r="F263" s="33" t="s">
        <v>110</v>
      </c>
      <c r="AD263" s="1" t="s">
        <v>172</v>
      </c>
      <c r="AE263" s="1" t="s">
        <v>184</v>
      </c>
    </row>
    <row r="264" spans="1:41" ht="78.75" x14ac:dyDescent="0.25">
      <c r="A264" s="31" t="s">
        <v>670</v>
      </c>
      <c r="B264" s="32" t="s">
        <v>686</v>
      </c>
      <c r="C264" s="45" t="s">
        <v>842</v>
      </c>
      <c r="D264" s="33" t="s">
        <v>704</v>
      </c>
      <c r="E264" s="33" t="s">
        <v>707</v>
      </c>
      <c r="F264" s="33" t="s">
        <v>86</v>
      </c>
      <c r="AD264" s="1" t="s">
        <v>172</v>
      </c>
      <c r="AE264" s="1" t="s">
        <v>184</v>
      </c>
    </row>
    <row r="265" spans="1:41" ht="57" x14ac:dyDescent="0.2">
      <c r="A265" s="31" t="s">
        <v>670</v>
      </c>
      <c r="B265" s="32" t="s">
        <v>687</v>
      </c>
      <c r="C265" s="46" t="s">
        <v>689</v>
      </c>
      <c r="D265" s="33" t="s">
        <v>704</v>
      </c>
      <c r="E265" s="33" t="s">
        <v>707</v>
      </c>
      <c r="F265" s="33" t="s">
        <v>86</v>
      </c>
      <c r="AD265" s="1" t="s">
        <v>172</v>
      </c>
      <c r="AE265" s="1" t="s">
        <v>184</v>
      </c>
    </row>
    <row r="266" spans="1:41" ht="57" x14ac:dyDescent="0.2">
      <c r="A266" s="31" t="s">
        <v>152</v>
      </c>
      <c r="B266" s="32" t="s">
        <v>140</v>
      </c>
      <c r="C266" s="32" t="s">
        <v>153</v>
      </c>
      <c r="E266" s="34" t="s">
        <v>707</v>
      </c>
      <c r="F266" s="33" t="s">
        <v>86</v>
      </c>
      <c r="G266" s="5"/>
      <c r="H266" s="5"/>
      <c r="I266" s="5"/>
      <c r="J266" s="5"/>
      <c r="K266" s="26"/>
      <c r="L266" s="26"/>
      <c r="M266" s="26"/>
      <c r="N266" s="26"/>
      <c r="O266" s="26"/>
      <c r="P266" s="26"/>
      <c r="Q266" s="26"/>
      <c r="R266" s="26"/>
      <c r="S266" s="26"/>
      <c r="T266" s="26"/>
      <c r="V266" s="1" t="s">
        <v>126</v>
      </c>
      <c r="AM266" s="1" t="s">
        <v>136</v>
      </c>
    </row>
    <row r="267" spans="1:41" ht="57" x14ac:dyDescent="0.2">
      <c r="A267" s="31" t="s">
        <v>152</v>
      </c>
      <c r="B267" s="32" t="s">
        <v>60</v>
      </c>
      <c r="C267" s="32" t="s">
        <v>98</v>
      </c>
      <c r="E267" s="34" t="s">
        <v>707</v>
      </c>
      <c r="F267" s="33" t="s">
        <v>86</v>
      </c>
      <c r="G267" s="5"/>
      <c r="H267" s="5"/>
      <c r="I267" s="5"/>
      <c r="J267" s="5"/>
      <c r="K267" s="26"/>
      <c r="L267" s="26"/>
      <c r="M267" s="26"/>
      <c r="N267" s="26"/>
      <c r="O267" s="26"/>
      <c r="P267" s="26"/>
      <c r="Q267" s="26"/>
      <c r="R267" s="26"/>
      <c r="S267" s="26"/>
      <c r="T267" s="26"/>
      <c r="V267" s="1" t="s">
        <v>126</v>
      </c>
      <c r="AM267" s="1" t="s">
        <v>136</v>
      </c>
    </row>
    <row r="268" spans="1:41" ht="71.25" x14ac:dyDescent="0.2">
      <c r="A268" s="31" t="s">
        <v>492</v>
      </c>
      <c r="B268" s="32" t="s">
        <v>140</v>
      </c>
      <c r="C268" s="36" t="s">
        <v>850</v>
      </c>
      <c r="D268" s="33" t="s">
        <v>719</v>
      </c>
      <c r="E268" s="34" t="s">
        <v>707</v>
      </c>
      <c r="F268" s="33" t="s">
        <v>110</v>
      </c>
      <c r="G268" s="5"/>
      <c r="H268" s="5"/>
      <c r="I268" s="5"/>
      <c r="J268" s="5"/>
      <c r="K268" s="26"/>
      <c r="L268" s="26"/>
      <c r="M268" s="26"/>
      <c r="N268" s="26"/>
      <c r="O268" s="26"/>
      <c r="P268" s="26"/>
      <c r="Q268" s="26"/>
      <c r="R268" s="26"/>
      <c r="S268" s="26"/>
      <c r="T268" s="26"/>
      <c r="AD268" s="1" t="s">
        <v>172</v>
      </c>
      <c r="AE268" s="1" t="s">
        <v>184</v>
      </c>
      <c r="AO268" s="1" t="s">
        <v>138</v>
      </c>
    </row>
    <row r="269" spans="1:41" ht="42.75" x14ac:dyDescent="0.2">
      <c r="A269" s="31" t="s">
        <v>492</v>
      </c>
      <c r="B269" s="32" t="s">
        <v>60</v>
      </c>
      <c r="C269" s="36" t="s">
        <v>493</v>
      </c>
      <c r="D269" s="33" t="s">
        <v>719</v>
      </c>
      <c r="E269" s="34" t="s">
        <v>707</v>
      </c>
      <c r="F269" s="33" t="s">
        <v>110</v>
      </c>
      <c r="G269" s="5"/>
      <c r="H269" s="5"/>
      <c r="I269" s="5"/>
      <c r="J269" s="5"/>
      <c r="K269" s="26"/>
      <c r="L269" s="26"/>
      <c r="M269" s="26"/>
      <c r="N269" s="26"/>
      <c r="O269" s="26"/>
      <c r="P269" s="26"/>
      <c r="Q269" s="26"/>
      <c r="R269" s="26"/>
      <c r="S269" s="26"/>
      <c r="T269" s="26"/>
      <c r="V269" s="1" t="s">
        <v>126</v>
      </c>
      <c r="AM269" s="1" t="s">
        <v>136</v>
      </c>
    </row>
    <row r="270" spans="1:41" ht="57" x14ac:dyDescent="0.2">
      <c r="A270" s="31" t="s">
        <v>492</v>
      </c>
      <c r="B270" s="32" t="s">
        <v>61</v>
      </c>
      <c r="C270" s="36" t="s">
        <v>851</v>
      </c>
      <c r="D270" s="33" t="s">
        <v>719</v>
      </c>
      <c r="E270" s="34" t="s">
        <v>707</v>
      </c>
      <c r="F270" s="33" t="s">
        <v>86</v>
      </c>
      <c r="G270" s="5"/>
      <c r="H270" s="5"/>
      <c r="I270" s="5"/>
      <c r="J270" s="5"/>
      <c r="K270" s="26"/>
      <c r="L270" s="26"/>
      <c r="M270" s="26"/>
      <c r="N270" s="26"/>
      <c r="O270" s="26"/>
      <c r="P270" s="26"/>
      <c r="Q270" s="26"/>
      <c r="R270" s="26"/>
      <c r="S270" s="26"/>
      <c r="T270" s="26"/>
      <c r="AD270" s="1" t="s">
        <v>172</v>
      </c>
      <c r="AE270" s="1" t="s">
        <v>184</v>
      </c>
      <c r="AO270" s="1" t="s">
        <v>138</v>
      </c>
    </row>
    <row r="271" spans="1:41" ht="42.75" x14ac:dyDescent="0.2">
      <c r="A271" s="31" t="s">
        <v>492</v>
      </c>
      <c r="B271" s="32" t="s">
        <v>62</v>
      </c>
      <c r="C271" s="36" t="s">
        <v>852</v>
      </c>
      <c r="D271" s="34" t="s">
        <v>705</v>
      </c>
      <c r="E271" s="34" t="s">
        <v>707</v>
      </c>
      <c r="F271" s="33" t="s">
        <v>86</v>
      </c>
      <c r="G271" s="5"/>
      <c r="H271" s="5"/>
      <c r="I271" s="5"/>
      <c r="J271" s="5"/>
      <c r="K271" s="26"/>
      <c r="L271" s="26"/>
      <c r="M271" s="26"/>
      <c r="N271" s="26"/>
      <c r="O271" s="26"/>
      <c r="P271" s="26"/>
      <c r="Q271" s="26"/>
      <c r="R271" s="26"/>
      <c r="S271" s="26"/>
      <c r="T271" s="26"/>
      <c r="AD271" s="1" t="s">
        <v>172</v>
      </c>
      <c r="AE271" s="1" t="s">
        <v>184</v>
      </c>
      <c r="AO271" s="1" t="s">
        <v>138</v>
      </c>
    </row>
    <row r="272" spans="1:41" ht="57" x14ac:dyDescent="0.2">
      <c r="A272" s="31" t="s">
        <v>492</v>
      </c>
      <c r="B272" s="32" t="s">
        <v>104</v>
      </c>
      <c r="C272" s="36" t="s">
        <v>494</v>
      </c>
      <c r="D272" s="34" t="s">
        <v>705</v>
      </c>
      <c r="E272" s="34" t="s">
        <v>707</v>
      </c>
      <c r="F272" s="33" t="s">
        <v>86</v>
      </c>
      <c r="G272" s="5"/>
      <c r="H272" s="5"/>
      <c r="I272" s="5"/>
      <c r="J272" s="5"/>
      <c r="K272" s="26"/>
      <c r="L272" s="26"/>
      <c r="M272" s="26"/>
      <c r="N272" s="26"/>
      <c r="O272" s="26"/>
      <c r="P272" s="26"/>
      <c r="Q272" s="26"/>
      <c r="R272" s="26"/>
      <c r="S272" s="26"/>
      <c r="T272" s="26"/>
      <c r="AD272" s="1" t="s">
        <v>172</v>
      </c>
      <c r="AE272" s="1" t="s">
        <v>184</v>
      </c>
      <c r="AO272" s="1" t="s">
        <v>138</v>
      </c>
    </row>
    <row r="273" spans="1:44" ht="42.75" x14ac:dyDescent="0.2">
      <c r="A273" s="31" t="s">
        <v>492</v>
      </c>
      <c r="B273" s="32" t="s">
        <v>83</v>
      </c>
      <c r="C273" s="36" t="s">
        <v>495</v>
      </c>
      <c r="D273" s="34" t="s">
        <v>705</v>
      </c>
      <c r="E273" s="34" t="s">
        <v>707</v>
      </c>
      <c r="F273" s="33" t="s">
        <v>59</v>
      </c>
      <c r="G273" s="5"/>
      <c r="H273" s="5"/>
      <c r="I273" s="5"/>
      <c r="J273" s="5"/>
      <c r="K273" s="26"/>
      <c r="L273" s="26"/>
      <c r="M273" s="26"/>
      <c r="N273" s="26"/>
      <c r="O273" s="26"/>
      <c r="P273" s="26"/>
      <c r="Q273" s="26"/>
      <c r="R273" s="26"/>
      <c r="S273" s="26"/>
      <c r="T273" s="26"/>
      <c r="AD273" s="1" t="s">
        <v>172</v>
      </c>
      <c r="AE273" s="1" t="s">
        <v>184</v>
      </c>
    </row>
    <row r="274" spans="1:44" ht="28.5" x14ac:dyDescent="0.2">
      <c r="A274" s="31" t="s">
        <v>492</v>
      </c>
      <c r="B274" s="32" t="s">
        <v>66</v>
      </c>
      <c r="C274" s="36" t="s">
        <v>497</v>
      </c>
      <c r="D274" s="34" t="s">
        <v>705</v>
      </c>
      <c r="E274" s="34" t="s">
        <v>707</v>
      </c>
      <c r="F274" s="33" t="s">
        <v>59</v>
      </c>
      <c r="G274" s="5"/>
      <c r="H274" s="5"/>
      <c r="I274" s="5"/>
      <c r="J274" s="5"/>
      <c r="K274" s="26"/>
      <c r="L274" s="26"/>
      <c r="M274" s="26"/>
      <c r="N274" s="26"/>
      <c r="O274" s="26"/>
      <c r="P274" s="26"/>
      <c r="Q274" s="26"/>
      <c r="R274" s="26"/>
      <c r="S274" s="26"/>
      <c r="T274" s="26"/>
      <c r="V274" s="1" t="s">
        <v>126</v>
      </c>
      <c r="AM274" s="1" t="s">
        <v>136</v>
      </c>
    </row>
    <row r="275" spans="1:44" ht="42.75" x14ac:dyDescent="0.2">
      <c r="A275" s="31" t="s">
        <v>492</v>
      </c>
      <c r="B275" s="32" t="s">
        <v>68</v>
      </c>
      <c r="C275" s="36" t="s">
        <v>496</v>
      </c>
      <c r="D275" s="34" t="s">
        <v>705</v>
      </c>
      <c r="E275" s="34" t="s">
        <v>707</v>
      </c>
      <c r="F275" s="33" t="s">
        <v>59</v>
      </c>
      <c r="G275" s="5"/>
      <c r="H275" s="5"/>
      <c r="I275" s="5"/>
      <c r="J275" s="5"/>
      <c r="K275" s="26"/>
      <c r="L275" s="26"/>
      <c r="M275" s="26"/>
      <c r="N275" s="26"/>
      <c r="O275" s="26"/>
      <c r="P275" s="26"/>
      <c r="Q275" s="26"/>
      <c r="R275" s="26"/>
      <c r="S275" s="26"/>
      <c r="T275" s="26"/>
      <c r="AD275" s="1" t="s">
        <v>172</v>
      </c>
      <c r="AE275" s="1" t="s">
        <v>184</v>
      </c>
    </row>
    <row r="276" spans="1:44" ht="42.75" x14ac:dyDescent="0.2">
      <c r="A276" s="31" t="s">
        <v>149</v>
      </c>
      <c r="B276" s="32" t="s">
        <v>140</v>
      </c>
      <c r="C276" s="32" t="s">
        <v>853</v>
      </c>
      <c r="E276" s="34" t="s">
        <v>707</v>
      </c>
      <c r="F276" s="33" t="s">
        <v>86</v>
      </c>
      <c r="G276" s="5"/>
      <c r="H276" s="5"/>
      <c r="I276" s="5"/>
      <c r="J276" s="5"/>
      <c r="K276" s="26"/>
      <c r="L276" s="26"/>
      <c r="M276" s="26"/>
      <c r="N276" s="26"/>
      <c r="O276" s="26"/>
      <c r="P276" s="26"/>
      <c r="Q276" s="26"/>
      <c r="R276" s="26"/>
      <c r="S276" s="26"/>
      <c r="T276" s="26"/>
      <c r="V276" s="1" t="s">
        <v>126</v>
      </c>
      <c r="AM276" s="1" t="s">
        <v>136</v>
      </c>
    </row>
    <row r="277" spans="1:44" ht="57" x14ac:dyDescent="0.2">
      <c r="A277" s="31" t="s">
        <v>149</v>
      </c>
      <c r="B277" s="32" t="s">
        <v>60</v>
      </c>
      <c r="C277" s="32" t="s">
        <v>77</v>
      </c>
      <c r="E277" s="34" t="s">
        <v>707</v>
      </c>
      <c r="F277" s="33" t="s">
        <v>59</v>
      </c>
      <c r="G277" s="5"/>
      <c r="H277" s="5"/>
      <c r="I277" s="5"/>
      <c r="J277" s="5"/>
      <c r="K277" s="26"/>
      <c r="L277" s="26"/>
      <c r="M277" s="26"/>
      <c r="N277" s="26"/>
      <c r="O277" s="26"/>
      <c r="P277" s="26"/>
      <c r="Q277" s="26"/>
      <c r="R277" s="26"/>
      <c r="S277" s="26"/>
      <c r="T277" s="26"/>
      <c r="V277" s="1" t="s">
        <v>126</v>
      </c>
      <c r="AM277" s="1" t="s">
        <v>136</v>
      </c>
    </row>
    <row r="278" spans="1:44" ht="28.5" x14ac:dyDescent="0.2">
      <c r="A278" s="31" t="s">
        <v>559</v>
      </c>
      <c r="B278" s="32" t="s">
        <v>140</v>
      </c>
      <c r="C278" s="35" t="s">
        <v>562</v>
      </c>
      <c r="E278" s="33" t="s">
        <v>707</v>
      </c>
      <c r="F278" s="33" t="s">
        <v>86</v>
      </c>
      <c r="V278" s="1" t="s">
        <v>126</v>
      </c>
      <c r="Y278" s="1" t="s">
        <v>127</v>
      </c>
      <c r="AM278" s="1" t="s">
        <v>136</v>
      </c>
    </row>
    <row r="279" spans="1:44" ht="57" x14ac:dyDescent="0.2">
      <c r="A279" s="31" t="s">
        <v>559</v>
      </c>
      <c r="B279" s="32" t="s">
        <v>60</v>
      </c>
      <c r="C279" s="35" t="s">
        <v>560</v>
      </c>
      <c r="E279" s="33" t="s">
        <v>707</v>
      </c>
      <c r="F279" s="33" t="s">
        <v>86</v>
      </c>
      <c r="V279" s="1" t="s">
        <v>126</v>
      </c>
      <c r="Y279" s="1" t="s">
        <v>127</v>
      </c>
      <c r="AM279" s="1" t="s">
        <v>136</v>
      </c>
    </row>
    <row r="280" spans="1:44" ht="57" x14ac:dyDescent="0.2">
      <c r="A280" s="31" t="s">
        <v>559</v>
      </c>
      <c r="B280" s="32" t="s">
        <v>61</v>
      </c>
      <c r="C280" s="35" t="s">
        <v>561</v>
      </c>
      <c r="E280" s="33" t="s">
        <v>707</v>
      </c>
      <c r="F280" s="33" t="s">
        <v>59</v>
      </c>
      <c r="V280" s="1" t="s">
        <v>126</v>
      </c>
      <c r="Y280" s="1" t="s">
        <v>127</v>
      </c>
      <c r="AM280" s="1" t="s">
        <v>136</v>
      </c>
    </row>
    <row r="281" spans="1:44" ht="42.75" x14ac:dyDescent="0.2">
      <c r="A281" s="31" t="s">
        <v>563</v>
      </c>
      <c r="B281" s="32" t="s">
        <v>140</v>
      </c>
      <c r="C281" s="35" t="s">
        <v>565</v>
      </c>
      <c r="E281" s="33" t="s">
        <v>707</v>
      </c>
      <c r="F281" s="33" t="s">
        <v>86</v>
      </c>
      <c r="V281" s="1" t="s">
        <v>126</v>
      </c>
      <c r="Y281" s="1" t="s">
        <v>127</v>
      </c>
      <c r="AM281" s="1" t="s">
        <v>136</v>
      </c>
    </row>
    <row r="282" spans="1:44" ht="28.5" x14ac:dyDescent="0.2">
      <c r="A282" s="31" t="s">
        <v>563</v>
      </c>
      <c r="B282" s="32" t="s">
        <v>60</v>
      </c>
      <c r="C282" s="35" t="s">
        <v>566</v>
      </c>
      <c r="E282" s="33" t="s">
        <v>707</v>
      </c>
      <c r="F282" s="33" t="s">
        <v>86</v>
      </c>
      <c r="V282" s="1" t="s">
        <v>126</v>
      </c>
      <c r="Y282" s="1" t="s">
        <v>127</v>
      </c>
      <c r="AM282" s="1" t="s">
        <v>136</v>
      </c>
    </row>
    <row r="283" spans="1:44" ht="42.75" x14ac:dyDescent="0.2">
      <c r="A283" s="31" t="s">
        <v>563</v>
      </c>
      <c r="B283" s="32" t="s">
        <v>564</v>
      </c>
      <c r="C283" s="35" t="s">
        <v>567</v>
      </c>
      <c r="E283" s="33" t="s">
        <v>707</v>
      </c>
      <c r="F283" s="33" t="s">
        <v>59</v>
      </c>
      <c r="V283" s="1" t="s">
        <v>126</v>
      </c>
      <c r="Y283" s="1" t="s">
        <v>127</v>
      </c>
      <c r="AM283" s="1" t="s">
        <v>136</v>
      </c>
    </row>
    <row r="284" spans="1:44" ht="45.75" customHeight="1" x14ac:dyDescent="0.2">
      <c r="A284" s="31" t="s">
        <v>484</v>
      </c>
      <c r="B284" s="32" t="s">
        <v>140</v>
      </c>
      <c r="C284" s="36" t="s">
        <v>854</v>
      </c>
      <c r="E284" s="33" t="s">
        <v>707</v>
      </c>
      <c r="F284" s="34" t="s">
        <v>110</v>
      </c>
      <c r="U284" s="5"/>
      <c r="V284" s="5" t="s">
        <v>126</v>
      </c>
      <c r="W284" s="5"/>
      <c r="X284" s="5"/>
      <c r="Y284" s="5" t="s">
        <v>127</v>
      </c>
      <c r="Z284" s="5"/>
      <c r="AA284" s="5"/>
      <c r="AB284" s="5"/>
      <c r="AC284" s="5"/>
      <c r="AD284" s="5"/>
      <c r="AE284" s="5"/>
      <c r="AF284" s="5"/>
      <c r="AG284" s="5"/>
      <c r="AH284" s="5"/>
      <c r="AI284" s="5"/>
      <c r="AJ284" s="5"/>
      <c r="AK284" s="5"/>
      <c r="AL284" s="5"/>
      <c r="AM284" s="5" t="s">
        <v>136</v>
      </c>
      <c r="AN284" s="5"/>
      <c r="AO284" s="5"/>
      <c r="AP284" s="5"/>
    </row>
    <row r="285" spans="1:44" ht="121.5" customHeight="1" x14ac:dyDescent="0.2">
      <c r="A285" s="31" t="s">
        <v>484</v>
      </c>
      <c r="B285" s="32" t="s">
        <v>60</v>
      </c>
      <c r="C285" s="36" t="s">
        <v>485</v>
      </c>
      <c r="E285" s="33" t="s">
        <v>707</v>
      </c>
      <c r="F285" s="34" t="s">
        <v>59</v>
      </c>
      <c r="U285" s="5"/>
      <c r="V285" s="5" t="s">
        <v>126</v>
      </c>
      <c r="W285" s="5"/>
      <c r="X285" s="5"/>
      <c r="Y285" s="5" t="s">
        <v>127</v>
      </c>
      <c r="Z285" s="5"/>
      <c r="AA285" s="5"/>
      <c r="AB285" s="5"/>
      <c r="AC285" s="5"/>
      <c r="AD285" s="5"/>
      <c r="AE285" s="5"/>
      <c r="AF285" s="5"/>
      <c r="AG285" s="5"/>
      <c r="AH285" s="5"/>
      <c r="AI285" s="5"/>
      <c r="AJ285" s="5"/>
      <c r="AK285" s="5"/>
      <c r="AL285" s="5"/>
      <c r="AM285" s="5" t="s">
        <v>136</v>
      </c>
      <c r="AN285" s="5"/>
      <c r="AO285" s="5"/>
      <c r="AP285" s="5"/>
    </row>
    <row r="286" spans="1:44" ht="117.75" customHeight="1" x14ac:dyDescent="0.2">
      <c r="A286" s="31" t="s">
        <v>74</v>
      </c>
      <c r="B286" s="32" t="s">
        <v>140</v>
      </c>
      <c r="C286" s="32" t="s">
        <v>855</v>
      </c>
      <c r="E286" s="33" t="s">
        <v>707</v>
      </c>
      <c r="F286" s="33" t="s">
        <v>59</v>
      </c>
      <c r="Y286" s="1" t="s">
        <v>127</v>
      </c>
      <c r="AM286" s="1" t="s">
        <v>136</v>
      </c>
    </row>
    <row r="287" spans="1:44" ht="66" customHeight="1" x14ac:dyDescent="0.2">
      <c r="A287" s="31" t="s">
        <v>74</v>
      </c>
      <c r="B287" s="32" t="s">
        <v>60</v>
      </c>
      <c r="C287" s="32" t="s">
        <v>856</v>
      </c>
      <c r="E287" s="33" t="s">
        <v>707</v>
      </c>
      <c r="F287" s="33" t="s">
        <v>59</v>
      </c>
      <c r="Y287" s="1" t="s">
        <v>127</v>
      </c>
      <c r="AM287" s="1" t="s">
        <v>136</v>
      </c>
    </row>
    <row r="288" spans="1:44" ht="57" x14ac:dyDescent="0.2">
      <c r="A288" s="31" t="s">
        <v>74</v>
      </c>
      <c r="B288" s="32" t="s">
        <v>61</v>
      </c>
      <c r="C288" s="32" t="s">
        <v>857</v>
      </c>
      <c r="E288" s="33" t="s">
        <v>707</v>
      </c>
      <c r="F288" s="33" t="s">
        <v>59</v>
      </c>
      <c r="Y288" s="1" t="s">
        <v>127</v>
      </c>
      <c r="AM288" s="1" t="s">
        <v>136</v>
      </c>
      <c r="AR288" s="2"/>
    </row>
    <row r="289" spans="1:44" ht="42.75" x14ac:dyDescent="0.2">
      <c r="A289" s="31" t="s">
        <v>74</v>
      </c>
      <c r="B289" s="32" t="s">
        <v>62</v>
      </c>
      <c r="C289" s="32" t="s">
        <v>141</v>
      </c>
      <c r="E289" s="33" t="s">
        <v>707</v>
      </c>
      <c r="F289" s="33" t="s">
        <v>59</v>
      </c>
      <c r="Y289" s="1" t="s">
        <v>127</v>
      </c>
      <c r="AM289" s="1" t="s">
        <v>136</v>
      </c>
      <c r="AR289" s="2"/>
    </row>
    <row r="290" spans="1:44" ht="28.5" x14ac:dyDescent="0.2">
      <c r="A290" s="31" t="s">
        <v>74</v>
      </c>
      <c r="B290" s="32" t="s">
        <v>104</v>
      </c>
      <c r="C290" s="32" t="s">
        <v>142</v>
      </c>
      <c r="E290" s="33" t="s">
        <v>707</v>
      </c>
      <c r="F290" s="33" t="s">
        <v>59</v>
      </c>
      <c r="Y290" s="1" t="s">
        <v>127</v>
      </c>
      <c r="AM290" s="1" t="s">
        <v>136</v>
      </c>
      <c r="AR290" s="2"/>
    </row>
    <row r="291" spans="1:44" ht="42.75" x14ac:dyDescent="0.2">
      <c r="A291" s="31" t="s">
        <v>74</v>
      </c>
      <c r="B291" s="32" t="s">
        <v>83</v>
      </c>
      <c r="C291" s="32" t="s">
        <v>858</v>
      </c>
      <c r="E291" s="33" t="s">
        <v>707</v>
      </c>
      <c r="F291" s="33" t="s">
        <v>59</v>
      </c>
      <c r="Y291" s="1" t="s">
        <v>127</v>
      </c>
      <c r="AM291" s="1" t="s">
        <v>136</v>
      </c>
      <c r="AR291" s="2"/>
    </row>
    <row r="292" spans="1:44" ht="57" x14ac:dyDescent="0.2">
      <c r="A292" s="31" t="s">
        <v>502</v>
      </c>
      <c r="B292" s="32" t="s">
        <v>140</v>
      </c>
      <c r="C292" s="43" t="s">
        <v>859</v>
      </c>
      <c r="D292" s="33" t="s">
        <v>719</v>
      </c>
      <c r="E292" s="33" t="s">
        <v>707</v>
      </c>
      <c r="F292" s="34" t="s">
        <v>86</v>
      </c>
      <c r="U292" s="5"/>
      <c r="V292" s="5"/>
      <c r="W292" s="5"/>
      <c r="X292" s="5"/>
      <c r="Y292" s="5" t="s">
        <v>127</v>
      </c>
      <c r="Z292" s="5"/>
      <c r="AA292" s="5"/>
      <c r="AB292" s="5"/>
      <c r="AC292" s="5"/>
      <c r="AD292" s="5"/>
      <c r="AE292" s="5"/>
      <c r="AF292" s="5"/>
      <c r="AG292" s="5"/>
      <c r="AH292" s="5"/>
      <c r="AI292" s="5"/>
      <c r="AJ292" s="5"/>
      <c r="AK292" s="5"/>
      <c r="AL292" s="5"/>
      <c r="AM292" s="5" t="s">
        <v>136</v>
      </c>
      <c r="AN292" s="5"/>
      <c r="AO292" s="5"/>
      <c r="AP292" s="5"/>
      <c r="AR292" s="2"/>
    </row>
    <row r="293" spans="1:44" ht="142.5" x14ac:dyDescent="0.2">
      <c r="A293" s="31" t="s">
        <v>502</v>
      </c>
      <c r="B293" s="32" t="s">
        <v>60</v>
      </c>
      <c r="C293" s="43" t="s">
        <v>503</v>
      </c>
      <c r="D293" s="33" t="s">
        <v>719</v>
      </c>
      <c r="E293" s="33" t="s">
        <v>707</v>
      </c>
      <c r="F293" s="34" t="s">
        <v>86</v>
      </c>
      <c r="U293" s="5"/>
      <c r="V293" s="5"/>
      <c r="W293" s="5"/>
      <c r="X293" s="5"/>
      <c r="Y293" s="5" t="s">
        <v>127</v>
      </c>
      <c r="Z293" s="5"/>
      <c r="AA293" s="5"/>
      <c r="AB293" s="5"/>
      <c r="AC293" s="5"/>
      <c r="AD293" s="5"/>
      <c r="AE293" s="5"/>
      <c r="AF293" s="5"/>
      <c r="AG293" s="5"/>
      <c r="AH293" s="5"/>
      <c r="AI293" s="5"/>
      <c r="AJ293" s="5"/>
      <c r="AK293" s="5"/>
      <c r="AL293" s="5"/>
      <c r="AM293" s="5" t="s">
        <v>136</v>
      </c>
      <c r="AN293" s="5"/>
      <c r="AO293" s="5"/>
      <c r="AP293" s="5"/>
      <c r="AR293" s="2"/>
    </row>
    <row r="294" spans="1:44" ht="75" x14ac:dyDescent="0.25">
      <c r="A294" s="31" t="s">
        <v>573</v>
      </c>
      <c r="B294" s="32" t="s">
        <v>140</v>
      </c>
      <c r="C294" s="50" t="s">
        <v>574</v>
      </c>
      <c r="D294" s="33" t="s">
        <v>719</v>
      </c>
      <c r="E294" s="33" t="s">
        <v>707</v>
      </c>
      <c r="F294" s="34" t="s">
        <v>110</v>
      </c>
      <c r="U294" s="5"/>
      <c r="V294" s="5" t="s">
        <v>126</v>
      </c>
      <c r="W294" s="5"/>
      <c r="X294" s="5"/>
      <c r="Y294" s="5" t="s">
        <v>127</v>
      </c>
      <c r="Z294" s="5"/>
      <c r="AA294" s="5"/>
      <c r="AB294" s="5"/>
      <c r="AC294" s="5"/>
      <c r="AD294" s="5"/>
      <c r="AE294" s="5"/>
      <c r="AF294" s="5"/>
      <c r="AG294" s="5"/>
      <c r="AH294" s="5"/>
      <c r="AI294" s="5"/>
      <c r="AJ294" s="5"/>
      <c r="AK294" s="5"/>
      <c r="AL294" s="5"/>
      <c r="AM294" s="5" t="s">
        <v>136</v>
      </c>
      <c r="AN294" s="5"/>
      <c r="AO294" s="5"/>
      <c r="AP294" s="5"/>
      <c r="AR294" s="2"/>
    </row>
    <row r="295" spans="1:44" ht="42.75" x14ac:dyDescent="0.2">
      <c r="A295" s="31" t="s">
        <v>573</v>
      </c>
      <c r="B295" s="32" t="s">
        <v>60</v>
      </c>
      <c r="C295" s="35" t="s">
        <v>575</v>
      </c>
      <c r="D295" s="33" t="s">
        <v>719</v>
      </c>
      <c r="E295" s="33" t="s">
        <v>707</v>
      </c>
      <c r="F295" s="34" t="s">
        <v>110</v>
      </c>
      <c r="U295" s="5"/>
      <c r="V295" s="5" t="s">
        <v>126</v>
      </c>
      <c r="W295" s="5"/>
      <c r="X295" s="5"/>
      <c r="Y295" s="5" t="s">
        <v>127</v>
      </c>
      <c r="Z295" s="5"/>
      <c r="AA295" s="5"/>
      <c r="AB295" s="5"/>
      <c r="AC295" s="5"/>
      <c r="AD295" s="5"/>
      <c r="AE295" s="5"/>
      <c r="AF295" s="5"/>
      <c r="AG295" s="5"/>
      <c r="AH295" s="5"/>
      <c r="AI295" s="5"/>
      <c r="AJ295" s="5"/>
      <c r="AK295" s="5"/>
      <c r="AL295" s="5"/>
      <c r="AM295" s="5" t="s">
        <v>136</v>
      </c>
      <c r="AN295" s="5"/>
      <c r="AO295" s="5"/>
      <c r="AP295" s="5"/>
      <c r="AR295" s="2"/>
    </row>
    <row r="296" spans="1:44" ht="57" x14ac:dyDescent="0.2">
      <c r="A296" s="31" t="s">
        <v>573</v>
      </c>
      <c r="B296" s="32" t="s">
        <v>61</v>
      </c>
      <c r="C296" s="43" t="s">
        <v>576</v>
      </c>
      <c r="D296" s="33" t="s">
        <v>719</v>
      </c>
      <c r="E296" s="33" t="s">
        <v>707</v>
      </c>
      <c r="F296" s="34" t="s">
        <v>86</v>
      </c>
      <c r="U296" s="5"/>
      <c r="V296" s="5" t="s">
        <v>126</v>
      </c>
      <c r="W296" s="5"/>
      <c r="X296" s="5"/>
      <c r="Y296" s="5" t="s">
        <v>127</v>
      </c>
      <c r="Z296" s="5"/>
      <c r="AA296" s="5"/>
      <c r="AB296" s="5"/>
      <c r="AC296" s="5"/>
      <c r="AD296" s="5"/>
      <c r="AE296" s="5"/>
      <c r="AF296" s="5"/>
      <c r="AG296" s="5"/>
      <c r="AH296" s="5"/>
      <c r="AI296" s="5"/>
      <c r="AJ296" s="5"/>
      <c r="AK296" s="5"/>
      <c r="AL296" s="5"/>
      <c r="AM296" s="5" t="s">
        <v>136</v>
      </c>
      <c r="AN296" s="5"/>
      <c r="AO296" s="5"/>
      <c r="AP296" s="5"/>
      <c r="AR296" s="2"/>
    </row>
    <row r="297" spans="1:44" ht="71.25" x14ac:dyDescent="0.2">
      <c r="A297" s="31" t="s">
        <v>573</v>
      </c>
      <c r="B297" s="32" t="s">
        <v>62</v>
      </c>
      <c r="C297" s="43" t="s">
        <v>577</v>
      </c>
      <c r="D297" s="33" t="s">
        <v>719</v>
      </c>
      <c r="E297" s="33" t="s">
        <v>707</v>
      </c>
      <c r="F297" s="34" t="s">
        <v>59</v>
      </c>
      <c r="U297" s="5"/>
      <c r="V297" s="5" t="s">
        <v>126</v>
      </c>
      <c r="W297" s="5"/>
      <c r="X297" s="5"/>
      <c r="Y297" s="5" t="s">
        <v>127</v>
      </c>
      <c r="Z297" s="5"/>
      <c r="AA297" s="5"/>
      <c r="AB297" s="5"/>
      <c r="AC297" s="5"/>
      <c r="AD297" s="5"/>
      <c r="AE297" s="5"/>
      <c r="AF297" s="5"/>
      <c r="AG297" s="5"/>
      <c r="AH297" s="5"/>
      <c r="AI297" s="5"/>
      <c r="AJ297" s="5"/>
      <c r="AK297" s="5"/>
      <c r="AL297" s="5"/>
      <c r="AM297" s="5" t="s">
        <v>136</v>
      </c>
      <c r="AN297" s="5"/>
      <c r="AO297" s="5"/>
      <c r="AP297" s="5"/>
    </row>
    <row r="298" spans="1:44" ht="71.25" x14ac:dyDescent="0.2">
      <c r="A298" s="31" t="s">
        <v>573</v>
      </c>
      <c r="B298" s="32" t="s">
        <v>104</v>
      </c>
      <c r="C298" s="43" t="s">
        <v>578</v>
      </c>
      <c r="D298" s="33" t="s">
        <v>719</v>
      </c>
      <c r="E298" s="33" t="s">
        <v>707</v>
      </c>
      <c r="F298" s="34" t="s">
        <v>59</v>
      </c>
      <c r="U298" s="5"/>
      <c r="V298" s="5" t="s">
        <v>126</v>
      </c>
      <c r="W298" s="5"/>
      <c r="X298" s="5"/>
      <c r="Y298" s="5" t="s">
        <v>127</v>
      </c>
      <c r="Z298" s="5"/>
      <c r="AA298" s="5"/>
      <c r="AB298" s="5"/>
      <c r="AC298" s="5"/>
      <c r="AD298" s="5"/>
      <c r="AE298" s="5"/>
      <c r="AF298" s="5"/>
      <c r="AG298" s="5"/>
      <c r="AH298" s="5"/>
      <c r="AI298" s="5"/>
      <c r="AJ298" s="5"/>
      <c r="AK298" s="5"/>
      <c r="AL298" s="5"/>
      <c r="AM298" s="5" t="s">
        <v>136</v>
      </c>
      <c r="AN298" s="5"/>
      <c r="AO298" s="5"/>
      <c r="AP298" s="5"/>
    </row>
    <row r="299" spans="1:44" ht="144" x14ac:dyDescent="0.2">
      <c r="A299" s="31" t="s">
        <v>573</v>
      </c>
      <c r="B299" s="32" t="s">
        <v>83</v>
      </c>
      <c r="C299" s="43" t="s">
        <v>579</v>
      </c>
      <c r="D299" s="33" t="s">
        <v>719</v>
      </c>
      <c r="E299" s="33" t="s">
        <v>707</v>
      </c>
      <c r="F299" s="34" t="s">
        <v>110</v>
      </c>
      <c r="U299" s="5"/>
      <c r="V299" s="5"/>
      <c r="W299" s="5"/>
      <c r="X299" s="5"/>
      <c r="Y299" s="5"/>
      <c r="Z299" s="5"/>
      <c r="AA299" s="5"/>
      <c r="AB299" s="5"/>
      <c r="AC299" s="5"/>
      <c r="AD299" s="5" t="s">
        <v>172</v>
      </c>
      <c r="AE299" s="5" t="s">
        <v>184</v>
      </c>
      <c r="AF299" s="5"/>
      <c r="AG299" s="5"/>
      <c r="AH299" s="5"/>
      <c r="AI299" s="5"/>
      <c r="AJ299" s="5"/>
      <c r="AK299" s="5"/>
      <c r="AL299" s="5"/>
      <c r="AM299" s="5"/>
      <c r="AN299" s="5"/>
      <c r="AO299" s="5"/>
      <c r="AP299" s="5"/>
    </row>
    <row r="300" spans="1:44" ht="156.75" x14ac:dyDescent="0.2">
      <c r="A300" s="31" t="s">
        <v>498</v>
      </c>
      <c r="B300" s="32" t="s">
        <v>140</v>
      </c>
      <c r="C300" s="43" t="s">
        <v>499</v>
      </c>
      <c r="D300" s="33" t="s">
        <v>719</v>
      </c>
      <c r="E300" s="33" t="s">
        <v>707</v>
      </c>
      <c r="F300" s="34" t="s">
        <v>86</v>
      </c>
      <c r="G300" s="1" t="s">
        <v>871</v>
      </c>
      <c r="U300" s="5"/>
      <c r="V300" s="5"/>
      <c r="W300" s="5"/>
      <c r="X300" s="5"/>
      <c r="Y300" s="5" t="s">
        <v>127</v>
      </c>
      <c r="Z300" s="5"/>
      <c r="AA300" s="5"/>
      <c r="AB300" s="5"/>
      <c r="AC300" s="5"/>
      <c r="AD300" s="5"/>
      <c r="AE300" s="5"/>
      <c r="AF300" s="5"/>
      <c r="AG300" s="5"/>
      <c r="AH300" s="5"/>
      <c r="AI300" s="5"/>
      <c r="AJ300" s="5"/>
      <c r="AK300" s="5"/>
      <c r="AL300" s="5"/>
      <c r="AM300" s="5"/>
      <c r="AN300" s="5"/>
      <c r="AO300" s="5"/>
      <c r="AP300" s="5"/>
    </row>
    <row r="301" spans="1:44" ht="242.25" x14ac:dyDescent="0.2">
      <c r="A301" s="31" t="s">
        <v>498</v>
      </c>
      <c r="B301" s="32" t="s">
        <v>60</v>
      </c>
      <c r="C301" s="43" t="s">
        <v>500</v>
      </c>
      <c r="D301" s="33" t="s">
        <v>719</v>
      </c>
      <c r="E301" s="33" t="s">
        <v>707</v>
      </c>
      <c r="F301" s="34" t="s">
        <v>86</v>
      </c>
      <c r="G301" s="1" t="s">
        <v>871</v>
      </c>
      <c r="U301" s="5"/>
      <c r="V301" s="5"/>
      <c r="W301" s="5"/>
      <c r="X301" s="5"/>
      <c r="Y301" s="5" t="s">
        <v>127</v>
      </c>
      <c r="Z301" s="5"/>
      <c r="AA301" s="5"/>
      <c r="AB301" s="5"/>
      <c r="AC301" s="5"/>
      <c r="AD301" s="5"/>
      <c r="AE301" s="5"/>
      <c r="AF301" s="5"/>
      <c r="AG301" s="5"/>
      <c r="AH301" s="5"/>
      <c r="AI301" s="5"/>
      <c r="AJ301" s="5"/>
      <c r="AK301" s="5"/>
      <c r="AL301" s="5"/>
      <c r="AM301" s="5"/>
      <c r="AN301" s="5"/>
      <c r="AO301" s="5"/>
      <c r="AP301" s="5"/>
    </row>
    <row r="302" spans="1:44" ht="57" x14ac:dyDescent="0.2">
      <c r="A302" s="31" t="s">
        <v>498</v>
      </c>
      <c r="B302" s="32" t="s">
        <v>61</v>
      </c>
      <c r="C302" s="43" t="s">
        <v>860</v>
      </c>
      <c r="D302" s="33" t="s">
        <v>719</v>
      </c>
      <c r="E302" s="33" t="s">
        <v>707</v>
      </c>
      <c r="F302" s="34" t="s">
        <v>59</v>
      </c>
      <c r="U302" s="5"/>
      <c r="V302" s="5"/>
      <c r="W302" s="5"/>
      <c r="X302" s="5"/>
      <c r="Y302" s="5" t="s">
        <v>127</v>
      </c>
      <c r="Z302" s="5"/>
      <c r="AA302" s="5"/>
      <c r="AB302" s="5"/>
      <c r="AC302" s="5"/>
      <c r="AD302" s="5"/>
      <c r="AE302" s="5"/>
      <c r="AF302" s="5"/>
      <c r="AG302" s="5"/>
      <c r="AH302" s="5"/>
      <c r="AI302" s="5"/>
      <c r="AJ302" s="5"/>
      <c r="AK302" s="5"/>
      <c r="AL302" s="5"/>
      <c r="AM302" s="5"/>
      <c r="AN302" s="5"/>
      <c r="AO302" s="5"/>
      <c r="AP302" s="5"/>
    </row>
    <row r="303" spans="1:44" ht="71.25" x14ac:dyDescent="0.2">
      <c r="A303" s="31" t="s">
        <v>498</v>
      </c>
      <c r="B303" s="32" t="s">
        <v>62</v>
      </c>
      <c r="C303" s="43" t="s">
        <v>501</v>
      </c>
      <c r="D303" s="34" t="s">
        <v>705</v>
      </c>
      <c r="E303" s="33" t="s">
        <v>707</v>
      </c>
      <c r="F303" s="34" t="s">
        <v>59</v>
      </c>
      <c r="U303" s="5"/>
      <c r="V303" s="5"/>
      <c r="W303" s="5"/>
      <c r="X303" s="5"/>
      <c r="Y303" s="5" t="s">
        <v>127</v>
      </c>
      <c r="Z303" s="5"/>
      <c r="AA303" s="5"/>
      <c r="AB303" s="5"/>
      <c r="AC303" s="5"/>
      <c r="AD303" s="5"/>
      <c r="AE303" s="5"/>
      <c r="AF303" s="5"/>
      <c r="AG303" s="5"/>
      <c r="AH303" s="5"/>
      <c r="AI303" s="5"/>
      <c r="AJ303" s="5"/>
      <c r="AK303" s="5"/>
      <c r="AL303" s="5"/>
      <c r="AM303" s="5"/>
      <c r="AN303" s="5"/>
      <c r="AO303" s="5"/>
      <c r="AP303" s="5"/>
    </row>
    <row r="304" spans="1:44" ht="42.75" x14ac:dyDescent="0.2">
      <c r="A304" s="31" t="s">
        <v>317</v>
      </c>
      <c r="B304" s="32" t="s">
        <v>140</v>
      </c>
      <c r="C304" s="31" t="s">
        <v>318</v>
      </c>
      <c r="D304" s="33" t="s">
        <v>719</v>
      </c>
      <c r="E304" s="33" t="s">
        <v>707</v>
      </c>
      <c r="F304" s="34" t="s">
        <v>110</v>
      </c>
      <c r="U304" s="5"/>
      <c r="V304" s="5" t="s">
        <v>126</v>
      </c>
      <c r="W304" s="5"/>
      <c r="X304" s="5"/>
      <c r="Y304" s="5" t="s">
        <v>127</v>
      </c>
      <c r="Z304" s="5"/>
      <c r="AA304" s="5"/>
      <c r="AB304" s="5"/>
      <c r="AC304" s="5"/>
      <c r="AD304" s="5"/>
      <c r="AE304" s="5"/>
      <c r="AF304" s="5"/>
      <c r="AG304" s="5"/>
      <c r="AH304" s="5"/>
      <c r="AI304" s="5"/>
      <c r="AJ304" s="5"/>
      <c r="AK304" s="5"/>
      <c r="AL304" s="5"/>
      <c r="AM304" s="5" t="s">
        <v>136</v>
      </c>
      <c r="AN304" s="5"/>
      <c r="AO304" s="5"/>
      <c r="AP304" s="5"/>
    </row>
    <row r="305" spans="1:44" ht="185.25" x14ac:dyDescent="0.2">
      <c r="A305" s="31" t="s">
        <v>428</v>
      </c>
      <c r="B305" s="32" t="s">
        <v>140</v>
      </c>
      <c r="C305" s="36" t="s">
        <v>431</v>
      </c>
      <c r="D305" s="33" t="s">
        <v>719</v>
      </c>
      <c r="E305" s="33" t="s">
        <v>707</v>
      </c>
      <c r="F305" s="34" t="s">
        <v>86</v>
      </c>
      <c r="U305" s="5"/>
      <c r="V305" s="5"/>
      <c r="W305" s="5"/>
      <c r="X305" s="5"/>
      <c r="Y305" s="5" t="s">
        <v>127</v>
      </c>
      <c r="Z305" s="5"/>
      <c r="AA305" s="5"/>
      <c r="AB305" s="5"/>
      <c r="AC305" s="5"/>
      <c r="AD305" s="5" t="s">
        <v>172</v>
      </c>
      <c r="AE305" s="5" t="s">
        <v>184</v>
      </c>
      <c r="AF305" s="5"/>
      <c r="AG305" s="5"/>
      <c r="AH305" s="5"/>
      <c r="AI305" s="5"/>
      <c r="AJ305" s="5"/>
      <c r="AK305" s="5"/>
      <c r="AL305" s="5"/>
      <c r="AM305" s="5" t="s">
        <v>136</v>
      </c>
      <c r="AN305" s="5"/>
      <c r="AO305" s="5"/>
      <c r="AP305" s="5"/>
    </row>
    <row r="306" spans="1:44" ht="142.5" x14ac:dyDescent="0.2">
      <c r="A306" s="31" t="s">
        <v>428</v>
      </c>
      <c r="B306" s="32" t="s">
        <v>60</v>
      </c>
      <c r="C306" s="36" t="s">
        <v>603</v>
      </c>
      <c r="D306" s="34" t="s">
        <v>705</v>
      </c>
      <c r="E306" s="33" t="s">
        <v>707</v>
      </c>
      <c r="F306" s="34" t="s">
        <v>110</v>
      </c>
      <c r="U306" s="5"/>
      <c r="V306" s="5"/>
      <c r="W306" s="5"/>
      <c r="X306" s="5"/>
      <c r="Y306" s="5" t="s">
        <v>127</v>
      </c>
      <c r="Z306" s="5"/>
      <c r="AA306" s="5"/>
      <c r="AB306" s="5"/>
      <c r="AC306" s="5"/>
      <c r="AD306" s="5"/>
      <c r="AE306" s="5"/>
      <c r="AF306" s="5"/>
      <c r="AG306" s="5"/>
      <c r="AH306" s="5"/>
      <c r="AI306" s="5"/>
      <c r="AJ306" s="5"/>
      <c r="AK306" s="5"/>
      <c r="AL306" s="5"/>
      <c r="AM306" s="5" t="s">
        <v>136</v>
      </c>
      <c r="AN306" s="5"/>
      <c r="AO306" s="5"/>
      <c r="AP306" s="5"/>
    </row>
    <row r="307" spans="1:44" ht="156.75" x14ac:dyDescent="0.2">
      <c r="A307" s="31" t="s">
        <v>428</v>
      </c>
      <c r="B307" s="32" t="s">
        <v>61</v>
      </c>
      <c r="C307" s="36" t="s">
        <v>429</v>
      </c>
      <c r="D307" s="34" t="s">
        <v>705</v>
      </c>
      <c r="E307" s="33" t="s">
        <v>707</v>
      </c>
      <c r="F307" s="34" t="s">
        <v>86</v>
      </c>
      <c r="U307" s="5"/>
      <c r="V307" s="5"/>
      <c r="W307" s="5"/>
      <c r="X307" s="5"/>
      <c r="Y307" s="5" t="s">
        <v>127</v>
      </c>
      <c r="Z307" s="5"/>
      <c r="AA307" s="5"/>
      <c r="AB307" s="5"/>
      <c r="AC307" s="5"/>
      <c r="AD307" s="5"/>
      <c r="AE307" s="5"/>
      <c r="AF307" s="5"/>
      <c r="AG307" s="5"/>
      <c r="AH307" s="5"/>
      <c r="AI307" s="5"/>
      <c r="AJ307" s="5"/>
      <c r="AK307" s="5"/>
      <c r="AL307" s="5"/>
      <c r="AM307" s="5" t="s">
        <v>136</v>
      </c>
      <c r="AN307" s="5"/>
      <c r="AO307" s="5"/>
      <c r="AP307" s="5"/>
    </row>
    <row r="308" spans="1:44" ht="28.5" x14ac:dyDescent="0.2">
      <c r="A308" s="31" t="s">
        <v>428</v>
      </c>
      <c r="B308" s="32" t="s">
        <v>62</v>
      </c>
      <c r="C308" s="36" t="s">
        <v>430</v>
      </c>
      <c r="D308" s="33" t="s">
        <v>719</v>
      </c>
      <c r="E308" s="33" t="s">
        <v>707</v>
      </c>
      <c r="F308" s="34" t="s">
        <v>86</v>
      </c>
      <c r="U308" s="5"/>
      <c r="V308" s="5"/>
      <c r="W308" s="5"/>
      <c r="X308" s="5"/>
      <c r="Y308" s="5" t="s">
        <v>127</v>
      </c>
      <c r="Z308" s="5"/>
      <c r="AA308" s="5"/>
      <c r="AB308" s="5"/>
      <c r="AC308" s="5"/>
      <c r="AD308" s="5"/>
      <c r="AE308" s="5"/>
      <c r="AF308" s="5"/>
      <c r="AG308" s="5"/>
      <c r="AH308" s="5"/>
      <c r="AI308" s="5"/>
      <c r="AJ308" s="5"/>
      <c r="AK308" s="5"/>
      <c r="AL308" s="5"/>
      <c r="AM308" s="5" t="s">
        <v>136</v>
      </c>
      <c r="AN308" s="5"/>
      <c r="AO308" s="5"/>
      <c r="AP308" s="5"/>
    </row>
    <row r="309" spans="1:44" ht="270.75" x14ac:dyDescent="0.2">
      <c r="A309" s="31" t="s">
        <v>522</v>
      </c>
      <c r="B309" s="31" t="s">
        <v>140</v>
      </c>
      <c r="C309" s="31" t="s">
        <v>536</v>
      </c>
      <c r="D309" s="33" t="s">
        <v>719</v>
      </c>
      <c r="E309" s="33" t="s">
        <v>707</v>
      </c>
      <c r="F309" s="34" t="s">
        <v>86</v>
      </c>
      <c r="G309" s="1" t="s">
        <v>871</v>
      </c>
      <c r="U309" s="5"/>
      <c r="V309" s="5" t="s">
        <v>126</v>
      </c>
      <c r="W309" s="5"/>
      <c r="X309" s="5"/>
      <c r="Y309" s="5" t="s">
        <v>127</v>
      </c>
      <c r="Z309" s="5"/>
      <c r="AA309" s="5"/>
      <c r="AB309" s="5"/>
      <c r="AC309" s="5"/>
      <c r="AD309" s="5"/>
      <c r="AE309" s="5"/>
      <c r="AF309" s="5"/>
      <c r="AG309" s="5"/>
      <c r="AH309" s="5"/>
      <c r="AI309" s="5"/>
      <c r="AJ309" s="5"/>
      <c r="AK309" s="5"/>
      <c r="AL309" s="5"/>
      <c r="AM309" s="5" t="s">
        <v>136</v>
      </c>
      <c r="AN309" s="5"/>
      <c r="AO309" s="5"/>
      <c r="AP309" s="5"/>
    </row>
    <row r="310" spans="1:44" ht="142.5" x14ac:dyDescent="0.2">
      <c r="A310" s="31" t="s">
        <v>522</v>
      </c>
      <c r="B310" s="31" t="s">
        <v>60</v>
      </c>
      <c r="C310" s="31" t="s">
        <v>523</v>
      </c>
      <c r="D310" s="33" t="s">
        <v>719</v>
      </c>
      <c r="E310" s="33" t="s">
        <v>707</v>
      </c>
      <c r="F310" s="34" t="s">
        <v>86</v>
      </c>
      <c r="G310" s="1" t="s">
        <v>871</v>
      </c>
      <c r="U310" s="5"/>
      <c r="V310" s="5" t="s">
        <v>126</v>
      </c>
      <c r="W310" s="5"/>
      <c r="X310" s="5"/>
      <c r="Y310" s="5" t="s">
        <v>127</v>
      </c>
      <c r="Z310" s="5"/>
      <c r="AA310" s="5"/>
      <c r="AB310" s="5"/>
      <c r="AC310" s="5"/>
      <c r="AD310" s="5"/>
      <c r="AE310" s="5"/>
      <c r="AF310" s="5"/>
      <c r="AG310" s="5"/>
      <c r="AH310" s="5"/>
      <c r="AI310" s="5"/>
      <c r="AJ310" s="5"/>
      <c r="AK310" s="5"/>
      <c r="AL310" s="5"/>
      <c r="AM310" s="5" t="s">
        <v>136</v>
      </c>
      <c r="AN310" s="5"/>
      <c r="AO310" s="5"/>
      <c r="AP310" s="5"/>
    </row>
    <row r="311" spans="1:44" ht="42.75" x14ac:dyDescent="0.2">
      <c r="A311" s="31" t="s">
        <v>522</v>
      </c>
      <c r="B311" s="31" t="s">
        <v>61</v>
      </c>
      <c r="C311" s="31" t="s">
        <v>524</v>
      </c>
      <c r="D311" s="34" t="s">
        <v>705</v>
      </c>
      <c r="E311" s="33" t="s">
        <v>707</v>
      </c>
      <c r="F311" s="34" t="s">
        <v>110</v>
      </c>
      <c r="G311" s="1" t="s">
        <v>871</v>
      </c>
      <c r="U311" s="5"/>
      <c r="V311" s="5" t="s">
        <v>126</v>
      </c>
      <c r="W311" s="5"/>
      <c r="X311" s="5"/>
      <c r="Y311" s="5" t="s">
        <v>127</v>
      </c>
      <c r="Z311" s="5"/>
      <c r="AA311" s="5"/>
      <c r="AB311" s="5"/>
      <c r="AC311" s="5"/>
      <c r="AD311" s="5"/>
      <c r="AE311" s="5"/>
      <c r="AF311" s="5"/>
      <c r="AG311" s="5"/>
      <c r="AH311" s="5"/>
      <c r="AI311" s="5"/>
      <c r="AJ311" s="5"/>
      <c r="AK311" s="5"/>
      <c r="AL311" s="5"/>
      <c r="AM311" s="5" t="s">
        <v>136</v>
      </c>
      <c r="AN311" s="5"/>
      <c r="AO311" s="5"/>
      <c r="AP311" s="5"/>
    </row>
    <row r="312" spans="1:44" ht="42.75" x14ac:dyDescent="0.2">
      <c r="A312" s="31" t="s">
        <v>403</v>
      </c>
      <c r="B312" s="32" t="s">
        <v>140</v>
      </c>
      <c r="C312" s="36" t="s">
        <v>404</v>
      </c>
      <c r="D312" s="34" t="s">
        <v>705</v>
      </c>
      <c r="E312" s="34" t="s">
        <v>707</v>
      </c>
      <c r="F312" s="33" t="s">
        <v>86</v>
      </c>
      <c r="G312" s="5"/>
      <c r="H312" s="5"/>
      <c r="I312" s="5"/>
      <c r="J312" s="5"/>
      <c r="K312" s="26"/>
      <c r="L312" s="26"/>
      <c r="M312" s="26"/>
      <c r="N312" s="26"/>
      <c r="O312" s="26"/>
      <c r="P312" s="26"/>
      <c r="Q312" s="26"/>
      <c r="R312" s="26"/>
      <c r="S312" s="26"/>
      <c r="T312" s="26"/>
      <c r="AN312" s="1" t="s">
        <v>137</v>
      </c>
    </row>
    <row r="313" spans="1:44" ht="42.75" x14ac:dyDescent="0.2">
      <c r="A313" s="31" t="s">
        <v>403</v>
      </c>
      <c r="B313" s="32" t="s">
        <v>60</v>
      </c>
      <c r="C313" s="36" t="s">
        <v>405</v>
      </c>
      <c r="D313" s="34" t="s">
        <v>705</v>
      </c>
      <c r="E313" s="34" t="s">
        <v>707</v>
      </c>
      <c r="F313" s="33" t="s">
        <v>86</v>
      </c>
      <c r="G313" s="1" t="s">
        <v>871</v>
      </c>
      <c r="R313" s="26"/>
      <c r="T313" s="26"/>
      <c r="AN313" s="1" t="s">
        <v>137</v>
      </c>
    </row>
    <row r="314" spans="1:44" ht="28.5" x14ac:dyDescent="0.2">
      <c r="A314" s="31" t="s">
        <v>403</v>
      </c>
      <c r="B314" s="32" t="s">
        <v>61</v>
      </c>
      <c r="C314" s="36" t="s">
        <v>406</v>
      </c>
      <c r="D314" s="34" t="s">
        <v>705</v>
      </c>
      <c r="E314" s="34" t="s">
        <v>707</v>
      </c>
      <c r="F314" s="33" t="s">
        <v>86</v>
      </c>
      <c r="G314" s="5"/>
      <c r="H314" s="5"/>
      <c r="I314" s="5"/>
      <c r="J314" s="5"/>
      <c r="K314" s="26"/>
      <c r="L314" s="26"/>
      <c r="M314" s="26"/>
      <c r="N314" s="26"/>
      <c r="O314" s="26"/>
      <c r="P314" s="26"/>
      <c r="Q314" s="26"/>
      <c r="R314" s="26"/>
      <c r="S314" s="26"/>
      <c r="T314" s="26"/>
      <c r="AN314" s="1" t="s">
        <v>137</v>
      </c>
    </row>
    <row r="315" spans="1:44" ht="28.5" x14ac:dyDescent="0.2">
      <c r="A315" s="31" t="s">
        <v>403</v>
      </c>
      <c r="B315" s="32" t="s">
        <v>62</v>
      </c>
      <c r="C315" s="36" t="s">
        <v>861</v>
      </c>
      <c r="D315" s="34" t="s">
        <v>705</v>
      </c>
      <c r="E315" s="34" t="s">
        <v>707</v>
      </c>
      <c r="F315" s="33" t="s">
        <v>86</v>
      </c>
      <c r="G315" s="1" t="s">
        <v>871</v>
      </c>
      <c r="R315" s="26"/>
      <c r="T315" s="26"/>
      <c r="U315" s="1" t="s">
        <v>125</v>
      </c>
    </row>
    <row r="316" spans="1:44" ht="28.5" x14ac:dyDescent="0.2">
      <c r="A316" s="31" t="s">
        <v>403</v>
      </c>
      <c r="B316" s="32" t="s">
        <v>104</v>
      </c>
      <c r="C316" s="36" t="s">
        <v>407</v>
      </c>
      <c r="D316" s="34" t="s">
        <v>705</v>
      </c>
      <c r="E316" s="34" t="s">
        <v>707</v>
      </c>
      <c r="F316" s="33" t="s">
        <v>86</v>
      </c>
      <c r="G316" s="1" t="s">
        <v>871</v>
      </c>
      <c r="R316" s="26"/>
      <c r="T316" s="26"/>
      <c r="U316" s="1" t="s">
        <v>125</v>
      </c>
    </row>
    <row r="317" spans="1:44" ht="28.5" x14ac:dyDescent="0.2">
      <c r="A317" s="31" t="s">
        <v>403</v>
      </c>
      <c r="B317" s="32" t="s">
        <v>83</v>
      </c>
      <c r="C317" s="36" t="s">
        <v>408</v>
      </c>
      <c r="D317" s="34" t="s">
        <v>705</v>
      </c>
      <c r="E317" s="34" t="s">
        <v>707</v>
      </c>
      <c r="F317" s="33" t="s">
        <v>86</v>
      </c>
      <c r="G317" s="5"/>
      <c r="H317" s="5"/>
      <c r="I317" s="5"/>
      <c r="J317" s="5"/>
      <c r="K317" s="26"/>
      <c r="L317" s="26"/>
      <c r="M317" s="26"/>
      <c r="N317" s="26"/>
      <c r="O317" s="26"/>
      <c r="P317" s="26"/>
      <c r="Q317" s="26"/>
      <c r="R317" s="26"/>
      <c r="S317" s="26"/>
      <c r="T317" s="26"/>
      <c r="AN317" s="1" t="s">
        <v>137</v>
      </c>
    </row>
    <row r="318" spans="1:44" ht="28.5" x14ac:dyDescent="0.2">
      <c r="A318" s="31" t="s">
        <v>403</v>
      </c>
      <c r="B318" s="32" t="s">
        <v>66</v>
      </c>
      <c r="C318" s="36" t="s">
        <v>409</v>
      </c>
      <c r="D318" s="34" t="s">
        <v>705</v>
      </c>
      <c r="E318" s="34" t="s">
        <v>707</v>
      </c>
      <c r="F318" s="33" t="s">
        <v>86</v>
      </c>
      <c r="G318" s="5"/>
      <c r="H318" s="5"/>
      <c r="I318" s="5"/>
      <c r="J318" s="5"/>
      <c r="K318" s="26"/>
      <c r="L318" s="26"/>
      <c r="M318" s="26"/>
      <c r="N318" s="26"/>
      <c r="O318" s="26"/>
      <c r="P318" s="26"/>
      <c r="Q318" s="26"/>
      <c r="R318" s="26"/>
      <c r="S318" s="26"/>
      <c r="T318" s="26"/>
      <c r="U318" s="1" t="s">
        <v>125</v>
      </c>
    </row>
    <row r="319" spans="1:44" ht="42.75" x14ac:dyDescent="0.2">
      <c r="A319" s="31" t="s">
        <v>410</v>
      </c>
      <c r="B319" s="32" t="s">
        <v>140</v>
      </c>
      <c r="C319" s="36" t="s">
        <v>862</v>
      </c>
      <c r="D319" s="34" t="s">
        <v>705</v>
      </c>
      <c r="E319" s="34" t="s">
        <v>707</v>
      </c>
      <c r="F319" s="33" t="s">
        <v>59</v>
      </c>
      <c r="G319" s="5"/>
      <c r="H319" s="5"/>
      <c r="I319" s="5"/>
      <c r="J319" s="5"/>
      <c r="K319" s="26"/>
      <c r="L319" s="26"/>
      <c r="M319" s="26"/>
      <c r="N319" s="26"/>
      <c r="O319" s="26"/>
      <c r="P319" s="26"/>
      <c r="Q319" s="26"/>
      <c r="R319" s="26"/>
      <c r="S319" s="26"/>
      <c r="T319" s="26"/>
      <c r="AN319" s="1" t="s">
        <v>137</v>
      </c>
    </row>
    <row r="320" spans="1:44" ht="57" x14ac:dyDescent="0.2">
      <c r="A320" s="31" t="s">
        <v>410</v>
      </c>
      <c r="B320" s="32" t="s">
        <v>60</v>
      </c>
      <c r="C320" s="36" t="s">
        <v>863</v>
      </c>
      <c r="D320" s="34" t="s">
        <v>705</v>
      </c>
      <c r="E320" s="34" t="s">
        <v>707</v>
      </c>
      <c r="F320" s="33" t="s">
        <v>59</v>
      </c>
      <c r="G320" s="5"/>
      <c r="H320" s="5"/>
      <c r="I320" s="5"/>
      <c r="J320" s="5"/>
      <c r="K320" s="26"/>
      <c r="L320" s="26"/>
      <c r="M320" s="26"/>
      <c r="N320" s="26"/>
      <c r="O320" s="26"/>
      <c r="P320" s="26"/>
      <c r="Q320" s="26"/>
      <c r="R320" s="26"/>
      <c r="S320" s="26"/>
      <c r="T320" s="26"/>
      <c r="U320" s="1" t="s">
        <v>125</v>
      </c>
      <c r="AQ320" s="3" t="str">
        <f>C320&amp;CHAR(10)</f>
        <v xml:space="preserve">Each Balancing Authority shall maintain a documented specification for the data necessary for it to perform its analysis functions and Real-time monitoring.  The data specification shall include, but not be limited to: [Please see the standard for more information]
</v>
      </c>
      <c r="AR320" s="2"/>
    </row>
    <row r="321" spans="1:41" ht="42.75" x14ac:dyDescent="0.2">
      <c r="A321" s="31" t="s">
        <v>410</v>
      </c>
      <c r="B321" s="32" t="s">
        <v>61</v>
      </c>
      <c r="C321" s="36" t="s">
        <v>411</v>
      </c>
      <c r="D321" s="34" t="s">
        <v>705</v>
      </c>
      <c r="E321" s="34" t="s">
        <v>707</v>
      </c>
      <c r="F321" s="33" t="s">
        <v>59</v>
      </c>
      <c r="G321" s="5"/>
      <c r="H321" s="5"/>
      <c r="I321" s="5"/>
      <c r="J321" s="5"/>
      <c r="K321" s="26"/>
      <c r="L321" s="26"/>
      <c r="M321" s="26"/>
      <c r="N321" s="26"/>
      <c r="O321" s="26"/>
      <c r="P321" s="26"/>
      <c r="Q321" s="26"/>
      <c r="R321" s="26"/>
      <c r="S321" s="26"/>
      <c r="T321" s="26"/>
      <c r="AN321" s="1" t="s">
        <v>137</v>
      </c>
    </row>
    <row r="322" spans="1:41" ht="28.5" x14ac:dyDescent="0.2">
      <c r="A322" s="31" t="s">
        <v>410</v>
      </c>
      <c r="B322" s="32" t="s">
        <v>62</v>
      </c>
      <c r="C322" s="36" t="s">
        <v>412</v>
      </c>
      <c r="D322" s="34" t="s">
        <v>705</v>
      </c>
      <c r="E322" s="34" t="s">
        <v>707</v>
      </c>
      <c r="F322" s="33" t="s">
        <v>59</v>
      </c>
      <c r="G322" s="5"/>
      <c r="H322" s="5"/>
      <c r="I322" s="5"/>
      <c r="J322" s="5"/>
      <c r="K322" s="26"/>
      <c r="L322" s="26"/>
      <c r="M322" s="26"/>
      <c r="N322" s="26"/>
      <c r="O322" s="26"/>
      <c r="P322" s="26"/>
      <c r="Q322" s="26"/>
      <c r="R322" s="26"/>
      <c r="S322" s="26"/>
      <c r="T322" s="26"/>
      <c r="U322" s="1" t="s">
        <v>125</v>
      </c>
    </row>
    <row r="323" spans="1:41" ht="71.25" x14ac:dyDescent="0.2">
      <c r="A323" s="31" t="s">
        <v>410</v>
      </c>
      <c r="B323" s="32" t="s">
        <v>104</v>
      </c>
      <c r="C323" s="36" t="s">
        <v>864</v>
      </c>
      <c r="D323" s="33" t="s">
        <v>775</v>
      </c>
      <c r="E323" s="34" t="s">
        <v>707</v>
      </c>
      <c r="F323" s="33" t="s">
        <v>86</v>
      </c>
      <c r="G323" s="5"/>
      <c r="H323" s="5"/>
      <c r="I323" s="5"/>
      <c r="J323" s="5"/>
      <c r="K323" s="26"/>
      <c r="L323" s="26"/>
      <c r="M323" s="26"/>
      <c r="N323" s="26"/>
      <c r="O323" s="26"/>
      <c r="P323" s="26"/>
      <c r="Q323" s="26"/>
      <c r="R323" s="26"/>
      <c r="S323" s="26"/>
      <c r="T323" s="26"/>
      <c r="U323" s="1" t="s">
        <v>125</v>
      </c>
      <c r="V323" s="1" t="s">
        <v>126</v>
      </c>
      <c r="Y323" s="1" t="s">
        <v>127</v>
      </c>
      <c r="Z323" s="1" t="s">
        <v>128</v>
      </c>
      <c r="AB323" s="1" t="s">
        <v>130</v>
      </c>
      <c r="AM323" s="1" t="s">
        <v>136</v>
      </c>
      <c r="AN323" s="1" t="s">
        <v>137</v>
      </c>
    </row>
    <row r="324" spans="1:41" ht="85.5" x14ac:dyDescent="0.2">
      <c r="A324" s="31" t="s">
        <v>276</v>
      </c>
      <c r="B324" s="32" t="s">
        <v>140</v>
      </c>
      <c r="C324" s="32" t="s">
        <v>229</v>
      </c>
      <c r="D324" s="33" t="s">
        <v>719</v>
      </c>
      <c r="E324" s="33" t="s">
        <v>707</v>
      </c>
      <c r="F324" s="33" t="s">
        <v>110</v>
      </c>
      <c r="G324" s="1" t="s">
        <v>871</v>
      </c>
      <c r="AD324" s="1" t="s">
        <v>172</v>
      </c>
      <c r="AE324" s="1" t="s">
        <v>184</v>
      </c>
      <c r="AO324" s="1" t="s">
        <v>138</v>
      </c>
    </row>
    <row r="325" spans="1:41" ht="267" customHeight="1" x14ac:dyDescent="0.2">
      <c r="A325" s="31" t="s">
        <v>276</v>
      </c>
      <c r="B325" s="32" t="s">
        <v>60</v>
      </c>
      <c r="C325" s="32" t="s">
        <v>228</v>
      </c>
      <c r="D325" s="33" t="s">
        <v>719</v>
      </c>
      <c r="E325" s="33" t="s">
        <v>707</v>
      </c>
      <c r="F325" s="33" t="s">
        <v>110</v>
      </c>
      <c r="G325" s="1" t="s">
        <v>871</v>
      </c>
      <c r="AD325" s="1" t="s">
        <v>172</v>
      </c>
      <c r="AE325" s="1" t="s">
        <v>184</v>
      </c>
      <c r="AO325" s="1" t="s">
        <v>138</v>
      </c>
    </row>
    <row r="326" spans="1:41" ht="57" x14ac:dyDescent="0.2">
      <c r="A326" s="31" t="s">
        <v>276</v>
      </c>
      <c r="B326" s="32" t="s">
        <v>61</v>
      </c>
      <c r="C326" s="32" t="s">
        <v>227</v>
      </c>
      <c r="D326" s="33" t="s">
        <v>719</v>
      </c>
      <c r="E326" s="33" t="s">
        <v>707</v>
      </c>
      <c r="F326" s="33" t="s">
        <v>86</v>
      </c>
      <c r="G326" s="1" t="s">
        <v>871</v>
      </c>
      <c r="AD326" s="1" t="s">
        <v>172</v>
      </c>
      <c r="AE326" s="1" t="s">
        <v>184</v>
      </c>
      <c r="AO326" s="1" t="s">
        <v>138</v>
      </c>
    </row>
    <row r="327" spans="1:41" ht="57" x14ac:dyDescent="0.2">
      <c r="A327" s="31" t="s">
        <v>276</v>
      </c>
      <c r="B327" s="32" t="s">
        <v>62</v>
      </c>
      <c r="C327" s="32" t="s">
        <v>225</v>
      </c>
      <c r="D327" s="33" t="s">
        <v>719</v>
      </c>
      <c r="E327" s="33" t="s">
        <v>707</v>
      </c>
      <c r="F327" s="33" t="s">
        <v>86</v>
      </c>
      <c r="G327" s="1" t="s">
        <v>871</v>
      </c>
      <c r="AD327" s="1" t="s">
        <v>172</v>
      </c>
      <c r="AE327" s="1" t="s">
        <v>184</v>
      </c>
      <c r="AO327" s="1" t="s">
        <v>138</v>
      </c>
    </row>
    <row r="328" spans="1:41" ht="57" x14ac:dyDescent="0.2">
      <c r="A328" s="31" t="s">
        <v>276</v>
      </c>
      <c r="B328" s="32" t="s">
        <v>104</v>
      </c>
      <c r="C328" s="32" t="s">
        <v>222</v>
      </c>
      <c r="D328" s="33" t="s">
        <v>719</v>
      </c>
      <c r="E328" s="33" t="s">
        <v>707</v>
      </c>
      <c r="F328" s="33" t="s">
        <v>86</v>
      </c>
      <c r="AD328" s="1" t="s">
        <v>172</v>
      </c>
      <c r="AE328" s="1" t="s">
        <v>184</v>
      </c>
      <c r="AO328" s="1" t="s">
        <v>138</v>
      </c>
    </row>
    <row r="329" spans="1:41" ht="42.75" x14ac:dyDescent="0.2">
      <c r="A329" s="31" t="s">
        <v>276</v>
      </c>
      <c r="B329" s="32" t="s">
        <v>83</v>
      </c>
      <c r="C329" s="32" t="s">
        <v>223</v>
      </c>
      <c r="D329" s="33" t="s">
        <v>719</v>
      </c>
      <c r="E329" s="33" t="s">
        <v>707</v>
      </c>
      <c r="F329" s="33" t="s">
        <v>86</v>
      </c>
      <c r="AD329" s="1" t="s">
        <v>172</v>
      </c>
      <c r="AE329" s="1" t="s">
        <v>184</v>
      </c>
      <c r="AO329" s="1" t="s">
        <v>138</v>
      </c>
    </row>
    <row r="330" spans="1:41" ht="42.75" x14ac:dyDescent="0.2">
      <c r="A330" s="31" t="s">
        <v>276</v>
      </c>
      <c r="B330" s="32" t="s">
        <v>66</v>
      </c>
      <c r="C330" s="32" t="s">
        <v>224</v>
      </c>
      <c r="D330" s="33" t="s">
        <v>719</v>
      </c>
      <c r="E330" s="33" t="s">
        <v>707</v>
      </c>
      <c r="F330" s="33" t="s">
        <v>59</v>
      </c>
      <c r="AD330" s="1" t="s">
        <v>172</v>
      </c>
      <c r="AE330" s="1" t="s">
        <v>184</v>
      </c>
    </row>
    <row r="331" spans="1:41" ht="368.25" customHeight="1" x14ac:dyDescent="0.2">
      <c r="A331" s="31" t="s">
        <v>276</v>
      </c>
      <c r="B331" s="32" t="s">
        <v>68</v>
      </c>
      <c r="C331" s="32" t="s">
        <v>226</v>
      </c>
      <c r="D331" s="33" t="s">
        <v>719</v>
      </c>
      <c r="E331" s="33" t="s">
        <v>707</v>
      </c>
      <c r="F331" s="33" t="s">
        <v>86</v>
      </c>
      <c r="AD331" s="1" t="s">
        <v>172</v>
      </c>
      <c r="AE331" s="1" t="s">
        <v>184</v>
      </c>
      <c r="AO331" s="1" t="s">
        <v>138</v>
      </c>
    </row>
    <row r="332" spans="1:41" ht="57" x14ac:dyDescent="0.2">
      <c r="A332" s="31" t="s">
        <v>460</v>
      </c>
      <c r="B332" s="32" t="s">
        <v>140</v>
      </c>
      <c r="C332" s="36" t="s">
        <v>461</v>
      </c>
      <c r="D332" s="33" t="s">
        <v>719</v>
      </c>
      <c r="E332" s="33" t="s">
        <v>707</v>
      </c>
      <c r="F332" s="33" t="s">
        <v>59</v>
      </c>
      <c r="G332" s="1" t="s">
        <v>871</v>
      </c>
      <c r="AD332" s="1" t="s">
        <v>172</v>
      </c>
      <c r="AE332" s="1" t="s">
        <v>184</v>
      </c>
      <c r="AO332" s="1" t="s">
        <v>138</v>
      </c>
    </row>
    <row r="333" spans="1:41" ht="42.75" x14ac:dyDescent="0.2">
      <c r="A333" s="31" t="s">
        <v>460</v>
      </c>
      <c r="B333" s="32" t="s">
        <v>60</v>
      </c>
      <c r="C333" s="36" t="s">
        <v>462</v>
      </c>
      <c r="D333" s="33" t="s">
        <v>719</v>
      </c>
      <c r="E333" s="33" t="s">
        <v>707</v>
      </c>
      <c r="F333" s="33" t="s">
        <v>110</v>
      </c>
      <c r="AD333" s="1" t="s">
        <v>172</v>
      </c>
      <c r="AE333" s="1" t="s">
        <v>184</v>
      </c>
      <c r="AO333" s="1" t="s">
        <v>138</v>
      </c>
    </row>
    <row r="334" spans="1:41" ht="186" customHeight="1" x14ac:dyDescent="0.2">
      <c r="A334" s="31" t="s">
        <v>460</v>
      </c>
      <c r="B334" s="32" t="s">
        <v>61</v>
      </c>
      <c r="C334" s="36" t="s">
        <v>463</v>
      </c>
      <c r="D334" s="33" t="s">
        <v>719</v>
      </c>
      <c r="E334" s="33" t="s">
        <v>707</v>
      </c>
      <c r="F334" s="33" t="s">
        <v>86</v>
      </c>
      <c r="AD334" s="1" t="s">
        <v>172</v>
      </c>
      <c r="AE334" s="1" t="s">
        <v>184</v>
      </c>
      <c r="AO334" s="1" t="s">
        <v>138</v>
      </c>
    </row>
    <row r="335" spans="1:41" ht="71.25" x14ac:dyDescent="0.2">
      <c r="A335" s="31" t="s">
        <v>460</v>
      </c>
      <c r="B335" s="32" t="s">
        <v>62</v>
      </c>
      <c r="C335" s="36" t="s">
        <v>464</v>
      </c>
      <c r="D335" s="33" t="s">
        <v>719</v>
      </c>
      <c r="E335" s="33" t="s">
        <v>707</v>
      </c>
      <c r="F335" s="33" t="s">
        <v>110</v>
      </c>
      <c r="AD335" s="1" t="s">
        <v>172</v>
      </c>
      <c r="AE335" s="1" t="s">
        <v>184</v>
      </c>
      <c r="AO335" s="1" t="s">
        <v>138</v>
      </c>
    </row>
    <row r="336" spans="1:41" ht="57" x14ac:dyDescent="0.2">
      <c r="A336" s="31" t="s">
        <v>460</v>
      </c>
      <c r="B336" s="32" t="s">
        <v>104</v>
      </c>
      <c r="C336" s="36" t="s">
        <v>465</v>
      </c>
      <c r="D336" s="33" t="s">
        <v>719</v>
      </c>
      <c r="E336" s="33" t="s">
        <v>707</v>
      </c>
      <c r="F336" s="33" t="s">
        <v>86</v>
      </c>
      <c r="AD336" s="1" t="s">
        <v>172</v>
      </c>
      <c r="AE336" s="1" t="s">
        <v>184</v>
      </c>
      <c r="AO336" s="1" t="s">
        <v>138</v>
      </c>
    </row>
    <row r="337" spans="1:42" ht="57" x14ac:dyDescent="0.2">
      <c r="A337" s="31" t="s">
        <v>460</v>
      </c>
      <c r="B337" s="32" t="s">
        <v>83</v>
      </c>
      <c r="C337" s="36" t="s">
        <v>466</v>
      </c>
      <c r="D337" s="33" t="s">
        <v>719</v>
      </c>
      <c r="E337" s="33" t="s">
        <v>707</v>
      </c>
      <c r="F337" s="33" t="s">
        <v>86</v>
      </c>
      <c r="Y337" s="1" t="s">
        <v>127</v>
      </c>
      <c r="AM337" s="1" t="s">
        <v>136</v>
      </c>
    </row>
    <row r="338" spans="1:42" ht="71.25" x14ac:dyDescent="0.2">
      <c r="A338" s="31" t="s">
        <v>460</v>
      </c>
      <c r="B338" s="32" t="s">
        <v>66</v>
      </c>
      <c r="C338" s="36" t="s">
        <v>467</v>
      </c>
      <c r="D338" s="33" t="s">
        <v>719</v>
      </c>
      <c r="E338" s="33" t="s">
        <v>707</v>
      </c>
      <c r="F338" s="33" t="s">
        <v>110</v>
      </c>
      <c r="AD338" s="1" t="s">
        <v>172</v>
      </c>
      <c r="AE338" s="1" t="s">
        <v>184</v>
      </c>
      <c r="AO338" s="1" t="s">
        <v>138</v>
      </c>
    </row>
    <row r="339" spans="1:42" ht="42.75" x14ac:dyDescent="0.2">
      <c r="A339" s="31" t="s">
        <v>690</v>
      </c>
      <c r="B339" s="31" t="s">
        <v>140</v>
      </c>
      <c r="C339" s="31" t="s">
        <v>342</v>
      </c>
      <c r="D339" s="33" t="s">
        <v>705</v>
      </c>
      <c r="E339" s="33" t="s">
        <v>707</v>
      </c>
      <c r="F339" s="33" t="s">
        <v>110</v>
      </c>
      <c r="G339" s="1" t="s">
        <v>871</v>
      </c>
      <c r="U339" s="5"/>
      <c r="V339" s="5"/>
      <c r="W339" s="5"/>
      <c r="X339" s="5"/>
      <c r="Y339" s="5"/>
      <c r="Z339" s="5"/>
      <c r="AA339" s="5"/>
      <c r="AB339" s="5"/>
      <c r="AC339" s="5"/>
      <c r="AD339" s="5"/>
      <c r="AE339" s="5"/>
      <c r="AF339" s="5"/>
      <c r="AG339" s="5"/>
      <c r="AH339" s="5"/>
      <c r="AI339" s="5"/>
      <c r="AJ339" s="5"/>
      <c r="AK339" s="5"/>
      <c r="AL339" s="5"/>
      <c r="AM339" s="5"/>
      <c r="AN339" s="5" t="s">
        <v>137</v>
      </c>
      <c r="AO339" s="5"/>
      <c r="AP339" s="5"/>
    </row>
    <row r="340" spans="1:42" ht="71.25" x14ac:dyDescent="0.2">
      <c r="A340" s="31" t="s">
        <v>690</v>
      </c>
      <c r="B340" s="31" t="s">
        <v>60</v>
      </c>
      <c r="C340" s="31" t="s">
        <v>508</v>
      </c>
      <c r="D340" s="33" t="s">
        <v>775</v>
      </c>
      <c r="E340" s="33" t="s">
        <v>707</v>
      </c>
      <c r="F340" s="33" t="s">
        <v>110</v>
      </c>
      <c r="G340" s="1" t="s">
        <v>871</v>
      </c>
      <c r="U340" s="5"/>
      <c r="V340" s="5"/>
      <c r="W340" s="5"/>
      <c r="X340" s="5"/>
      <c r="Y340" s="5"/>
      <c r="Z340" s="5"/>
      <c r="AA340" s="5"/>
      <c r="AB340" s="5"/>
      <c r="AC340" s="5"/>
      <c r="AD340" s="5"/>
      <c r="AE340" s="5"/>
      <c r="AF340" s="5"/>
      <c r="AG340" s="5"/>
      <c r="AH340" s="5"/>
      <c r="AI340" s="5"/>
      <c r="AJ340" s="5"/>
      <c r="AK340" s="5"/>
      <c r="AL340" s="5"/>
      <c r="AM340" s="5"/>
      <c r="AN340" s="5" t="s">
        <v>137</v>
      </c>
      <c r="AO340" s="5"/>
      <c r="AP340" s="5"/>
    </row>
    <row r="341" spans="1:42" ht="71.25" x14ac:dyDescent="0.2">
      <c r="A341" s="31" t="s">
        <v>690</v>
      </c>
      <c r="B341" s="31" t="s">
        <v>61</v>
      </c>
      <c r="C341" s="31" t="s">
        <v>691</v>
      </c>
      <c r="D341" s="33" t="s">
        <v>775</v>
      </c>
      <c r="E341" s="33" t="s">
        <v>707</v>
      </c>
      <c r="F341" s="33" t="s">
        <v>110</v>
      </c>
      <c r="U341" s="5"/>
      <c r="V341" s="5"/>
      <c r="W341" s="5"/>
      <c r="X341" s="5"/>
      <c r="Y341" s="5"/>
      <c r="Z341" s="5"/>
      <c r="AA341" s="5"/>
      <c r="AB341" s="5"/>
      <c r="AC341" s="5"/>
      <c r="AD341" s="5"/>
      <c r="AE341" s="5"/>
      <c r="AF341" s="5"/>
      <c r="AG341" s="5"/>
      <c r="AH341" s="5"/>
      <c r="AI341" s="5"/>
      <c r="AJ341" s="5"/>
      <c r="AK341" s="5"/>
      <c r="AL341" s="5"/>
      <c r="AM341" s="5"/>
      <c r="AN341" s="5" t="s">
        <v>137</v>
      </c>
      <c r="AO341" s="5"/>
      <c r="AP341" s="5"/>
    </row>
    <row r="342" spans="1:42" ht="57" x14ac:dyDescent="0.2">
      <c r="A342" s="31" t="s">
        <v>690</v>
      </c>
      <c r="B342" s="31" t="s">
        <v>62</v>
      </c>
      <c r="C342" s="31" t="s">
        <v>865</v>
      </c>
      <c r="D342" s="33" t="s">
        <v>705</v>
      </c>
      <c r="E342" s="33" t="s">
        <v>707</v>
      </c>
      <c r="F342" s="34" t="s">
        <v>59</v>
      </c>
      <c r="U342" s="5"/>
      <c r="V342" s="5"/>
      <c r="W342" s="5"/>
      <c r="X342" s="5"/>
      <c r="Y342" s="5"/>
      <c r="Z342" s="5"/>
      <c r="AA342" s="5"/>
      <c r="AB342" s="5"/>
      <c r="AC342" s="5"/>
      <c r="AD342" s="5"/>
      <c r="AE342" s="5"/>
      <c r="AF342" s="5"/>
      <c r="AG342" s="5"/>
      <c r="AH342" s="5"/>
      <c r="AI342" s="5"/>
      <c r="AJ342" s="5"/>
      <c r="AK342" s="5"/>
      <c r="AL342" s="5"/>
      <c r="AM342" s="5"/>
      <c r="AN342" s="5" t="s">
        <v>137</v>
      </c>
      <c r="AO342" s="5"/>
      <c r="AP342" s="5"/>
    </row>
    <row r="343" spans="1:42" ht="57" x14ac:dyDescent="0.2">
      <c r="A343" s="31" t="s">
        <v>690</v>
      </c>
      <c r="B343" s="31" t="s">
        <v>104</v>
      </c>
      <c r="C343" s="31" t="s">
        <v>866</v>
      </c>
      <c r="D343" s="33" t="s">
        <v>705</v>
      </c>
      <c r="E343" s="33" t="s">
        <v>707</v>
      </c>
      <c r="F343" s="34" t="s">
        <v>86</v>
      </c>
      <c r="G343" s="1" t="s">
        <v>871</v>
      </c>
      <c r="U343" s="5"/>
      <c r="V343" s="5"/>
      <c r="W343" s="5"/>
      <c r="X343" s="5"/>
      <c r="Y343" s="5"/>
      <c r="Z343" s="5"/>
      <c r="AA343" s="5"/>
      <c r="AB343" s="5"/>
      <c r="AC343" s="5"/>
      <c r="AD343" s="5"/>
      <c r="AE343" s="5"/>
      <c r="AF343" s="5"/>
      <c r="AG343" s="5"/>
      <c r="AH343" s="5"/>
      <c r="AI343" s="5"/>
      <c r="AJ343" s="5"/>
      <c r="AK343" s="5"/>
      <c r="AL343" s="5"/>
      <c r="AM343" s="5"/>
      <c r="AN343" s="5" t="s">
        <v>137</v>
      </c>
      <c r="AO343" s="5"/>
      <c r="AP343" s="5"/>
    </row>
    <row r="344" spans="1:42" ht="204.75" customHeight="1" x14ac:dyDescent="0.2">
      <c r="A344" s="31" t="s">
        <v>690</v>
      </c>
      <c r="B344" s="31" t="s">
        <v>83</v>
      </c>
      <c r="C344" s="31" t="s">
        <v>692</v>
      </c>
      <c r="D344" s="33" t="s">
        <v>705</v>
      </c>
      <c r="E344" s="33" t="s">
        <v>707</v>
      </c>
      <c r="F344" s="34" t="s">
        <v>59</v>
      </c>
      <c r="U344" s="5"/>
      <c r="V344" s="5"/>
      <c r="W344" s="5"/>
      <c r="X344" s="5"/>
      <c r="Y344" s="5"/>
      <c r="Z344" s="5"/>
      <c r="AA344" s="5"/>
      <c r="AB344" s="5"/>
      <c r="AC344" s="5"/>
      <c r="AD344" s="5"/>
      <c r="AE344" s="5"/>
      <c r="AF344" s="5"/>
      <c r="AG344" s="5"/>
      <c r="AH344" s="5"/>
      <c r="AI344" s="5"/>
      <c r="AJ344" s="5"/>
      <c r="AK344" s="5"/>
      <c r="AL344" s="5"/>
      <c r="AM344" s="5"/>
      <c r="AN344" s="5" t="s">
        <v>137</v>
      </c>
      <c r="AO344" s="5"/>
      <c r="AP344" s="5"/>
    </row>
    <row r="345" spans="1:42" ht="258.75" customHeight="1" x14ac:dyDescent="0.2">
      <c r="A345" s="31" t="s">
        <v>690</v>
      </c>
      <c r="B345" s="31" t="s">
        <v>245</v>
      </c>
      <c r="C345" s="31" t="s">
        <v>693</v>
      </c>
      <c r="D345" s="33" t="s">
        <v>714</v>
      </c>
      <c r="E345" s="34" t="s">
        <v>707</v>
      </c>
      <c r="F345" s="34" t="s">
        <v>86</v>
      </c>
      <c r="G345" s="5"/>
      <c r="H345" s="5"/>
      <c r="I345" s="5"/>
      <c r="J345" s="5"/>
      <c r="K345" s="26"/>
      <c r="L345" s="26"/>
      <c r="M345" s="26"/>
      <c r="N345" s="26"/>
      <c r="O345" s="26"/>
      <c r="P345" s="26"/>
      <c r="Q345" s="26"/>
      <c r="R345" s="26"/>
      <c r="S345" s="26"/>
      <c r="T345" s="26"/>
      <c r="U345" s="5"/>
      <c r="V345" s="5"/>
      <c r="W345" s="5"/>
      <c r="X345" s="5"/>
      <c r="Y345" s="5"/>
      <c r="Z345" s="5"/>
      <c r="AA345" s="5"/>
      <c r="AB345" s="5"/>
      <c r="AC345" s="5"/>
      <c r="AD345" s="5"/>
      <c r="AE345" s="5"/>
      <c r="AF345" s="5"/>
      <c r="AG345" s="5"/>
      <c r="AH345" s="5"/>
      <c r="AI345" s="5"/>
      <c r="AJ345" s="5"/>
      <c r="AK345" s="5"/>
      <c r="AL345" s="5"/>
      <c r="AM345" s="5"/>
      <c r="AN345" s="5" t="s">
        <v>137</v>
      </c>
      <c r="AO345" s="5"/>
      <c r="AP345" s="5"/>
    </row>
    <row r="346" spans="1:42" ht="114" x14ac:dyDescent="0.2">
      <c r="A346" s="31" t="s">
        <v>690</v>
      </c>
      <c r="B346" s="31" t="s">
        <v>246</v>
      </c>
      <c r="C346" s="31" t="s">
        <v>694</v>
      </c>
      <c r="D346" s="33" t="s">
        <v>714</v>
      </c>
      <c r="E346" s="34" t="s">
        <v>707</v>
      </c>
      <c r="F346" s="34" t="s">
        <v>86</v>
      </c>
      <c r="G346" s="5"/>
      <c r="H346" s="5"/>
      <c r="I346" s="5"/>
      <c r="J346" s="5"/>
      <c r="K346" s="26"/>
      <c r="L346" s="26"/>
      <c r="M346" s="26"/>
      <c r="N346" s="26"/>
      <c r="O346" s="26"/>
      <c r="P346" s="26"/>
      <c r="Q346" s="26"/>
      <c r="R346" s="26"/>
      <c r="S346" s="26"/>
      <c r="T346" s="26"/>
      <c r="U346" s="5"/>
      <c r="V346" s="5"/>
      <c r="W346" s="5"/>
      <c r="X346" s="5"/>
      <c r="Y346" s="5"/>
      <c r="Z346" s="5"/>
      <c r="AA346" s="5"/>
      <c r="AB346" s="5"/>
      <c r="AC346" s="5"/>
      <c r="AD346" s="5"/>
      <c r="AE346" s="5"/>
      <c r="AF346" s="5"/>
      <c r="AG346" s="5"/>
      <c r="AH346" s="5"/>
      <c r="AI346" s="5"/>
      <c r="AJ346" s="5"/>
      <c r="AK346" s="5"/>
      <c r="AL346" s="5"/>
      <c r="AM346" s="5"/>
      <c r="AN346" s="5" t="s">
        <v>137</v>
      </c>
      <c r="AO346" s="5"/>
      <c r="AP346" s="5"/>
    </row>
    <row r="347" spans="1:42" ht="57" x14ac:dyDescent="0.2">
      <c r="A347" s="31" t="s">
        <v>690</v>
      </c>
      <c r="B347" s="31" t="s">
        <v>247</v>
      </c>
      <c r="C347" s="31" t="s">
        <v>695</v>
      </c>
      <c r="D347" s="33" t="s">
        <v>714</v>
      </c>
      <c r="E347" s="34" t="s">
        <v>707</v>
      </c>
      <c r="F347" s="34" t="s">
        <v>86</v>
      </c>
      <c r="G347" s="5"/>
      <c r="H347" s="5"/>
      <c r="I347" s="5"/>
      <c r="J347" s="5"/>
      <c r="K347" s="26"/>
      <c r="L347" s="26"/>
      <c r="M347" s="26"/>
      <c r="N347" s="26"/>
      <c r="O347" s="26"/>
      <c r="P347" s="26"/>
      <c r="Q347" s="26"/>
      <c r="R347" s="26"/>
      <c r="S347" s="26"/>
      <c r="T347" s="26"/>
      <c r="U347" s="5"/>
      <c r="V347" s="5"/>
      <c r="W347" s="5"/>
      <c r="X347" s="5"/>
      <c r="Y347" s="5"/>
      <c r="Z347" s="5" t="s">
        <v>128</v>
      </c>
      <c r="AA347" s="5"/>
      <c r="AB347" s="5"/>
      <c r="AC347" s="5"/>
      <c r="AD347" s="5"/>
      <c r="AE347" s="5"/>
      <c r="AF347" s="5"/>
      <c r="AG347" s="5"/>
      <c r="AH347" s="5"/>
      <c r="AI347" s="5"/>
      <c r="AJ347" s="5"/>
      <c r="AK347" s="5"/>
      <c r="AL347" s="5"/>
      <c r="AM347" s="5"/>
      <c r="AN347" s="5"/>
      <c r="AO347" s="5"/>
      <c r="AP347" s="5"/>
    </row>
    <row r="348" spans="1:42" ht="42.75" x14ac:dyDescent="0.2">
      <c r="A348" s="31" t="s">
        <v>690</v>
      </c>
      <c r="B348" s="31" t="s">
        <v>248</v>
      </c>
      <c r="C348" s="31" t="s">
        <v>696</v>
      </c>
      <c r="D348" s="33" t="s">
        <v>705</v>
      </c>
      <c r="E348" s="33" t="s">
        <v>707</v>
      </c>
      <c r="F348" s="34" t="s">
        <v>59</v>
      </c>
      <c r="U348" s="5"/>
      <c r="V348" s="5"/>
      <c r="W348" s="5"/>
      <c r="X348" s="5"/>
      <c r="Y348" s="5"/>
      <c r="Z348" s="5" t="s">
        <v>128</v>
      </c>
      <c r="AA348" s="5"/>
      <c r="AB348" s="5"/>
      <c r="AC348" s="5"/>
      <c r="AD348" s="5"/>
      <c r="AE348" s="5"/>
      <c r="AF348" s="5"/>
      <c r="AG348" s="5"/>
      <c r="AH348" s="5"/>
      <c r="AI348" s="5"/>
      <c r="AJ348" s="5"/>
      <c r="AK348" s="5"/>
      <c r="AL348" s="5"/>
      <c r="AM348" s="5"/>
      <c r="AN348" s="5"/>
      <c r="AO348" s="5"/>
      <c r="AP348" s="5"/>
    </row>
    <row r="349" spans="1:42" ht="42.75" x14ac:dyDescent="0.2">
      <c r="A349" s="31" t="s">
        <v>690</v>
      </c>
      <c r="B349" s="31" t="s">
        <v>249</v>
      </c>
      <c r="C349" s="31" t="s">
        <v>697</v>
      </c>
      <c r="D349" s="33" t="s">
        <v>705</v>
      </c>
      <c r="E349" s="33" t="s">
        <v>707</v>
      </c>
      <c r="F349" s="34" t="s">
        <v>59</v>
      </c>
      <c r="U349" s="5"/>
      <c r="V349" s="5"/>
      <c r="W349" s="5"/>
      <c r="X349" s="5"/>
      <c r="Y349" s="5"/>
      <c r="Z349" s="5"/>
      <c r="AA349" s="5"/>
      <c r="AB349" s="5"/>
      <c r="AC349" s="5"/>
      <c r="AD349" s="5"/>
      <c r="AE349" s="5"/>
      <c r="AF349" s="5"/>
      <c r="AG349" s="5"/>
      <c r="AH349" s="5"/>
      <c r="AI349" s="5"/>
      <c r="AJ349" s="5"/>
      <c r="AK349" s="5"/>
      <c r="AL349" s="5"/>
      <c r="AM349" s="5"/>
      <c r="AN349" s="5" t="s">
        <v>137</v>
      </c>
      <c r="AO349" s="5"/>
      <c r="AP349" s="5"/>
    </row>
    <row r="350" spans="1:42" ht="42.75" x14ac:dyDescent="0.2">
      <c r="A350" s="31" t="s">
        <v>690</v>
      </c>
      <c r="B350" s="31" t="s">
        <v>250</v>
      </c>
      <c r="C350" s="31" t="s">
        <v>867</v>
      </c>
      <c r="D350" s="34" t="s">
        <v>703</v>
      </c>
      <c r="E350" s="34" t="s">
        <v>707</v>
      </c>
      <c r="F350" s="34" t="s">
        <v>86</v>
      </c>
      <c r="G350" s="5"/>
      <c r="H350" s="5"/>
      <c r="I350" s="5"/>
      <c r="J350" s="5"/>
      <c r="K350" s="26"/>
      <c r="L350" s="26"/>
      <c r="M350" s="26"/>
      <c r="N350" s="26"/>
      <c r="O350" s="26"/>
      <c r="P350" s="26"/>
      <c r="Q350" s="26"/>
      <c r="R350" s="26"/>
      <c r="S350" s="26"/>
      <c r="T350" s="26"/>
      <c r="U350" s="5"/>
      <c r="V350" s="5"/>
      <c r="W350" s="5"/>
      <c r="X350" s="5"/>
      <c r="Y350" s="5"/>
      <c r="Z350" s="5" t="s">
        <v>128</v>
      </c>
      <c r="AA350" s="5"/>
      <c r="AB350" s="5"/>
      <c r="AC350" s="5"/>
      <c r="AD350" s="5"/>
      <c r="AE350" s="5"/>
      <c r="AF350" s="5"/>
      <c r="AG350" s="5"/>
      <c r="AH350" s="5"/>
      <c r="AI350" s="5"/>
      <c r="AJ350" s="5"/>
      <c r="AK350" s="5"/>
      <c r="AL350" s="5"/>
      <c r="AM350" s="5"/>
      <c r="AN350" s="5"/>
      <c r="AO350" s="5"/>
      <c r="AP350" s="5"/>
    </row>
    <row r="351" spans="1:42" ht="142.5" x14ac:dyDescent="0.2">
      <c r="A351" s="31" t="s">
        <v>698</v>
      </c>
      <c r="B351" s="31" t="s">
        <v>140</v>
      </c>
      <c r="C351" s="31" t="s">
        <v>699</v>
      </c>
      <c r="D351" s="34" t="s">
        <v>703</v>
      </c>
      <c r="E351" s="34" t="s">
        <v>707</v>
      </c>
      <c r="F351" s="34" t="s">
        <v>86</v>
      </c>
      <c r="G351" s="5"/>
      <c r="H351" s="5"/>
      <c r="I351" s="5"/>
      <c r="J351" s="5"/>
      <c r="K351" s="26"/>
      <c r="L351" s="26"/>
      <c r="M351" s="26"/>
      <c r="N351" s="26"/>
      <c r="O351" s="26"/>
      <c r="P351" s="26"/>
      <c r="Q351" s="26"/>
      <c r="R351" s="26"/>
      <c r="S351" s="26"/>
      <c r="T351" s="26"/>
      <c r="U351" s="5"/>
      <c r="V351" s="5"/>
      <c r="W351" s="5"/>
      <c r="X351" s="5"/>
      <c r="Y351" s="5"/>
      <c r="Z351" s="5" t="s">
        <v>128</v>
      </c>
      <c r="AA351" s="5"/>
      <c r="AB351" s="5"/>
      <c r="AC351" s="5"/>
      <c r="AD351" s="5"/>
      <c r="AE351" s="5"/>
      <c r="AF351" s="5"/>
      <c r="AG351" s="5"/>
      <c r="AH351" s="5"/>
      <c r="AI351" s="5"/>
      <c r="AJ351" s="5"/>
      <c r="AK351" s="5"/>
      <c r="AL351" s="5"/>
      <c r="AM351" s="5"/>
      <c r="AN351" s="5"/>
      <c r="AO351" s="5"/>
      <c r="AP351" s="5"/>
    </row>
    <row r="352" spans="1:42" ht="71.25" x14ac:dyDescent="0.2">
      <c r="A352" s="31" t="s">
        <v>698</v>
      </c>
      <c r="B352" s="31" t="s">
        <v>60</v>
      </c>
      <c r="C352" s="31" t="s">
        <v>868</v>
      </c>
      <c r="D352" s="34" t="s">
        <v>703</v>
      </c>
      <c r="E352" s="34" t="s">
        <v>707</v>
      </c>
      <c r="F352" s="34" t="s">
        <v>86</v>
      </c>
      <c r="G352" s="1" t="s">
        <v>871</v>
      </c>
      <c r="R352" s="26"/>
      <c r="T352" s="26"/>
      <c r="U352" s="5"/>
      <c r="V352" s="5"/>
      <c r="W352" s="5"/>
      <c r="X352" s="5"/>
      <c r="Y352" s="5"/>
      <c r="Z352" s="5" t="s">
        <v>128</v>
      </c>
      <c r="AA352" s="5"/>
      <c r="AB352" s="5"/>
      <c r="AC352" s="5"/>
      <c r="AD352" s="5"/>
      <c r="AE352" s="5"/>
      <c r="AF352" s="5"/>
      <c r="AG352" s="5"/>
      <c r="AH352" s="5"/>
      <c r="AI352" s="5"/>
      <c r="AJ352" s="5"/>
      <c r="AK352" s="5"/>
      <c r="AL352" s="5"/>
      <c r="AM352" s="5"/>
      <c r="AN352" s="5"/>
      <c r="AO352" s="5"/>
      <c r="AP352" s="5"/>
    </row>
    <row r="353" spans="1:42" ht="57" x14ac:dyDescent="0.2">
      <c r="A353" s="31" t="s">
        <v>698</v>
      </c>
      <c r="B353" s="31" t="s">
        <v>61</v>
      </c>
      <c r="C353" s="31" t="s">
        <v>700</v>
      </c>
      <c r="D353" s="34" t="s">
        <v>703</v>
      </c>
      <c r="E353" s="34" t="s">
        <v>707</v>
      </c>
      <c r="F353" s="34" t="s">
        <v>86</v>
      </c>
      <c r="G353" s="5"/>
      <c r="H353" s="5"/>
      <c r="I353" s="5"/>
      <c r="J353" s="5"/>
      <c r="K353" s="26"/>
      <c r="L353" s="26"/>
      <c r="M353" s="26"/>
      <c r="N353" s="26"/>
      <c r="O353" s="26"/>
      <c r="P353" s="26"/>
      <c r="Q353" s="26"/>
      <c r="R353" s="26"/>
      <c r="S353" s="26"/>
      <c r="T353" s="26"/>
      <c r="U353" s="5"/>
      <c r="V353" s="5"/>
      <c r="W353" s="5"/>
      <c r="X353" s="5"/>
      <c r="Y353" s="5"/>
      <c r="Z353" s="5" t="s">
        <v>128</v>
      </c>
      <c r="AA353" s="5"/>
      <c r="AB353" s="5"/>
      <c r="AC353" s="5"/>
      <c r="AD353" s="5"/>
      <c r="AE353" s="5"/>
      <c r="AF353" s="5"/>
      <c r="AG353" s="5"/>
      <c r="AH353" s="5"/>
      <c r="AI353" s="5"/>
      <c r="AJ353" s="5"/>
      <c r="AK353" s="5"/>
      <c r="AL353" s="5"/>
      <c r="AM353" s="5"/>
      <c r="AN353" s="5"/>
      <c r="AO353" s="5"/>
      <c r="AP353" s="5"/>
    </row>
    <row r="354" spans="1:42" ht="28.5" customHeight="1" x14ac:dyDescent="0.2">
      <c r="A354" s="31" t="s">
        <v>698</v>
      </c>
      <c r="B354" s="31" t="s">
        <v>62</v>
      </c>
      <c r="C354" s="31" t="s">
        <v>701</v>
      </c>
      <c r="D354" s="34" t="s">
        <v>703</v>
      </c>
      <c r="E354" s="34" t="s">
        <v>707</v>
      </c>
      <c r="F354" s="34" t="s">
        <v>86</v>
      </c>
      <c r="G354" s="5"/>
      <c r="H354" s="5"/>
      <c r="I354" s="5"/>
      <c r="J354" s="5"/>
      <c r="K354" s="26"/>
      <c r="L354" s="26"/>
      <c r="M354" s="26"/>
      <c r="N354" s="26"/>
      <c r="O354" s="26"/>
      <c r="P354" s="26"/>
      <c r="Q354" s="26"/>
      <c r="R354" s="26"/>
      <c r="S354" s="26"/>
      <c r="T354" s="26"/>
      <c r="U354" s="5"/>
      <c r="V354" s="5"/>
      <c r="W354" s="5"/>
      <c r="X354" s="5"/>
      <c r="Y354" s="5"/>
      <c r="Z354" s="5" t="s">
        <v>128</v>
      </c>
      <c r="AA354" s="5"/>
      <c r="AB354" s="5"/>
      <c r="AC354" s="5"/>
      <c r="AD354" s="5"/>
      <c r="AE354" s="5"/>
      <c r="AF354" s="5"/>
      <c r="AG354" s="5"/>
      <c r="AH354" s="5"/>
      <c r="AI354" s="5"/>
      <c r="AJ354" s="5"/>
      <c r="AK354" s="5"/>
      <c r="AL354" s="5"/>
      <c r="AM354" s="5"/>
      <c r="AN354" s="5"/>
      <c r="AO354" s="5"/>
      <c r="AP354" s="5"/>
    </row>
    <row r="355" spans="1:42" ht="36" customHeight="1" x14ac:dyDescent="0.2">
      <c r="A355" s="31" t="s">
        <v>698</v>
      </c>
      <c r="B355" s="31" t="s">
        <v>104</v>
      </c>
      <c r="C355" s="31" t="s">
        <v>869</v>
      </c>
      <c r="D355" s="34" t="s">
        <v>703</v>
      </c>
      <c r="E355" s="34" t="s">
        <v>707</v>
      </c>
      <c r="F355" s="34" t="s">
        <v>59</v>
      </c>
      <c r="G355" s="5"/>
      <c r="H355" s="5"/>
      <c r="I355" s="5"/>
      <c r="J355" s="5"/>
      <c r="K355" s="26"/>
      <c r="L355" s="26"/>
      <c r="M355" s="26"/>
      <c r="N355" s="26"/>
      <c r="O355" s="26"/>
      <c r="P355" s="26"/>
      <c r="Q355" s="26"/>
      <c r="R355" s="26"/>
      <c r="S355" s="26"/>
      <c r="T355" s="26"/>
      <c r="U355" s="5"/>
      <c r="V355" s="5"/>
      <c r="W355" s="5"/>
      <c r="X355" s="5"/>
      <c r="Y355" s="5" t="s">
        <v>127</v>
      </c>
      <c r="Z355" s="5"/>
      <c r="AA355" s="5"/>
      <c r="AB355" s="5"/>
      <c r="AC355" s="5"/>
      <c r="AD355" s="5"/>
      <c r="AE355" s="5"/>
      <c r="AF355" s="5"/>
      <c r="AG355" s="5"/>
      <c r="AH355" s="5"/>
      <c r="AI355" s="5"/>
      <c r="AJ355" s="5"/>
      <c r="AK355" s="5"/>
      <c r="AL355" s="5"/>
      <c r="AM355" s="5"/>
      <c r="AN355" s="5"/>
      <c r="AO355" s="5"/>
      <c r="AP355" s="5"/>
    </row>
    <row r="356" spans="1:42" ht="44.25" customHeight="1" x14ac:dyDescent="0.2">
      <c r="A356" s="31" t="s">
        <v>698</v>
      </c>
      <c r="B356" s="31" t="s">
        <v>83</v>
      </c>
      <c r="C356" s="31" t="s">
        <v>870</v>
      </c>
      <c r="D356" s="34" t="s">
        <v>703</v>
      </c>
      <c r="E356" s="34" t="s">
        <v>707</v>
      </c>
      <c r="F356" s="34" t="s">
        <v>59</v>
      </c>
      <c r="G356" s="5"/>
      <c r="H356" s="5"/>
      <c r="I356" s="5"/>
      <c r="J356" s="5"/>
      <c r="K356" s="26"/>
      <c r="L356" s="26"/>
      <c r="M356" s="26"/>
      <c r="N356" s="26"/>
      <c r="O356" s="26"/>
      <c r="P356" s="26"/>
      <c r="Q356" s="26"/>
      <c r="R356" s="26"/>
      <c r="S356" s="26"/>
      <c r="T356" s="26"/>
      <c r="U356" s="5"/>
      <c r="V356" s="5"/>
      <c r="W356" s="5"/>
      <c r="X356" s="5"/>
      <c r="Y356" s="5" t="s">
        <v>127</v>
      </c>
      <c r="Z356" s="5"/>
      <c r="AA356" s="5"/>
      <c r="AB356" s="5"/>
      <c r="AC356" s="5"/>
      <c r="AD356" s="5"/>
      <c r="AE356" s="5"/>
      <c r="AF356" s="5"/>
      <c r="AG356" s="5"/>
      <c r="AH356" s="5"/>
      <c r="AI356" s="5"/>
      <c r="AJ356" s="5"/>
      <c r="AK356" s="5"/>
      <c r="AL356" s="5"/>
      <c r="AM356" s="5"/>
      <c r="AN356" s="5"/>
      <c r="AO356" s="5"/>
      <c r="AP356" s="5"/>
    </row>
    <row r="357" spans="1:42" ht="44.25" customHeight="1" x14ac:dyDescent="0.2">
      <c r="A357" s="31" t="s">
        <v>179</v>
      </c>
      <c r="B357" s="32" t="s">
        <v>140</v>
      </c>
      <c r="C357" s="32" t="s">
        <v>534</v>
      </c>
      <c r="D357" s="33" t="s">
        <v>703</v>
      </c>
      <c r="E357" s="33" t="s">
        <v>709</v>
      </c>
      <c r="F357" s="33" t="s">
        <v>110</v>
      </c>
      <c r="U357" s="1" t="s">
        <v>125</v>
      </c>
      <c r="AL357" s="1" t="s">
        <v>135</v>
      </c>
    </row>
    <row r="358" spans="1:42" ht="44.25" customHeight="1" x14ac:dyDescent="0.2">
      <c r="A358" s="31" t="s">
        <v>179</v>
      </c>
      <c r="B358" s="32" t="s">
        <v>60</v>
      </c>
      <c r="C358" s="32" t="s">
        <v>533</v>
      </c>
      <c r="D358" s="33" t="s">
        <v>705</v>
      </c>
      <c r="E358" s="33" t="s">
        <v>709</v>
      </c>
      <c r="F358" s="33" t="s">
        <v>110</v>
      </c>
      <c r="U358" s="1" t="s">
        <v>125</v>
      </c>
      <c r="AL358" s="1" t="s">
        <v>135</v>
      </c>
    </row>
    <row r="359" spans="1:42" ht="44.25" customHeight="1" x14ac:dyDescent="0.2">
      <c r="A359" s="31" t="s">
        <v>179</v>
      </c>
      <c r="B359" s="32" t="s">
        <v>61</v>
      </c>
      <c r="C359" s="32" t="s">
        <v>535</v>
      </c>
      <c r="D359" s="33" t="s">
        <v>703</v>
      </c>
      <c r="E359" s="33" t="s">
        <v>709</v>
      </c>
      <c r="F359" s="33" t="s">
        <v>86</v>
      </c>
      <c r="U359" s="1" t="s">
        <v>125</v>
      </c>
      <c r="AL359" s="1" t="s">
        <v>135</v>
      </c>
    </row>
    <row r="360" spans="1:42" ht="44.25" customHeight="1" x14ac:dyDescent="0.2">
      <c r="A360" s="31" t="s">
        <v>580</v>
      </c>
      <c r="B360" s="31" t="s">
        <v>140</v>
      </c>
      <c r="C360" s="43" t="s">
        <v>581</v>
      </c>
      <c r="D360" s="33" t="s">
        <v>703</v>
      </c>
      <c r="E360" s="33" t="s">
        <v>709</v>
      </c>
      <c r="F360" s="33" t="s">
        <v>86</v>
      </c>
      <c r="U360" s="1" t="s">
        <v>125</v>
      </c>
    </row>
    <row r="361" spans="1:42" ht="44.25" customHeight="1" x14ac:dyDescent="0.2">
      <c r="A361" s="31" t="s">
        <v>580</v>
      </c>
      <c r="B361" s="31" t="s">
        <v>60</v>
      </c>
      <c r="C361" s="43" t="s">
        <v>582</v>
      </c>
      <c r="D361" s="33" t="s">
        <v>703</v>
      </c>
      <c r="E361" s="33" t="s">
        <v>709</v>
      </c>
      <c r="F361" s="33" t="s">
        <v>86</v>
      </c>
      <c r="U361" s="1" t="s">
        <v>125</v>
      </c>
    </row>
    <row r="362" spans="1:42" ht="44.25" customHeight="1" x14ac:dyDescent="0.2">
      <c r="A362" s="31" t="s">
        <v>580</v>
      </c>
      <c r="B362" s="31" t="s">
        <v>61</v>
      </c>
      <c r="C362" s="43" t="s">
        <v>583</v>
      </c>
      <c r="D362" s="33" t="s">
        <v>703</v>
      </c>
      <c r="E362" s="33" t="s">
        <v>709</v>
      </c>
      <c r="F362" s="33" t="s">
        <v>86</v>
      </c>
      <c r="U362" s="1" t="s">
        <v>125</v>
      </c>
    </row>
    <row r="363" spans="1:42" ht="74.25" customHeight="1" x14ac:dyDescent="0.2">
      <c r="A363" s="31" t="s">
        <v>580</v>
      </c>
      <c r="B363" s="31" t="s">
        <v>62</v>
      </c>
      <c r="C363" s="43" t="s">
        <v>584</v>
      </c>
      <c r="D363" s="33" t="s">
        <v>703</v>
      </c>
      <c r="E363" s="33" t="s">
        <v>709</v>
      </c>
      <c r="F363" s="33" t="s">
        <v>86</v>
      </c>
      <c r="U363" s="1" t="s">
        <v>125</v>
      </c>
    </row>
    <row r="364" spans="1:42" ht="44.25" customHeight="1" x14ac:dyDescent="0.2">
      <c r="A364" s="31" t="s">
        <v>580</v>
      </c>
      <c r="B364" s="31" t="s">
        <v>104</v>
      </c>
      <c r="C364" s="43" t="s">
        <v>585</v>
      </c>
      <c r="D364" s="33" t="s">
        <v>704</v>
      </c>
      <c r="E364" s="33" t="s">
        <v>709</v>
      </c>
      <c r="F364" s="33" t="s">
        <v>86</v>
      </c>
      <c r="U364" s="1" t="s">
        <v>125</v>
      </c>
    </row>
    <row r="365" spans="1:42" ht="72.599999999999994" customHeight="1" x14ac:dyDescent="0.2">
      <c r="A365" s="31" t="s">
        <v>580</v>
      </c>
      <c r="B365" s="31" t="s">
        <v>83</v>
      </c>
      <c r="C365" s="43" t="s">
        <v>586</v>
      </c>
      <c r="D365" s="33" t="s">
        <v>718</v>
      </c>
      <c r="E365" s="33" t="s">
        <v>709</v>
      </c>
      <c r="F365" s="33" t="s">
        <v>86</v>
      </c>
      <c r="U365" s="1" t="s">
        <v>125</v>
      </c>
    </row>
    <row r="366" spans="1:42" ht="44.25" customHeight="1" x14ac:dyDescent="0.2">
      <c r="A366" s="31" t="s">
        <v>580</v>
      </c>
      <c r="B366" s="31" t="s">
        <v>66</v>
      </c>
      <c r="C366" s="43" t="s">
        <v>587</v>
      </c>
      <c r="D366" s="33" t="s">
        <v>705</v>
      </c>
      <c r="E366" s="33" t="s">
        <v>709</v>
      </c>
      <c r="F366" s="33" t="s">
        <v>86</v>
      </c>
      <c r="U366" s="1" t="s">
        <v>125</v>
      </c>
    </row>
    <row r="367" spans="1:42" ht="44.25" customHeight="1" x14ac:dyDescent="0.2">
      <c r="A367" s="31" t="s">
        <v>638</v>
      </c>
      <c r="B367" s="32" t="s">
        <v>140</v>
      </c>
      <c r="C367" s="36" t="s">
        <v>639</v>
      </c>
      <c r="D367" s="33" t="s">
        <v>705</v>
      </c>
      <c r="E367" s="33" t="s">
        <v>709</v>
      </c>
      <c r="F367" s="33" t="s">
        <v>59</v>
      </c>
      <c r="U367" s="1" t="s">
        <v>125</v>
      </c>
      <c r="V367" s="1" t="s">
        <v>126</v>
      </c>
      <c r="Y367" s="1" t="s">
        <v>127</v>
      </c>
      <c r="Z367" s="1" t="s">
        <v>128</v>
      </c>
      <c r="AG367" s="1" t="s">
        <v>132</v>
      </c>
      <c r="AM367" s="1" t="s">
        <v>136</v>
      </c>
      <c r="AN367" s="1" t="s">
        <v>137</v>
      </c>
    </row>
    <row r="368" spans="1:42" ht="44.25" customHeight="1" x14ac:dyDescent="0.2">
      <c r="A368" s="31" t="s">
        <v>638</v>
      </c>
      <c r="B368" s="32" t="s">
        <v>60</v>
      </c>
      <c r="C368" s="36" t="s">
        <v>736</v>
      </c>
      <c r="D368" s="33" t="s">
        <v>704</v>
      </c>
      <c r="E368" s="33" t="s">
        <v>709</v>
      </c>
      <c r="F368" s="33" t="s">
        <v>86</v>
      </c>
      <c r="U368" s="1" t="s">
        <v>125</v>
      </c>
      <c r="V368" s="1" t="s">
        <v>126</v>
      </c>
      <c r="Y368" s="1" t="s">
        <v>127</v>
      </c>
      <c r="Z368" s="1" t="s">
        <v>128</v>
      </c>
      <c r="AG368" s="1" t="s">
        <v>132</v>
      </c>
      <c r="AM368" s="1" t="s">
        <v>136</v>
      </c>
      <c r="AN368" s="1" t="s">
        <v>137</v>
      </c>
    </row>
    <row r="369" spans="1:43" ht="399" x14ac:dyDescent="0.2">
      <c r="A369" s="31" t="s">
        <v>640</v>
      </c>
      <c r="B369" s="32" t="s">
        <v>140</v>
      </c>
      <c r="C369" s="32" t="s">
        <v>737</v>
      </c>
      <c r="D369" s="34" t="s">
        <v>703</v>
      </c>
      <c r="E369" s="34" t="s">
        <v>709</v>
      </c>
      <c r="F369" s="34" t="s">
        <v>164</v>
      </c>
      <c r="G369" s="5"/>
      <c r="H369" s="5"/>
      <c r="I369" s="5"/>
      <c r="J369" s="5"/>
      <c r="K369" s="26"/>
      <c r="L369" s="26"/>
      <c r="M369" s="26"/>
      <c r="N369" s="26"/>
      <c r="O369" s="26"/>
      <c r="P369" s="26"/>
      <c r="Q369" s="26"/>
      <c r="R369" s="26"/>
      <c r="S369" s="26"/>
      <c r="T369" s="26"/>
      <c r="U369" s="5"/>
      <c r="V369" s="5"/>
      <c r="W369" s="5"/>
      <c r="X369" s="5"/>
      <c r="Y369" s="5"/>
      <c r="Z369" s="5"/>
      <c r="AA369" s="5"/>
      <c r="AB369" s="5"/>
      <c r="AC369" s="5"/>
      <c r="AD369" s="5"/>
      <c r="AE369" s="5"/>
      <c r="AF369" s="5"/>
      <c r="AG369" s="5"/>
      <c r="AH369" s="5"/>
      <c r="AI369" s="5"/>
      <c r="AJ369" s="5"/>
      <c r="AK369" s="5"/>
      <c r="AL369" s="5"/>
      <c r="AM369" s="5"/>
      <c r="AN369" s="5" t="s">
        <v>137</v>
      </c>
      <c r="AO369" s="5"/>
      <c r="AP369" s="5"/>
    </row>
    <row r="370" spans="1:43" ht="28.5" x14ac:dyDescent="0.2">
      <c r="A370" s="31" t="s">
        <v>640</v>
      </c>
      <c r="B370" s="32" t="s">
        <v>60</v>
      </c>
      <c r="C370" s="32" t="s">
        <v>285</v>
      </c>
      <c r="D370" s="34" t="s">
        <v>705</v>
      </c>
      <c r="E370" s="34" t="s">
        <v>709</v>
      </c>
      <c r="F370" s="34" t="s">
        <v>283</v>
      </c>
      <c r="G370" s="5"/>
      <c r="H370" s="5"/>
      <c r="I370" s="5"/>
      <c r="J370" s="5"/>
      <c r="K370" s="26"/>
      <c r="L370" s="26"/>
      <c r="M370" s="26"/>
      <c r="N370" s="26"/>
      <c r="O370" s="26"/>
      <c r="P370" s="26"/>
      <c r="Q370" s="26"/>
      <c r="R370" s="26"/>
      <c r="S370" s="26"/>
      <c r="T370" s="26"/>
      <c r="U370" s="5"/>
      <c r="V370" s="5"/>
      <c r="W370" s="5"/>
      <c r="X370" s="5"/>
      <c r="Y370" s="5"/>
      <c r="Z370" s="5"/>
      <c r="AA370" s="5"/>
      <c r="AB370" s="5"/>
      <c r="AC370" s="5"/>
      <c r="AD370" s="5"/>
      <c r="AE370" s="5"/>
      <c r="AF370" s="5"/>
      <c r="AG370" s="5"/>
      <c r="AH370" s="5"/>
      <c r="AI370" s="5"/>
      <c r="AJ370" s="5"/>
      <c r="AK370" s="5"/>
      <c r="AL370" s="5"/>
      <c r="AM370" s="5"/>
      <c r="AN370" s="5" t="s">
        <v>137</v>
      </c>
      <c r="AO370" s="5"/>
      <c r="AP370" s="5"/>
    </row>
    <row r="371" spans="1:43" ht="28.5" x14ac:dyDescent="0.2">
      <c r="A371" s="31" t="s">
        <v>640</v>
      </c>
      <c r="B371" s="32" t="s">
        <v>61</v>
      </c>
      <c r="C371" s="31" t="s">
        <v>738</v>
      </c>
      <c r="D371" s="34" t="s">
        <v>705</v>
      </c>
      <c r="E371" s="34" t="s">
        <v>709</v>
      </c>
      <c r="F371" s="34" t="s">
        <v>283</v>
      </c>
      <c r="G371" s="5"/>
      <c r="H371" s="5"/>
      <c r="I371" s="5"/>
      <c r="J371" s="5"/>
      <c r="K371" s="26"/>
      <c r="L371" s="26"/>
      <c r="M371" s="26"/>
      <c r="N371" s="26"/>
      <c r="O371" s="26"/>
      <c r="P371" s="26"/>
      <c r="Q371" s="26"/>
      <c r="R371" s="26"/>
      <c r="S371" s="26"/>
      <c r="T371" s="26"/>
      <c r="U371" s="5"/>
      <c r="V371" s="5"/>
      <c r="W371" s="5"/>
      <c r="X371" s="5"/>
      <c r="Y371" s="5"/>
      <c r="Z371" s="5"/>
      <c r="AA371" s="5"/>
      <c r="AB371" s="5"/>
      <c r="AC371" s="5"/>
      <c r="AD371" s="5"/>
      <c r="AE371" s="5"/>
      <c r="AF371" s="5"/>
      <c r="AG371" s="5"/>
      <c r="AH371" s="5"/>
      <c r="AI371" s="5"/>
      <c r="AJ371" s="5"/>
      <c r="AK371" s="5"/>
      <c r="AL371" s="5"/>
      <c r="AM371" s="5"/>
      <c r="AN371" s="5" t="s">
        <v>137</v>
      </c>
      <c r="AO371" s="5"/>
      <c r="AP371" s="5"/>
    </row>
    <row r="372" spans="1:43" ht="85.5" x14ac:dyDescent="0.2">
      <c r="A372" s="31" t="s">
        <v>640</v>
      </c>
      <c r="B372" s="32" t="s">
        <v>62</v>
      </c>
      <c r="C372" s="32" t="s">
        <v>739</v>
      </c>
      <c r="D372" s="34" t="s">
        <v>705</v>
      </c>
      <c r="E372" s="34" t="s">
        <v>709</v>
      </c>
      <c r="F372" s="34" t="s">
        <v>283</v>
      </c>
      <c r="G372" s="5"/>
      <c r="H372" s="5"/>
      <c r="I372" s="5"/>
      <c r="J372" s="5"/>
      <c r="K372" s="26"/>
      <c r="L372" s="26"/>
      <c r="M372" s="26"/>
      <c r="N372" s="26"/>
      <c r="O372" s="26"/>
      <c r="P372" s="26"/>
      <c r="Q372" s="26"/>
      <c r="R372" s="26"/>
      <c r="S372" s="26"/>
      <c r="T372" s="26"/>
      <c r="U372" s="5"/>
      <c r="V372" s="5"/>
      <c r="W372" s="5"/>
      <c r="X372" s="5"/>
      <c r="Y372" s="5"/>
      <c r="Z372" s="5"/>
      <c r="AA372" s="5"/>
      <c r="AB372" s="5"/>
      <c r="AC372" s="5"/>
      <c r="AD372" s="5"/>
      <c r="AE372" s="5"/>
      <c r="AF372" s="5"/>
      <c r="AG372" s="5"/>
      <c r="AH372" s="5"/>
      <c r="AI372" s="5"/>
      <c r="AJ372" s="5"/>
      <c r="AK372" s="5"/>
      <c r="AL372" s="5"/>
      <c r="AM372" s="5"/>
      <c r="AN372" s="5" t="s">
        <v>137</v>
      </c>
      <c r="AO372" s="5"/>
      <c r="AP372" s="5"/>
    </row>
    <row r="373" spans="1:43" ht="42.75" x14ac:dyDescent="0.2">
      <c r="A373" s="31" t="s">
        <v>640</v>
      </c>
      <c r="B373" s="32" t="s">
        <v>104</v>
      </c>
      <c r="C373" s="32" t="s">
        <v>641</v>
      </c>
      <c r="D373" s="34" t="s">
        <v>705</v>
      </c>
      <c r="E373" s="34" t="s">
        <v>709</v>
      </c>
      <c r="F373" s="34" t="s">
        <v>284</v>
      </c>
      <c r="G373" s="5"/>
      <c r="H373" s="5"/>
      <c r="I373" s="5"/>
      <c r="J373" s="5"/>
      <c r="K373" s="26"/>
      <c r="L373" s="26"/>
      <c r="M373" s="26"/>
      <c r="N373" s="26"/>
      <c r="O373" s="26"/>
      <c r="P373" s="26"/>
      <c r="Q373" s="26"/>
      <c r="R373" s="26"/>
      <c r="S373" s="26"/>
      <c r="T373" s="26"/>
      <c r="U373" s="5"/>
      <c r="V373" s="5"/>
      <c r="W373" s="5"/>
      <c r="X373" s="5"/>
      <c r="Y373" s="5"/>
      <c r="Z373" s="5"/>
      <c r="AA373" s="5"/>
      <c r="AB373" s="5"/>
      <c r="AC373" s="5"/>
      <c r="AD373" s="5"/>
      <c r="AE373" s="5"/>
      <c r="AF373" s="5"/>
      <c r="AG373" s="5"/>
      <c r="AH373" s="5"/>
      <c r="AI373" s="5"/>
      <c r="AJ373" s="5"/>
      <c r="AK373" s="5"/>
      <c r="AL373" s="5"/>
      <c r="AM373" s="5"/>
      <c r="AN373" s="5" t="s">
        <v>137</v>
      </c>
      <c r="AO373" s="5"/>
      <c r="AP373" s="5"/>
    </row>
    <row r="374" spans="1:43" ht="142.5" x14ac:dyDescent="0.2">
      <c r="A374" s="31" t="s">
        <v>640</v>
      </c>
      <c r="B374" s="32" t="s">
        <v>83</v>
      </c>
      <c r="C374" s="32" t="s">
        <v>740</v>
      </c>
      <c r="D374" s="33" t="s">
        <v>719</v>
      </c>
      <c r="E374" s="34" t="s">
        <v>709</v>
      </c>
      <c r="F374" s="34" t="s">
        <v>86</v>
      </c>
      <c r="G374" s="5"/>
      <c r="H374" s="5"/>
      <c r="I374" s="5"/>
      <c r="J374" s="5"/>
      <c r="K374" s="26"/>
      <c r="L374" s="26"/>
      <c r="M374" s="26"/>
      <c r="N374" s="26"/>
      <c r="O374" s="26"/>
      <c r="P374" s="26"/>
      <c r="Q374" s="26"/>
      <c r="R374" s="26"/>
      <c r="S374" s="26"/>
      <c r="T374" s="26"/>
      <c r="U374" s="5"/>
      <c r="V374" s="5"/>
      <c r="W374" s="5"/>
      <c r="X374" s="5"/>
      <c r="Y374" s="5"/>
      <c r="Z374" s="5"/>
      <c r="AA374" s="5"/>
      <c r="AB374" s="5"/>
      <c r="AC374" s="5"/>
      <c r="AD374" s="5"/>
      <c r="AE374" s="5"/>
      <c r="AF374" s="5"/>
      <c r="AG374" s="5"/>
      <c r="AH374" s="5"/>
      <c r="AI374" s="5"/>
      <c r="AJ374" s="5"/>
      <c r="AK374" s="5"/>
      <c r="AL374" s="5"/>
      <c r="AM374" s="5"/>
      <c r="AN374" s="5" t="s">
        <v>137</v>
      </c>
      <c r="AO374" s="5"/>
      <c r="AP374" s="5"/>
    </row>
    <row r="375" spans="1:43" ht="48.75" customHeight="1" x14ac:dyDescent="0.2">
      <c r="A375" s="31" t="s">
        <v>640</v>
      </c>
      <c r="B375" s="32" t="s">
        <v>66</v>
      </c>
      <c r="C375" s="32" t="s">
        <v>741</v>
      </c>
      <c r="D375" s="34" t="s">
        <v>705</v>
      </c>
      <c r="E375" s="34" t="s">
        <v>709</v>
      </c>
      <c r="F375" s="34" t="s">
        <v>86</v>
      </c>
      <c r="G375" s="5"/>
      <c r="H375" s="5"/>
      <c r="I375" s="5"/>
      <c r="J375" s="5"/>
      <c r="K375" s="26"/>
      <c r="L375" s="26"/>
      <c r="M375" s="26"/>
      <c r="N375" s="26"/>
      <c r="O375" s="26"/>
      <c r="P375" s="26"/>
      <c r="Q375" s="26"/>
      <c r="R375" s="26"/>
      <c r="S375" s="26"/>
      <c r="T375" s="26"/>
      <c r="U375" s="5"/>
      <c r="V375" s="5"/>
      <c r="W375" s="5"/>
      <c r="X375" s="5"/>
      <c r="Y375" s="5"/>
      <c r="Z375" s="5"/>
      <c r="AA375" s="5"/>
      <c r="AB375" s="5"/>
      <c r="AC375" s="5"/>
      <c r="AD375" s="5"/>
      <c r="AE375" s="5"/>
      <c r="AF375" s="5"/>
      <c r="AG375" s="5"/>
      <c r="AH375" s="5"/>
      <c r="AI375" s="5"/>
      <c r="AJ375" s="5"/>
      <c r="AK375" s="5"/>
      <c r="AL375" s="5"/>
      <c r="AM375" s="5"/>
      <c r="AN375" s="5" t="s">
        <v>137</v>
      </c>
      <c r="AO375" s="5"/>
      <c r="AP375" s="5"/>
    </row>
    <row r="376" spans="1:43" ht="66.75" customHeight="1" x14ac:dyDescent="0.2">
      <c r="A376" s="31" t="s">
        <v>640</v>
      </c>
      <c r="B376" s="32" t="s">
        <v>68</v>
      </c>
      <c r="C376" s="32" t="s">
        <v>742</v>
      </c>
      <c r="D376" s="34" t="s">
        <v>705</v>
      </c>
      <c r="E376" s="34" t="s">
        <v>709</v>
      </c>
      <c r="F376" s="34" t="s">
        <v>283</v>
      </c>
      <c r="G376" s="5"/>
      <c r="H376" s="5"/>
      <c r="I376" s="5"/>
      <c r="J376" s="5"/>
      <c r="K376" s="26"/>
      <c r="L376" s="26"/>
      <c r="M376" s="26"/>
      <c r="N376" s="26"/>
      <c r="O376" s="26"/>
      <c r="P376" s="26"/>
      <c r="Q376" s="26"/>
      <c r="R376" s="26"/>
      <c r="S376" s="26"/>
      <c r="T376" s="26"/>
      <c r="U376" s="5"/>
      <c r="V376" s="5"/>
      <c r="W376" s="5"/>
      <c r="X376" s="5"/>
      <c r="Y376" s="5"/>
      <c r="Z376" s="5"/>
      <c r="AA376" s="5"/>
      <c r="AB376" s="5"/>
      <c r="AC376" s="5"/>
      <c r="AD376" s="5"/>
      <c r="AE376" s="5"/>
      <c r="AF376" s="5"/>
      <c r="AG376" s="5"/>
      <c r="AH376" s="5"/>
      <c r="AI376" s="5"/>
      <c r="AJ376" s="5"/>
      <c r="AK376" s="5"/>
      <c r="AL376" s="5"/>
      <c r="AM376" s="5"/>
      <c r="AN376" s="5" t="s">
        <v>137</v>
      </c>
      <c r="AO376" s="5"/>
      <c r="AP376" s="5"/>
    </row>
    <row r="377" spans="1:43" ht="69.75" customHeight="1" x14ac:dyDescent="0.2">
      <c r="A377" s="31" t="s">
        <v>640</v>
      </c>
      <c r="B377" s="32" t="s">
        <v>148</v>
      </c>
      <c r="C377" s="32" t="s">
        <v>295</v>
      </c>
      <c r="D377" s="34" t="s">
        <v>705</v>
      </c>
      <c r="E377" s="34" t="s">
        <v>709</v>
      </c>
      <c r="F377" s="34" t="s">
        <v>283</v>
      </c>
      <c r="G377" s="5"/>
      <c r="H377" s="5"/>
      <c r="I377" s="5"/>
      <c r="J377" s="5"/>
      <c r="K377" s="26"/>
      <c r="L377" s="26"/>
      <c r="M377" s="26"/>
      <c r="N377" s="26"/>
      <c r="O377" s="26"/>
      <c r="P377" s="26"/>
      <c r="Q377" s="26"/>
      <c r="R377" s="26"/>
      <c r="S377" s="26"/>
      <c r="T377" s="26"/>
      <c r="U377" s="5"/>
      <c r="V377" s="5" t="s">
        <v>126</v>
      </c>
      <c r="W377" s="5"/>
      <c r="X377" s="5"/>
      <c r="Y377" s="5"/>
      <c r="Z377" s="5"/>
      <c r="AA377" s="5"/>
      <c r="AB377" s="5"/>
      <c r="AC377" s="5"/>
      <c r="AD377" s="5"/>
      <c r="AE377" s="5"/>
      <c r="AF377" s="5"/>
      <c r="AG377" s="5"/>
      <c r="AH377" s="5"/>
      <c r="AI377" s="5"/>
      <c r="AJ377" s="5"/>
      <c r="AK377" s="5"/>
      <c r="AL377" s="5"/>
      <c r="AM377" s="5" t="s">
        <v>136</v>
      </c>
      <c r="AN377" s="5" t="s">
        <v>137</v>
      </c>
      <c r="AO377" s="5"/>
      <c r="AP377" s="5"/>
    </row>
    <row r="378" spans="1:43" ht="50.25" customHeight="1" x14ac:dyDescent="0.2">
      <c r="A378" s="31" t="s">
        <v>640</v>
      </c>
      <c r="B378" s="32" t="s">
        <v>29</v>
      </c>
      <c r="C378" s="31" t="s">
        <v>296</v>
      </c>
      <c r="D378" s="34" t="s">
        <v>705</v>
      </c>
      <c r="E378" s="34" t="s">
        <v>709</v>
      </c>
      <c r="F378" s="34" t="s">
        <v>283</v>
      </c>
      <c r="G378" s="5"/>
      <c r="H378" s="5"/>
      <c r="I378" s="5"/>
      <c r="J378" s="5"/>
      <c r="K378" s="26"/>
      <c r="L378" s="26"/>
      <c r="M378" s="26"/>
      <c r="N378" s="26"/>
      <c r="O378" s="26"/>
      <c r="P378" s="26"/>
      <c r="Q378" s="26"/>
      <c r="R378" s="26"/>
      <c r="S378" s="26"/>
      <c r="T378" s="26"/>
      <c r="U378" s="5"/>
      <c r="V378" s="5"/>
      <c r="W378" s="5"/>
      <c r="X378" s="5"/>
      <c r="Y378" s="5"/>
      <c r="Z378" s="5"/>
      <c r="AA378" s="5"/>
      <c r="AB378" s="5"/>
      <c r="AC378" s="5"/>
      <c r="AD378" s="5"/>
      <c r="AE378" s="5"/>
      <c r="AF378" s="5"/>
      <c r="AG378" s="5"/>
      <c r="AH378" s="5"/>
      <c r="AI378" s="5"/>
      <c r="AJ378" s="5"/>
      <c r="AK378" s="5"/>
      <c r="AL378" s="5"/>
      <c r="AM378" s="5"/>
      <c r="AN378" s="5" t="s">
        <v>137</v>
      </c>
      <c r="AO378" s="5"/>
      <c r="AP378" s="5"/>
    </row>
    <row r="379" spans="1:43" ht="50.25" customHeight="1" x14ac:dyDescent="0.2">
      <c r="A379" s="31" t="s">
        <v>640</v>
      </c>
      <c r="B379" s="32" t="s">
        <v>31</v>
      </c>
      <c r="C379" s="32" t="s">
        <v>297</v>
      </c>
      <c r="D379" s="34" t="s">
        <v>705</v>
      </c>
      <c r="E379" s="34" t="s">
        <v>709</v>
      </c>
      <c r="F379" s="34" t="s">
        <v>283</v>
      </c>
      <c r="G379" s="5"/>
      <c r="H379" s="5"/>
      <c r="I379" s="5"/>
      <c r="J379" s="5"/>
      <c r="K379" s="26"/>
      <c r="L379" s="26"/>
      <c r="M379" s="26"/>
      <c r="N379" s="26"/>
      <c r="O379" s="26"/>
      <c r="P379" s="26"/>
      <c r="Q379" s="26"/>
      <c r="R379" s="26"/>
      <c r="S379" s="26"/>
      <c r="T379" s="26"/>
      <c r="U379" s="5"/>
      <c r="V379" s="5"/>
      <c r="W379" s="5"/>
      <c r="X379" s="5"/>
      <c r="Y379" s="5"/>
      <c r="Z379" s="5" t="s">
        <v>128</v>
      </c>
      <c r="AA379" s="5"/>
      <c r="AB379" s="5"/>
      <c r="AC379" s="5"/>
      <c r="AD379" s="5"/>
      <c r="AE379" s="5"/>
      <c r="AF379" s="5"/>
      <c r="AG379" s="5"/>
      <c r="AH379" s="5"/>
      <c r="AI379" s="5"/>
      <c r="AJ379" s="5"/>
      <c r="AK379" s="5"/>
      <c r="AL379" s="5"/>
      <c r="AM379" s="5"/>
      <c r="AN379" s="5" t="s">
        <v>137</v>
      </c>
      <c r="AO379" s="5"/>
      <c r="AP379" s="5"/>
    </row>
    <row r="380" spans="1:43" ht="50.25" customHeight="1" x14ac:dyDescent="0.2">
      <c r="A380" s="31" t="s">
        <v>640</v>
      </c>
      <c r="B380" s="32" t="s">
        <v>32</v>
      </c>
      <c r="C380" s="31" t="s">
        <v>298</v>
      </c>
      <c r="D380" s="34" t="s">
        <v>705</v>
      </c>
      <c r="E380" s="34" t="s">
        <v>709</v>
      </c>
      <c r="F380" s="34" t="s">
        <v>86</v>
      </c>
      <c r="G380" s="5"/>
      <c r="H380" s="5"/>
      <c r="I380" s="5"/>
      <c r="J380" s="5"/>
      <c r="K380" s="26"/>
      <c r="L380" s="26"/>
      <c r="M380" s="26"/>
      <c r="N380" s="26"/>
      <c r="O380" s="26"/>
      <c r="P380" s="26"/>
      <c r="Q380" s="26"/>
      <c r="R380" s="26"/>
      <c r="S380" s="26"/>
      <c r="T380" s="26"/>
      <c r="U380" s="5"/>
      <c r="V380" s="5"/>
      <c r="W380" s="5"/>
      <c r="X380" s="5"/>
      <c r="Y380" s="5"/>
      <c r="Z380" s="5" t="s">
        <v>128</v>
      </c>
      <c r="AA380" s="5"/>
      <c r="AB380" s="5"/>
      <c r="AC380" s="5"/>
      <c r="AD380" s="5"/>
      <c r="AE380" s="5"/>
      <c r="AF380" s="5"/>
      <c r="AG380" s="5"/>
      <c r="AH380" s="5"/>
      <c r="AI380" s="5"/>
      <c r="AJ380" s="5"/>
      <c r="AK380" s="5"/>
      <c r="AL380" s="5"/>
      <c r="AM380" s="5"/>
      <c r="AN380" s="5"/>
      <c r="AO380" s="5"/>
      <c r="AP380" s="5"/>
    </row>
    <row r="381" spans="1:43" ht="69" customHeight="1" x14ac:dyDescent="0.2">
      <c r="A381" s="31" t="s">
        <v>640</v>
      </c>
      <c r="B381" s="32" t="s">
        <v>38</v>
      </c>
      <c r="C381" s="32" t="s">
        <v>299</v>
      </c>
      <c r="D381" s="34" t="s">
        <v>705</v>
      </c>
      <c r="E381" s="34" t="s">
        <v>709</v>
      </c>
      <c r="F381" s="34" t="s">
        <v>283</v>
      </c>
      <c r="G381" s="5"/>
      <c r="H381" s="5"/>
      <c r="I381" s="5"/>
      <c r="J381" s="5"/>
      <c r="K381" s="26"/>
      <c r="L381" s="26"/>
      <c r="M381" s="26"/>
      <c r="N381" s="26"/>
      <c r="O381" s="26"/>
      <c r="P381" s="26"/>
      <c r="Q381" s="26"/>
      <c r="R381" s="26"/>
      <c r="S381" s="26"/>
      <c r="T381" s="26"/>
      <c r="U381" s="5"/>
      <c r="V381" s="5"/>
      <c r="W381" s="5"/>
      <c r="X381" s="5"/>
      <c r="Y381" s="5"/>
      <c r="Z381" s="5" t="s">
        <v>128</v>
      </c>
      <c r="AA381" s="5"/>
      <c r="AB381" s="5"/>
      <c r="AC381" s="5"/>
      <c r="AD381" s="5"/>
      <c r="AE381" s="5"/>
      <c r="AF381" s="5"/>
      <c r="AG381" s="5"/>
      <c r="AH381" s="5"/>
      <c r="AI381" s="5"/>
      <c r="AJ381" s="5"/>
      <c r="AK381" s="5"/>
      <c r="AL381" s="5"/>
      <c r="AM381" s="5"/>
      <c r="AN381" s="5"/>
      <c r="AO381" s="5"/>
      <c r="AP381" s="5"/>
    </row>
    <row r="382" spans="1:43" ht="69" customHeight="1" x14ac:dyDescent="0.2">
      <c r="A382" s="31" t="s">
        <v>640</v>
      </c>
      <c r="B382" s="32" t="s">
        <v>45</v>
      </c>
      <c r="C382" s="32" t="s">
        <v>743</v>
      </c>
      <c r="D382" s="34" t="s">
        <v>705</v>
      </c>
      <c r="E382" s="34" t="s">
        <v>709</v>
      </c>
      <c r="F382" s="34" t="s">
        <v>283</v>
      </c>
      <c r="G382" s="5"/>
      <c r="H382" s="5"/>
      <c r="I382" s="5"/>
      <c r="J382" s="5"/>
      <c r="K382" s="26"/>
      <c r="L382" s="26"/>
      <c r="M382" s="26"/>
      <c r="N382" s="26"/>
      <c r="O382" s="26"/>
      <c r="P382" s="26"/>
      <c r="Q382" s="26"/>
      <c r="R382" s="26"/>
      <c r="S382" s="26"/>
      <c r="T382" s="26"/>
      <c r="U382" s="5"/>
      <c r="V382" s="5"/>
      <c r="W382" s="5"/>
      <c r="X382" s="5"/>
      <c r="Y382" s="5"/>
      <c r="Z382" s="5" t="s">
        <v>128</v>
      </c>
      <c r="AA382" s="5"/>
      <c r="AB382" s="5"/>
      <c r="AC382" s="5"/>
      <c r="AD382" s="5"/>
      <c r="AE382" s="5"/>
      <c r="AF382" s="5"/>
      <c r="AG382" s="5"/>
      <c r="AH382" s="5"/>
      <c r="AI382" s="5"/>
      <c r="AJ382" s="5"/>
      <c r="AK382" s="5"/>
      <c r="AL382" s="5"/>
      <c r="AM382" s="5"/>
      <c r="AN382" s="5"/>
      <c r="AO382" s="5"/>
      <c r="AP382" s="5"/>
    </row>
    <row r="383" spans="1:43" ht="218.25" customHeight="1" x14ac:dyDescent="0.2">
      <c r="A383" s="31" t="s">
        <v>640</v>
      </c>
      <c r="B383" s="32" t="s">
        <v>79</v>
      </c>
      <c r="C383" s="32" t="s">
        <v>744</v>
      </c>
      <c r="D383" s="34" t="s">
        <v>705</v>
      </c>
      <c r="E383" s="34" t="s">
        <v>709</v>
      </c>
      <c r="F383" s="34" t="s">
        <v>283</v>
      </c>
      <c r="G383" s="5"/>
      <c r="H383" s="5"/>
      <c r="I383" s="5"/>
      <c r="J383" s="5"/>
      <c r="K383" s="26"/>
      <c r="L383" s="26"/>
      <c r="M383" s="26"/>
      <c r="N383" s="26"/>
      <c r="O383" s="26"/>
      <c r="P383" s="26"/>
      <c r="Q383" s="26"/>
      <c r="R383" s="26"/>
      <c r="S383" s="26"/>
      <c r="T383" s="26"/>
      <c r="U383" s="5"/>
      <c r="V383" s="5"/>
      <c r="W383" s="5"/>
      <c r="X383" s="5"/>
      <c r="Y383" s="5"/>
      <c r="Z383" s="5" t="s">
        <v>128</v>
      </c>
      <c r="AA383" s="5"/>
      <c r="AB383" s="5"/>
      <c r="AC383" s="5"/>
      <c r="AD383" s="5"/>
      <c r="AE383" s="5"/>
      <c r="AF383" s="5"/>
      <c r="AG383" s="5"/>
      <c r="AH383" s="5"/>
      <c r="AI383" s="5"/>
      <c r="AJ383" s="5"/>
      <c r="AK383" s="5"/>
      <c r="AL383" s="5"/>
      <c r="AM383" s="5"/>
      <c r="AN383" s="5"/>
      <c r="AO383" s="5"/>
      <c r="AP383" s="5"/>
    </row>
    <row r="384" spans="1:43" ht="171.75" customHeight="1" x14ac:dyDescent="0.2">
      <c r="A384" s="31" t="s">
        <v>640</v>
      </c>
      <c r="B384" s="32" t="s">
        <v>76</v>
      </c>
      <c r="C384" s="31" t="s">
        <v>302</v>
      </c>
      <c r="D384" s="34" t="s">
        <v>705</v>
      </c>
      <c r="E384" s="34" t="s">
        <v>709</v>
      </c>
      <c r="F384" s="34" t="s">
        <v>283</v>
      </c>
      <c r="G384" s="5"/>
      <c r="H384" s="5"/>
      <c r="I384" s="5"/>
      <c r="J384" s="5"/>
      <c r="K384" s="26"/>
      <c r="L384" s="26"/>
      <c r="M384" s="26"/>
      <c r="N384" s="26"/>
      <c r="O384" s="26"/>
      <c r="P384" s="26"/>
      <c r="Q384" s="26"/>
      <c r="R384" s="26"/>
      <c r="S384" s="26"/>
      <c r="T384" s="26"/>
      <c r="U384" s="5"/>
      <c r="V384" s="5"/>
      <c r="W384" s="5"/>
      <c r="X384" s="5"/>
      <c r="Y384" s="5"/>
      <c r="Z384" s="5" t="s">
        <v>128</v>
      </c>
      <c r="AA384" s="5"/>
      <c r="AB384" s="5"/>
      <c r="AC384" s="5"/>
      <c r="AD384" s="5"/>
      <c r="AE384" s="5"/>
      <c r="AF384" s="5"/>
      <c r="AG384" s="5"/>
      <c r="AH384" s="5"/>
      <c r="AI384" s="5"/>
      <c r="AJ384" s="5"/>
      <c r="AK384" s="5"/>
      <c r="AL384" s="5"/>
      <c r="AM384" s="5"/>
      <c r="AN384" s="5"/>
      <c r="AO384" s="5"/>
      <c r="AP384" s="5"/>
      <c r="AQ384" s="3" t="str">
        <f>C384&amp;CHAR(10)</f>
        <v xml:space="preserve">Each Generator Operator shall participate in the Reliability Coordinator’s restoration drills, exercises, or simulations as requested by the Reliability Coordinator.  
</v>
      </c>
    </row>
    <row r="385" spans="1:44" ht="189.75" customHeight="1" x14ac:dyDescent="0.2">
      <c r="A385" s="31" t="s">
        <v>642</v>
      </c>
      <c r="B385" s="32" t="s">
        <v>140</v>
      </c>
      <c r="C385" s="32" t="s">
        <v>745</v>
      </c>
      <c r="D385" s="33" t="s">
        <v>721</v>
      </c>
      <c r="E385" s="34" t="s">
        <v>709</v>
      </c>
      <c r="F385" s="34" t="s">
        <v>164</v>
      </c>
      <c r="G385" s="5"/>
      <c r="H385" s="5"/>
      <c r="I385" s="5"/>
      <c r="J385" s="5"/>
      <c r="K385" s="26"/>
      <c r="L385" s="26"/>
      <c r="M385" s="26"/>
      <c r="N385" s="26"/>
      <c r="O385" s="26"/>
      <c r="P385" s="26"/>
      <c r="Q385" s="26"/>
      <c r="R385" s="26"/>
      <c r="S385" s="26"/>
      <c r="T385" s="26"/>
      <c r="U385" s="5"/>
      <c r="V385" s="5"/>
      <c r="W385" s="5"/>
      <c r="X385" s="5"/>
      <c r="Y385" s="5"/>
      <c r="Z385" s="5"/>
      <c r="AA385" s="5"/>
      <c r="AB385" s="5"/>
      <c r="AC385" s="5"/>
      <c r="AD385" s="5"/>
      <c r="AE385" s="5"/>
      <c r="AF385" s="5"/>
      <c r="AG385" s="5" t="s">
        <v>132</v>
      </c>
      <c r="AH385" s="5"/>
      <c r="AI385" s="5"/>
      <c r="AJ385" s="5"/>
      <c r="AK385" s="5"/>
      <c r="AL385" s="5"/>
      <c r="AM385" s="5"/>
      <c r="AN385" s="5"/>
      <c r="AO385" s="5"/>
      <c r="AP385" s="5"/>
      <c r="AQ385" s="3" t="str">
        <f>C385&amp;CHAR(10)</f>
        <v xml:space="preserve">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  
1.1. A description of the high-level strategy to be employed during restoration events for restoring the Interconnection, including minimum criteria for meeting the objectives of the Reliability Coordinator’s restoration plan. 
1.2. Criteria and conditions for re-establishing interconnections with other Transmission Operators within its Reliability Coordinator Area, with Transmission Operators in other Reliability Coordinator Areas, and with other Reliability Coordinators.
1.3. Reporting requirements for the entities within the Reliability Coordinator Area during a restoration event. 
1.4. Criteria for sharing information regarding restoration with neighboring Reliability Coordinators and with Transmission Operators and Balancing Authorities within its Reliability Coordinator Area. 
1.5. Identification of the Reliability Coordinator as the primary contact for disseminating information regarding restoration to neighboring Reliability Coordinators, and to Transmission Operators, and Balancing Authorities within its Reliability Coordinator Area.
1.6. . Criteria for transferring operations and authority back to the Balancing Authority.
</v>
      </c>
    </row>
    <row r="386" spans="1:44" ht="57" x14ac:dyDescent="0.2">
      <c r="A386" s="31" t="s">
        <v>642</v>
      </c>
      <c r="B386" s="32" t="s">
        <v>60</v>
      </c>
      <c r="C386" s="32" t="s">
        <v>304</v>
      </c>
      <c r="D386" s="34" t="s">
        <v>705</v>
      </c>
      <c r="E386" s="34" t="s">
        <v>709</v>
      </c>
      <c r="F386" s="34" t="s">
        <v>284</v>
      </c>
      <c r="G386" s="5"/>
      <c r="H386" s="5"/>
      <c r="I386" s="5"/>
      <c r="J386" s="5"/>
      <c r="K386" s="26"/>
      <c r="L386" s="26"/>
      <c r="M386" s="26"/>
      <c r="N386" s="26"/>
      <c r="O386" s="26"/>
      <c r="P386" s="26"/>
      <c r="Q386" s="26"/>
      <c r="R386" s="26"/>
      <c r="S386" s="26"/>
      <c r="T386" s="26"/>
      <c r="U386" s="5"/>
      <c r="V386" s="5"/>
      <c r="W386" s="5"/>
      <c r="X386" s="5"/>
      <c r="Y386" s="5"/>
      <c r="Z386" s="5"/>
      <c r="AA386" s="5"/>
      <c r="AB386" s="5"/>
      <c r="AC386" s="5"/>
      <c r="AD386" s="5"/>
      <c r="AE386" s="5"/>
      <c r="AF386" s="5"/>
      <c r="AG386" s="5" t="s">
        <v>132</v>
      </c>
      <c r="AH386" s="5"/>
      <c r="AI386" s="5"/>
      <c r="AJ386" s="5"/>
      <c r="AK386" s="5"/>
      <c r="AL386" s="5"/>
      <c r="AM386" s="5"/>
      <c r="AN386" s="5"/>
      <c r="AO386" s="5"/>
      <c r="AP386" s="5"/>
      <c r="AQ386" s="3" t="str">
        <f>C386&amp;CHAR(10)</f>
        <v xml:space="preserve">The Reliability Coordinator shall distribute its most recent Reliability Coordinator Area restoration plan to each of its Transmission Operators and neighboring Reliability Coordinators within 30 calendar days of creation or revision. 
</v>
      </c>
    </row>
    <row r="387" spans="1:44" ht="28.5" x14ac:dyDescent="0.2">
      <c r="A387" s="31" t="s">
        <v>642</v>
      </c>
      <c r="B387" s="32" t="s">
        <v>61</v>
      </c>
      <c r="C387" s="31" t="s">
        <v>305</v>
      </c>
      <c r="D387" s="34" t="s">
        <v>705</v>
      </c>
      <c r="E387" s="34" t="s">
        <v>709</v>
      </c>
      <c r="F387" s="34" t="s">
        <v>283</v>
      </c>
      <c r="G387" s="5"/>
      <c r="H387" s="5"/>
      <c r="I387" s="5"/>
      <c r="J387" s="5"/>
      <c r="K387" s="26"/>
      <c r="L387" s="26"/>
      <c r="M387" s="26"/>
      <c r="N387" s="26"/>
      <c r="O387" s="26"/>
      <c r="P387" s="26"/>
      <c r="Q387" s="26"/>
      <c r="R387" s="26"/>
      <c r="S387" s="26"/>
      <c r="T387" s="26"/>
      <c r="U387" s="5"/>
      <c r="V387" s="5"/>
      <c r="W387" s="5"/>
      <c r="X387" s="5"/>
      <c r="Y387" s="5"/>
      <c r="Z387" s="5"/>
      <c r="AA387" s="5"/>
      <c r="AB387" s="5"/>
      <c r="AC387" s="5"/>
      <c r="AD387" s="5"/>
      <c r="AE387" s="5"/>
      <c r="AF387" s="5"/>
      <c r="AG387" s="5" t="s">
        <v>132</v>
      </c>
      <c r="AH387" s="5"/>
      <c r="AI387" s="5"/>
      <c r="AJ387" s="5"/>
      <c r="AK387" s="5"/>
      <c r="AL387" s="5"/>
      <c r="AM387" s="5"/>
      <c r="AN387" s="5"/>
      <c r="AO387" s="5"/>
      <c r="AP387" s="5"/>
    </row>
    <row r="388" spans="1:44" ht="85.5" x14ac:dyDescent="0.2">
      <c r="A388" s="31" t="s">
        <v>642</v>
      </c>
      <c r="B388" s="32" t="s">
        <v>62</v>
      </c>
      <c r="C388" s="31" t="s">
        <v>746</v>
      </c>
      <c r="D388" s="34" t="s">
        <v>705</v>
      </c>
      <c r="E388" s="34" t="s">
        <v>709</v>
      </c>
      <c r="F388" s="34" t="s">
        <v>86</v>
      </c>
      <c r="G388" s="5"/>
      <c r="H388" s="5"/>
      <c r="I388" s="5"/>
      <c r="J388" s="5"/>
      <c r="K388" s="26"/>
      <c r="L388" s="26"/>
      <c r="M388" s="26"/>
      <c r="N388" s="26"/>
      <c r="O388" s="26"/>
      <c r="P388" s="26"/>
      <c r="Q388" s="26"/>
      <c r="R388" s="26"/>
      <c r="S388" s="26"/>
      <c r="T388" s="26"/>
      <c r="U388" s="5"/>
      <c r="V388" s="5"/>
      <c r="W388" s="5"/>
      <c r="X388" s="5"/>
      <c r="Y388" s="5"/>
      <c r="Z388" s="5"/>
      <c r="AA388" s="5"/>
      <c r="AB388" s="5"/>
      <c r="AC388" s="5"/>
      <c r="AD388" s="5"/>
      <c r="AE388" s="5"/>
      <c r="AF388" s="5"/>
      <c r="AG388" s="5" t="s">
        <v>132</v>
      </c>
      <c r="AH388" s="5"/>
      <c r="AI388" s="5"/>
      <c r="AJ388" s="5"/>
      <c r="AK388" s="5"/>
      <c r="AL388" s="5"/>
      <c r="AM388" s="5"/>
      <c r="AN388" s="5"/>
      <c r="AO388" s="5"/>
      <c r="AP388" s="5"/>
    </row>
    <row r="389" spans="1:44" ht="114" x14ac:dyDescent="0.2">
      <c r="A389" s="31" t="s">
        <v>642</v>
      </c>
      <c r="B389" s="32" t="s">
        <v>104</v>
      </c>
      <c r="C389" s="31" t="s">
        <v>747</v>
      </c>
      <c r="D389" s="34" t="s">
        <v>705</v>
      </c>
      <c r="E389" s="34" t="s">
        <v>709</v>
      </c>
      <c r="F389" s="34" t="s">
        <v>283</v>
      </c>
      <c r="G389" s="5"/>
      <c r="H389" s="5"/>
      <c r="I389" s="5"/>
      <c r="J389" s="5"/>
      <c r="K389" s="26"/>
      <c r="L389" s="26"/>
      <c r="M389" s="26"/>
      <c r="N389" s="26"/>
      <c r="O389" s="26"/>
      <c r="P389" s="26"/>
      <c r="Q389" s="26"/>
      <c r="R389" s="26"/>
      <c r="S389" s="26"/>
      <c r="T389" s="26"/>
      <c r="U389" s="5"/>
      <c r="V389" s="5"/>
      <c r="W389" s="5"/>
      <c r="X389" s="5"/>
      <c r="Y389" s="5"/>
      <c r="Z389" s="5"/>
      <c r="AA389" s="5"/>
      <c r="AB389" s="5"/>
      <c r="AC389" s="5"/>
      <c r="AD389" s="5"/>
      <c r="AE389" s="5"/>
      <c r="AF389" s="5"/>
      <c r="AG389" s="5" t="s">
        <v>132</v>
      </c>
      <c r="AH389" s="5"/>
      <c r="AI389" s="5"/>
      <c r="AJ389" s="5"/>
      <c r="AK389" s="5"/>
      <c r="AL389" s="5"/>
      <c r="AM389" s="5"/>
      <c r="AN389" s="5"/>
      <c r="AO389" s="5"/>
      <c r="AP389" s="5"/>
    </row>
    <row r="390" spans="1:44" ht="57" x14ac:dyDescent="0.2">
      <c r="A390" s="31" t="s">
        <v>642</v>
      </c>
      <c r="B390" s="32" t="s">
        <v>83</v>
      </c>
      <c r="C390" s="32" t="s">
        <v>308</v>
      </c>
      <c r="D390" s="34" t="s">
        <v>705</v>
      </c>
      <c r="E390" s="34" t="s">
        <v>709</v>
      </c>
      <c r="F390" s="34" t="s">
        <v>284</v>
      </c>
      <c r="G390" s="5"/>
      <c r="H390" s="5"/>
      <c r="I390" s="5"/>
      <c r="J390" s="5"/>
      <c r="K390" s="26"/>
      <c r="L390" s="26"/>
      <c r="M390" s="26"/>
      <c r="N390" s="26"/>
      <c r="O390" s="26"/>
      <c r="P390" s="26"/>
      <c r="Q390" s="26"/>
      <c r="R390" s="26"/>
      <c r="S390" s="26"/>
      <c r="T390" s="26"/>
      <c r="U390" s="5"/>
      <c r="V390" s="5"/>
      <c r="W390" s="5"/>
      <c r="X390" s="5"/>
      <c r="Y390" s="5"/>
      <c r="Z390" s="5"/>
      <c r="AA390" s="5"/>
      <c r="AB390" s="5"/>
      <c r="AC390" s="5"/>
      <c r="AD390" s="5"/>
      <c r="AE390" s="5"/>
      <c r="AF390" s="5"/>
      <c r="AG390" s="5" t="s">
        <v>132</v>
      </c>
      <c r="AH390" s="5"/>
      <c r="AI390" s="5"/>
      <c r="AJ390" s="5"/>
      <c r="AK390" s="5"/>
      <c r="AL390" s="5"/>
      <c r="AM390" s="5"/>
      <c r="AN390" s="5"/>
      <c r="AO390" s="5"/>
      <c r="AP390" s="5"/>
    </row>
    <row r="391" spans="1:44" ht="71.25" x14ac:dyDescent="0.2">
      <c r="A391" s="31" t="s">
        <v>642</v>
      </c>
      <c r="B391" s="32" t="s">
        <v>66</v>
      </c>
      <c r="C391" s="32" t="s">
        <v>748</v>
      </c>
      <c r="D391" s="34" t="s">
        <v>705</v>
      </c>
      <c r="E391" s="34" t="s">
        <v>709</v>
      </c>
      <c r="F391" s="34" t="s">
        <v>283</v>
      </c>
      <c r="G391" s="5"/>
      <c r="H391" s="5"/>
      <c r="I391" s="5"/>
      <c r="J391" s="5"/>
      <c r="K391" s="26"/>
      <c r="L391" s="26"/>
      <c r="M391" s="26"/>
      <c r="N391" s="26"/>
      <c r="O391" s="26"/>
      <c r="P391" s="26"/>
      <c r="Q391" s="26"/>
      <c r="R391" s="26"/>
      <c r="S391" s="26"/>
      <c r="T391" s="26"/>
      <c r="U391" s="5"/>
      <c r="V391" s="5"/>
      <c r="W391" s="5"/>
      <c r="X391" s="5"/>
      <c r="Y391" s="5"/>
      <c r="Z391" s="5"/>
      <c r="AA391" s="5"/>
      <c r="AB391" s="5"/>
      <c r="AC391" s="5"/>
      <c r="AD391" s="5"/>
      <c r="AE391" s="5"/>
      <c r="AF391" s="5"/>
      <c r="AG391" s="5" t="s">
        <v>132</v>
      </c>
      <c r="AH391" s="5"/>
      <c r="AI391" s="5"/>
      <c r="AJ391" s="5"/>
      <c r="AK391" s="5"/>
      <c r="AL391" s="5"/>
      <c r="AM391" s="5"/>
      <c r="AN391" s="5"/>
      <c r="AO391" s="5"/>
      <c r="AP391" s="5"/>
    </row>
    <row r="392" spans="1:44" ht="99.75" x14ac:dyDescent="0.2">
      <c r="A392" s="31" t="s">
        <v>642</v>
      </c>
      <c r="B392" s="32" t="s">
        <v>68</v>
      </c>
      <c r="C392" s="32" t="s">
        <v>749</v>
      </c>
      <c r="D392" s="34" t="s">
        <v>705</v>
      </c>
      <c r="E392" s="34" t="s">
        <v>709</v>
      </c>
      <c r="F392" s="34" t="s">
        <v>283</v>
      </c>
      <c r="G392" s="5"/>
      <c r="H392" s="5"/>
      <c r="I392" s="5"/>
      <c r="J392" s="5"/>
      <c r="K392" s="26"/>
      <c r="L392" s="26"/>
      <c r="M392" s="26"/>
      <c r="N392" s="26"/>
      <c r="O392" s="26"/>
      <c r="P392" s="26"/>
      <c r="Q392" s="26"/>
      <c r="R392" s="26"/>
      <c r="S392" s="26"/>
      <c r="T392" s="26"/>
      <c r="U392" s="5"/>
      <c r="V392" s="5"/>
      <c r="W392" s="5"/>
      <c r="X392" s="5"/>
      <c r="Y392" s="5"/>
      <c r="Z392" s="5"/>
      <c r="AA392" s="5"/>
      <c r="AB392" s="5"/>
      <c r="AC392" s="5"/>
      <c r="AD392" s="5"/>
      <c r="AE392" s="5"/>
      <c r="AF392" s="5"/>
      <c r="AG392" s="5" t="s">
        <v>132</v>
      </c>
      <c r="AH392" s="5"/>
      <c r="AI392" s="5"/>
      <c r="AJ392" s="5"/>
      <c r="AK392" s="5"/>
      <c r="AL392" s="5"/>
      <c r="AM392" s="5"/>
      <c r="AN392" s="5"/>
      <c r="AO392" s="5"/>
      <c r="AP392" s="5"/>
    </row>
    <row r="393" spans="1:44" ht="71.25" x14ac:dyDescent="0.2">
      <c r="A393" s="37" t="s">
        <v>643</v>
      </c>
      <c r="B393" s="32" t="s">
        <v>140</v>
      </c>
      <c r="C393" s="32" t="s">
        <v>213</v>
      </c>
      <c r="D393" s="34" t="s">
        <v>705</v>
      </c>
      <c r="E393" s="33" t="s">
        <v>709</v>
      </c>
      <c r="F393" s="33" t="s">
        <v>283</v>
      </c>
      <c r="U393" s="1" t="s">
        <v>125</v>
      </c>
      <c r="AG393" s="1" t="s">
        <v>132</v>
      </c>
      <c r="AN393" s="1" t="s">
        <v>137</v>
      </c>
    </row>
    <row r="394" spans="1:44" ht="42.75" x14ac:dyDescent="0.2">
      <c r="A394" s="37" t="s">
        <v>643</v>
      </c>
      <c r="B394" s="32" t="s">
        <v>60</v>
      </c>
      <c r="C394" s="32" t="s">
        <v>214</v>
      </c>
      <c r="D394" s="34" t="s">
        <v>705</v>
      </c>
      <c r="E394" s="33" t="s">
        <v>709</v>
      </c>
      <c r="F394" s="33" t="s">
        <v>284</v>
      </c>
      <c r="U394" s="1" t="s">
        <v>125</v>
      </c>
      <c r="AG394" s="1" t="s">
        <v>132</v>
      </c>
      <c r="AN394" s="1" t="s">
        <v>137</v>
      </c>
    </row>
    <row r="395" spans="1:44" ht="85.5" x14ac:dyDescent="0.2">
      <c r="A395" s="37" t="s">
        <v>643</v>
      </c>
      <c r="B395" s="32" t="s">
        <v>61</v>
      </c>
      <c r="C395" s="32" t="s">
        <v>215</v>
      </c>
      <c r="D395" s="34" t="s">
        <v>705</v>
      </c>
      <c r="E395" s="33" t="s">
        <v>709</v>
      </c>
      <c r="F395" s="33" t="s">
        <v>164</v>
      </c>
      <c r="AG395" s="1" t="s">
        <v>132</v>
      </c>
    </row>
    <row r="396" spans="1:44" ht="99.75" x14ac:dyDescent="0.2">
      <c r="A396" s="37" t="s">
        <v>643</v>
      </c>
      <c r="B396" s="32" t="s">
        <v>62</v>
      </c>
      <c r="C396" s="32" t="s">
        <v>216</v>
      </c>
      <c r="D396" s="34" t="s">
        <v>705</v>
      </c>
      <c r="E396" s="33" t="s">
        <v>709</v>
      </c>
      <c r="F396" s="33" t="s">
        <v>164</v>
      </c>
      <c r="U396" s="1" t="s">
        <v>125</v>
      </c>
      <c r="AN396" s="1" t="s">
        <v>137</v>
      </c>
      <c r="AQ396" s="3"/>
      <c r="AR396" s="2"/>
    </row>
    <row r="397" spans="1:44" ht="28.5" x14ac:dyDescent="0.2">
      <c r="A397" s="37" t="s">
        <v>643</v>
      </c>
      <c r="B397" s="32" t="s">
        <v>104</v>
      </c>
      <c r="C397" s="32" t="s">
        <v>218</v>
      </c>
      <c r="D397" s="34" t="s">
        <v>705</v>
      </c>
      <c r="E397" s="33" t="s">
        <v>709</v>
      </c>
      <c r="F397" s="33" t="s">
        <v>283</v>
      </c>
      <c r="U397" s="1" t="s">
        <v>125</v>
      </c>
      <c r="AG397" s="1" t="s">
        <v>132</v>
      </c>
      <c r="AN397" s="1" t="s">
        <v>137</v>
      </c>
      <c r="AQ397" s="3"/>
      <c r="AR397" s="2"/>
    </row>
    <row r="398" spans="1:44" ht="42.75" x14ac:dyDescent="0.2">
      <c r="A398" s="37" t="s">
        <v>643</v>
      </c>
      <c r="B398" s="32" t="s">
        <v>83</v>
      </c>
      <c r="C398" s="32" t="s">
        <v>217</v>
      </c>
      <c r="D398" s="34" t="s">
        <v>705</v>
      </c>
      <c r="E398" s="33" t="s">
        <v>709</v>
      </c>
      <c r="F398" s="33" t="s">
        <v>283</v>
      </c>
      <c r="U398" s="1" t="s">
        <v>125</v>
      </c>
      <c r="AG398" s="1" t="s">
        <v>132</v>
      </c>
      <c r="AN398" s="1" t="s">
        <v>137</v>
      </c>
      <c r="AQ398" s="3"/>
      <c r="AR398" s="2"/>
    </row>
    <row r="399" spans="1:44" ht="42.75" x14ac:dyDescent="0.2">
      <c r="A399" s="37" t="s">
        <v>643</v>
      </c>
      <c r="B399" s="32" t="s">
        <v>66</v>
      </c>
      <c r="C399" s="32" t="s">
        <v>220</v>
      </c>
      <c r="D399" s="34" t="s">
        <v>705</v>
      </c>
      <c r="E399" s="33" t="s">
        <v>709</v>
      </c>
      <c r="F399" s="33" t="s">
        <v>283</v>
      </c>
      <c r="U399" s="1" t="s">
        <v>125</v>
      </c>
      <c r="AG399" s="1" t="s">
        <v>132</v>
      </c>
      <c r="AN399" s="1" t="s">
        <v>137</v>
      </c>
      <c r="AQ399" s="3"/>
      <c r="AR399" s="2"/>
    </row>
    <row r="400" spans="1:44" ht="71.25" x14ac:dyDescent="0.2">
      <c r="A400" s="37" t="s">
        <v>643</v>
      </c>
      <c r="B400" s="32" t="s">
        <v>68</v>
      </c>
      <c r="C400" s="32" t="s">
        <v>219</v>
      </c>
      <c r="D400" s="34" t="s">
        <v>705</v>
      </c>
      <c r="E400" s="33" t="s">
        <v>709</v>
      </c>
      <c r="F400" s="33" t="s">
        <v>283</v>
      </c>
      <c r="U400" s="1" t="s">
        <v>125</v>
      </c>
      <c r="AG400" s="1" t="s">
        <v>132</v>
      </c>
      <c r="AN400" s="1" t="s">
        <v>137</v>
      </c>
      <c r="AQ400" s="3"/>
      <c r="AR400" s="2"/>
    </row>
    <row r="401" spans="1:44" ht="99.75" x14ac:dyDescent="0.2">
      <c r="A401" s="31" t="s">
        <v>588</v>
      </c>
      <c r="B401" s="31" t="s">
        <v>140</v>
      </c>
      <c r="C401" s="38" t="s">
        <v>755</v>
      </c>
      <c r="D401" s="33" t="s">
        <v>719</v>
      </c>
      <c r="E401" s="33" t="s">
        <v>709</v>
      </c>
      <c r="F401" s="33" t="s">
        <v>59</v>
      </c>
      <c r="AM401" s="1" t="s">
        <v>136</v>
      </c>
      <c r="AQ401" s="3"/>
      <c r="AR401" s="2"/>
    </row>
    <row r="402" spans="1:44" ht="57" x14ac:dyDescent="0.2">
      <c r="A402" s="31" t="s">
        <v>588</v>
      </c>
      <c r="B402" s="31" t="s">
        <v>60</v>
      </c>
      <c r="C402" s="31" t="s">
        <v>360</v>
      </c>
      <c r="D402" s="33" t="s">
        <v>719</v>
      </c>
      <c r="E402" s="33" t="s">
        <v>709</v>
      </c>
      <c r="F402" s="33" t="s">
        <v>59</v>
      </c>
      <c r="AM402" s="1" t="s">
        <v>136</v>
      </c>
    </row>
    <row r="403" spans="1:44" ht="47.25" customHeight="1" x14ac:dyDescent="0.2">
      <c r="A403" s="31" t="s">
        <v>588</v>
      </c>
      <c r="B403" s="31" t="s">
        <v>61</v>
      </c>
      <c r="C403" s="31" t="s">
        <v>756</v>
      </c>
      <c r="D403" s="33" t="s">
        <v>719</v>
      </c>
      <c r="E403" s="33" t="s">
        <v>709</v>
      </c>
      <c r="F403" s="33" t="s">
        <v>59</v>
      </c>
      <c r="AM403" s="1" t="s">
        <v>136</v>
      </c>
    </row>
    <row r="404" spans="1:44" ht="28.5" x14ac:dyDescent="0.2">
      <c r="A404" s="31" t="s">
        <v>588</v>
      </c>
      <c r="B404" s="31" t="s">
        <v>62</v>
      </c>
      <c r="C404" s="31" t="s">
        <v>757</v>
      </c>
      <c r="D404" s="33" t="s">
        <v>719</v>
      </c>
      <c r="E404" s="33" t="s">
        <v>709</v>
      </c>
      <c r="F404" s="33" t="s">
        <v>59</v>
      </c>
    </row>
    <row r="405" spans="1:44" ht="114" x14ac:dyDescent="0.2">
      <c r="A405" s="31" t="s">
        <v>625</v>
      </c>
      <c r="B405" s="32" t="s">
        <v>140</v>
      </c>
      <c r="C405" s="32" t="s">
        <v>626</v>
      </c>
      <c r="D405" s="33" t="s">
        <v>703</v>
      </c>
      <c r="E405" s="34" t="s">
        <v>709</v>
      </c>
      <c r="F405" s="34" t="s">
        <v>110</v>
      </c>
      <c r="G405" s="1" t="s">
        <v>871</v>
      </c>
      <c r="R405" s="26"/>
      <c r="T405" s="26"/>
      <c r="U405" s="5"/>
      <c r="V405" s="5"/>
      <c r="W405" s="5"/>
      <c r="X405" s="5"/>
      <c r="Y405" s="5"/>
      <c r="Z405" s="5"/>
      <c r="AA405" s="5"/>
      <c r="AB405" s="5"/>
      <c r="AC405" s="5"/>
      <c r="AD405" s="5"/>
      <c r="AE405" s="5"/>
      <c r="AF405" s="5"/>
      <c r="AG405" s="5" t="s">
        <v>132</v>
      </c>
      <c r="AH405" s="5"/>
      <c r="AI405" s="5"/>
      <c r="AJ405" s="5"/>
      <c r="AK405" s="5"/>
      <c r="AL405" s="5"/>
      <c r="AM405" s="5"/>
      <c r="AN405" s="5"/>
      <c r="AO405" s="5"/>
      <c r="AP405" s="5"/>
    </row>
    <row r="406" spans="1:44" ht="99.75" x14ac:dyDescent="0.2">
      <c r="A406" s="31" t="s">
        <v>625</v>
      </c>
      <c r="B406" s="32" t="s">
        <v>60</v>
      </c>
      <c r="C406" s="32" t="s">
        <v>627</v>
      </c>
      <c r="D406" s="33" t="s">
        <v>703</v>
      </c>
      <c r="E406" s="34" t="s">
        <v>709</v>
      </c>
      <c r="F406" s="34" t="s">
        <v>86</v>
      </c>
      <c r="G406" s="1" t="s">
        <v>871</v>
      </c>
      <c r="R406" s="26"/>
      <c r="T406" s="26"/>
      <c r="U406" s="5"/>
      <c r="V406" s="5"/>
      <c r="W406" s="5"/>
      <c r="X406" s="5"/>
      <c r="Y406" s="5"/>
      <c r="Z406" s="5"/>
      <c r="AA406" s="5"/>
      <c r="AB406" s="5"/>
      <c r="AC406" s="5"/>
      <c r="AD406" s="5"/>
      <c r="AE406" s="5"/>
      <c r="AF406" s="5"/>
      <c r="AG406" s="5" t="s">
        <v>132</v>
      </c>
      <c r="AH406" s="5"/>
      <c r="AI406" s="5"/>
      <c r="AJ406" s="5"/>
      <c r="AK406" s="5"/>
      <c r="AL406" s="5"/>
      <c r="AM406" s="5"/>
      <c r="AN406" s="5"/>
      <c r="AO406" s="5"/>
      <c r="AP406" s="5"/>
    </row>
    <row r="407" spans="1:44" ht="42.75" x14ac:dyDescent="0.2">
      <c r="A407" s="31" t="s">
        <v>625</v>
      </c>
      <c r="B407" s="32" t="s">
        <v>61</v>
      </c>
      <c r="C407" s="32" t="s">
        <v>628</v>
      </c>
      <c r="D407" s="33" t="s">
        <v>703</v>
      </c>
      <c r="E407" s="34" t="s">
        <v>709</v>
      </c>
      <c r="F407" s="34" t="s">
        <v>86</v>
      </c>
      <c r="G407" s="1" t="s">
        <v>871</v>
      </c>
      <c r="R407" s="26"/>
      <c r="T407" s="26"/>
      <c r="U407" s="5"/>
      <c r="V407" s="5"/>
      <c r="W407" s="5"/>
      <c r="X407" s="5"/>
      <c r="Y407" s="5"/>
      <c r="Z407" s="5"/>
      <c r="AA407" s="5"/>
      <c r="AB407" s="5"/>
      <c r="AC407" s="5"/>
      <c r="AD407" s="5"/>
      <c r="AE407" s="5"/>
      <c r="AF407" s="5"/>
      <c r="AG407" s="5" t="s">
        <v>132</v>
      </c>
      <c r="AH407" s="5"/>
      <c r="AI407" s="5"/>
      <c r="AJ407" s="5"/>
      <c r="AK407" s="5"/>
      <c r="AL407" s="5"/>
      <c r="AM407" s="5"/>
      <c r="AN407" s="5"/>
      <c r="AO407" s="5"/>
      <c r="AP407" s="5"/>
    </row>
    <row r="408" spans="1:44" ht="57" x14ac:dyDescent="0.2">
      <c r="A408" s="31" t="s">
        <v>334</v>
      </c>
      <c r="B408" s="32" t="s">
        <v>49</v>
      </c>
      <c r="C408" s="31" t="s">
        <v>787</v>
      </c>
      <c r="D408" s="33" t="s">
        <v>705</v>
      </c>
      <c r="E408" s="33" t="s">
        <v>709</v>
      </c>
      <c r="F408" s="34" t="s">
        <v>59</v>
      </c>
      <c r="U408" s="5"/>
      <c r="V408" s="5"/>
      <c r="W408" s="5"/>
      <c r="X408" s="5"/>
      <c r="Y408" s="5"/>
      <c r="Z408" s="5"/>
      <c r="AA408" s="5"/>
      <c r="AB408" s="5"/>
      <c r="AC408" s="5"/>
      <c r="AD408" s="5"/>
      <c r="AE408" s="5"/>
      <c r="AF408" s="5"/>
      <c r="AG408" s="5"/>
      <c r="AH408" s="5"/>
      <c r="AI408" s="5"/>
      <c r="AJ408" s="5"/>
      <c r="AK408" s="5"/>
      <c r="AL408" s="5"/>
      <c r="AM408" s="5"/>
      <c r="AN408" s="5" t="s">
        <v>137</v>
      </c>
      <c r="AO408" s="5"/>
      <c r="AP408" s="5"/>
    </row>
    <row r="409" spans="1:44" ht="71.25" x14ac:dyDescent="0.2">
      <c r="A409" s="31" t="s">
        <v>334</v>
      </c>
      <c r="B409" s="32" t="s">
        <v>53</v>
      </c>
      <c r="C409" s="31" t="s">
        <v>788</v>
      </c>
      <c r="D409" s="33" t="s">
        <v>705</v>
      </c>
      <c r="E409" s="33" t="s">
        <v>709</v>
      </c>
      <c r="F409" s="34" t="s">
        <v>59</v>
      </c>
      <c r="U409" s="5"/>
      <c r="V409" s="5"/>
      <c r="W409" s="5"/>
      <c r="X409" s="5"/>
      <c r="Y409" s="5"/>
      <c r="Z409" s="5"/>
      <c r="AA409" s="5"/>
      <c r="AB409" s="5"/>
      <c r="AC409" s="5"/>
      <c r="AD409" s="5"/>
      <c r="AE409" s="5"/>
      <c r="AF409" s="5"/>
      <c r="AG409" s="5"/>
      <c r="AH409" s="5"/>
      <c r="AI409" s="5"/>
      <c r="AJ409" s="5"/>
      <c r="AK409" s="5"/>
      <c r="AL409" s="5"/>
      <c r="AM409" s="5"/>
      <c r="AN409" s="5"/>
      <c r="AO409" s="5"/>
      <c r="AP409" s="5" t="s">
        <v>139</v>
      </c>
    </row>
    <row r="410" spans="1:44" ht="32.25" customHeight="1" x14ac:dyDescent="0.2">
      <c r="A410" s="31" t="s">
        <v>334</v>
      </c>
      <c r="B410" s="32" t="s">
        <v>50</v>
      </c>
      <c r="C410" s="31" t="s">
        <v>789</v>
      </c>
      <c r="D410" s="33" t="s">
        <v>705</v>
      </c>
      <c r="E410" s="33" t="s">
        <v>709</v>
      </c>
      <c r="F410" s="34" t="s">
        <v>59</v>
      </c>
      <c r="U410" s="5"/>
      <c r="V410" s="5"/>
      <c r="W410" s="5"/>
      <c r="X410" s="5"/>
      <c r="Y410" s="5"/>
      <c r="Z410" s="5"/>
      <c r="AA410" s="5"/>
      <c r="AB410" s="5"/>
      <c r="AC410" s="5"/>
      <c r="AD410" s="5"/>
      <c r="AE410" s="5"/>
      <c r="AF410" s="5"/>
      <c r="AG410" s="5"/>
      <c r="AH410" s="5"/>
      <c r="AI410" s="5"/>
      <c r="AJ410" s="5"/>
      <c r="AK410" s="5"/>
      <c r="AL410" s="5"/>
      <c r="AM410" s="5"/>
      <c r="AN410" s="5"/>
      <c r="AO410" s="5"/>
      <c r="AP410" s="5" t="s">
        <v>139</v>
      </c>
    </row>
    <row r="411" spans="1:44" ht="57" x14ac:dyDescent="0.2">
      <c r="A411" s="31" t="s">
        <v>334</v>
      </c>
      <c r="B411" s="32" t="s">
        <v>51</v>
      </c>
      <c r="C411" s="31" t="s">
        <v>790</v>
      </c>
      <c r="D411" s="33" t="s">
        <v>705</v>
      </c>
      <c r="E411" s="33" t="s">
        <v>709</v>
      </c>
      <c r="F411" s="34" t="s">
        <v>59</v>
      </c>
      <c r="U411" s="5"/>
      <c r="V411" s="5"/>
      <c r="W411" s="5"/>
      <c r="X411" s="5"/>
      <c r="Y411" s="5"/>
      <c r="Z411" s="5"/>
      <c r="AA411" s="5"/>
      <c r="AB411" s="5"/>
      <c r="AC411" s="5"/>
      <c r="AD411" s="5"/>
      <c r="AE411" s="5"/>
      <c r="AF411" s="5"/>
      <c r="AG411" s="5"/>
      <c r="AH411" s="5"/>
      <c r="AI411" s="5"/>
      <c r="AJ411" s="5"/>
      <c r="AK411" s="5"/>
      <c r="AL411" s="5"/>
      <c r="AM411" s="5"/>
      <c r="AN411" s="5" t="s">
        <v>137</v>
      </c>
      <c r="AO411" s="5"/>
      <c r="AP411" s="5"/>
    </row>
    <row r="412" spans="1:44" ht="71.25" x14ac:dyDescent="0.2">
      <c r="A412" s="31" t="s">
        <v>334</v>
      </c>
      <c r="B412" s="32" t="s">
        <v>52</v>
      </c>
      <c r="C412" s="31" t="s">
        <v>791</v>
      </c>
      <c r="D412" s="33" t="s">
        <v>705</v>
      </c>
      <c r="E412" s="33" t="s">
        <v>709</v>
      </c>
      <c r="F412" s="34" t="s">
        <v>59</v>
      </c>
      <c r="U412" s="5"/>
      <c r="V412" s="5"/>
      <c r="W412" s="5"/>
      <c r="X412" s="5"/>
      <c r="Y412" s="5"/>
      <c r="Z412" s="5"/>
      <c r="AA412" s="5"/>
      <c r="AB412" s="5"/>
      <c r="AC412" s="5"/>
      <c r="AD412" s="5"/>
      <c r="AE412" s="5"/>
      <c r="AF412" s="5"/>
      <c r="AG412" s="5"/>
      <c r="AH412" s="5"/>
      <c r="AI412" s="5"/>
      <c r="AJ412" s="5"/>
      <c r="AK412" s="5"/>
      <c r="AL412" s="5"/>
      <c r="AM412" s="5"/>
      <c r="AN412" s="5" t="s">
        <v>137</v>
      </c>
      <c r="AO412" s="5"/>
      <c r="AP412" s="5" t="s">
        <v>139</v>
      </c>
    </row>
    <row r="413" spans="1:44" ht="71.25" x14ac:dyDescent="0.2">
      <c r="A413" s="31" t="s">
        <v>334</v>
      </c>
      <c r="B413" s="32" t="s">
        <v>221</v>
      </c>
      <c r="C413" s="31" t="s">
        <v>792</v>
      </c>
      <c r="D413" s="33" t="s">
        <v>705</v>
      </c>
      <c r="E413" s="33" t="s">
        <v>709</v>
      </c>
      <c r="F413" s="34" t="s">
        <v>59</v>
      </c>
      <c r="U413" s="5"/>
      <c r="V413" s="5"/>
      <c r="W413" s="5"/>
      <c r="X413" s="5"/>
      <c r="Y413" s="5"/>
      <c r="Z413" s="5"/>
      <c r="AA413" s="5"/>
      <c r="AB413" s="5"/>
      <c r="AC413" s="5"/>
      <c r="AD413" s="5"/>
      <c r="AE413" s="5"/>
      <c r="AF413" s="5"/>
      <c r="AG413" s="5"/>
      <c r="AH413" s="5"/>
      <c r="AI413" s="5"/>
      <c r="AJ413" s="5"/>
      <c r="AK413" s="5"/>
      <c r="AL413" s="5"/>
      <c r="AM413" s="5"/>
      <c r="AN413" s="5" t="s">
        <v>137</v>
      </c>
      <c r="AO413" s="5"/>
      <c r="AP413" s="5" t="s">
        <v>139</v>
      </c>
    </row>
    <row r="414" spans="1:44" ht="174.75" customHeight="1" x14ac:dyDescent="0.2">
      <c r="A414" s="31" t="s">
        <v>620</v>
      </c>
      <c r="B414" s="31" t="s">
        <v>140</v>
      </c>
      <c r="C414" s="43" t="s">
        <v>621</v>
      </c>
      <c r="D414" s="34" t="s">
        <v>719</v>
      </c>
      <c r="E414" s="34" t="s">
        <v>709</v>
      </c>
      <c r="F414" s="34" t="s">
        <v>86</v>
      </c>
      <c r="G414" s="5"/>
      <c r="H414" s="5"/>
      <c r="I414" s="5"/>
      <c r="J414" s="5"/>
      <c r="K414" s="26"/>
      <c r="L414" s="26"/>
      <c r="M414" s="26"/>
      <c r="N414" s="26"/>
      <c r="O414" s="26"/>
      <c r="P414" s="26"/>
      <c r="Q414" s="26"/>
      <c r="R414" s="26"/>
      <c r="S414" s="26"/>
      <c r="T414" s="26"/>
      <c r="U414" s="5"/>
      <c r="V414" s="5"/>
      <c r="W414" s="5"/>
      <c r="X414" s="5"/>
      <c r="Y414" s="5"/>
      <c r="Z414" s="5" t="s">
        <v>128</v>
      </c>
      <c r="AA414" s="5"/>
      <c r="AB414" s="5"/>
      <c r="AC414" s="5"/>
      <c r="AD414" s="5"/>
      <c r="AE414" s="5"/>
      <c r="AF414" s="5"/>
      <c r="AG414" s="5"/>
      <c r="AH414" s="5"/>
      <c r="AI414" s="5"/>
      <c r="AJ414" s="5"/>
      <c r="AK414" s="5"/>
      <c r="AL414" s="5"/>
      <c r="AM414" s="5"/>
      <c r="AN414" s="5"/>
      <c r="AO414" s="5"/>
      <c r="AP414" s="5"/>
    </row>
    <row r="415" spans="1:44" ht="283.5" customHeight="1" x14ac:dyDescent="0.2">
      <c r="A415" s="31" t="s">
        <v>593</v>
      </c>
      <c r="B415" s="31" t="s">
        <v>140</v>
      </c>
      <c r="C415" s="35" t="s">
        <v>594</v>
      </c>
      <c r="D415" s="34" t="s">
        <v>705</v>
      </c>
      <c r="E415" s="34" t="s">
        <v>709</v>
      </c>
      <c r="F415" s="34" t="s">
        <v>86</v>
      </c>
      <c r="G415" s="5"/>
      <c r="H415" s="5"/>
      <c r="I415" s="5"/>
      <c r="J415" s="5"/>
      <c r="K415" s="26"/>
      <c r="L415" s="26"/>
      <c r="M415" s="26"/>
      <c r="N415" s="26"/>
      <c r="O415" s="26"/>
      <c r="P415" s="26"/>
      <c r="Q415" s="26"/>
      <c r="R415" s="26"/>
      <c r="S415" s="26"/>
      <c r="T415" s="26"/>
      <c r="U415" s="5"/>
      <c r="V415" s="5" t="s">
        <v>126</v>
      </c>
      <c r="W415" s="5"/>
      <c r="X415" s="5"/>
      <c r="Y415" s="5" t="s">
        <v>127</v>
      </c>
      <c r="Z415" s="5"/>
      <c r="AA415" s="5"/>
      <c r="AB415" s="5"/>
      <c r="AC415" s="5"/>
      <c r="AD415" s="5"/>
      <c r="AE415" s="5"/>
      <c r="AF415" s="5"/>
      <c r="AG415" s="5"/>
      <c r="AH415" s="5"/>
      <c r="AI415" s="5"/>
      <c r="AJ415" s="5"/>
      <c r="AK415" s="5"/>
      <c r="AL415" s="5"/>
      <c r="AM415" s="5" t="s">
        <v>136</v>
      </c>
      <c r="AN415" s="5"/>
      <c r="AO415" s="5"/>
      <c r="AP415" s="5"/>
    </row>
    <row r="416" spans="1:44" ht="42.75" x14ac:dyDescent="0.2">
      <c r="A416" s="31" t="s">
        <v>593</v>
      </c>
      <c r="B416" s="31" t="s">
        <v>60</v>
      </c>
      <c r="C416" s="35" t="s">
        <v>595</v>
      </c>
      <c r="D416" s="34" t="s">
        <v>705</v>
      </c>
      <c r="E416" s="34" t="s">
        <v>709</v>
      </c>
      <c r="F416" s="34" t="s">
        <v>86</v>
      </c>
      <c r="G416" s="5"/>
      <c r="H416" s="5"/>
      <c r="I416" s="5"/>
      <c r="J416" s="5"/>
      <c r="K416" s="26"/>
      <c r="L416" s="26"/>
      <c r="M416" s="26"/>
      <c r="N416" s="26"/>
      <c r="O416" s="26"/>
      <c r="P416" s="26"/>
      <c r="Q416" s="26"/>
      <c r="R416" s="26"/>
      <c r="S416" s="26"/>
      <c r="T416" s="26"/>
      <c r="U416" s="5"/>
      <c r="V416" s="5"/>
      <c r="W416" s="5"/>
      <c r="X416" s="5"/>
      <c r="Y416" s="5"/>
      <c r="Z416" s="5"/>
      <c r="AA416" s="5"/>
      <c r="AB416" s="5"/>
      <c r="AC416" s="5"/>
      <c r="AD416" s="5"/>
      <c r="AE416" s="5"/>
      <c r="AF416" s="5"/>
      <c r="AG416" s="5" t="s">
        <v>132</v>
      </c>
      <c r="AH416" s="5"/>
      <c r="AI416" s="5"/>
      <c r="AJ416" s="5"/>
      <c r="AK416" s="5"/>
      <c r="AL416" s="5"/>
      <c r="AM416" s="5"/>
      <c r="AN416" s="5"/>
      <c r="AO416" s="5"/>
      <c r="AP416" s="5"/>
    </row>
    <row r="417" spans="1:44" ht="117.75" customHeight="1" x14ac:dyDescent="0.2">
      <c r="A417" s="31" t="s">
        <v>593</v>
      </c>
      <c r="B417" s="31" t="s">
        <v>61</v>
      </c>
      <c r="C417" s="35" t="s">
        <v>596</v>
      </c>
      <c r="D417" s="34" t="s">
        <v>705</v>
      </c>
      <c r="E417" s="34" t="s">
        <v>709</v>
      </c>
      <c r="F417" s="34" t="s">
        <v>86</v>
      </c>
      <c r="G417" s="5"/>
      <c r="H417" s="5"/>
      <c r="I417" s="5"/>
      <c r="J417" s="5"/>
      <c r="K417" s="26"/>
      <c r="L417" s="26"/>
      <c r="M417" s="26"/>
      <c r="N417" s="26"/>
      <c r="O417" s="26"/>
      <c r="P417" s="26"/>
      <c r="Q417" s="26"/>
      <c r="R417" s="26"/>
      <c r="S417" s="26"/>
      <c r="T417" s="26"/>
      <c r="U417" s="5"/>
      <c r="V417" s="5" t="s">
        <v>126</v>
      </c>
      <c r="W417" s="5"/>
      <c r="X417" s="5"/>
      <c r="Y417" s="5" t="s">
        <v>127</v>
      </c>
      <c r="Z417" s="5"/>
      <c r="AA417" s="5"/>
      <c r="AB417" s="5"/>
      <c r="AC417" s="5"/>
      <c r="AD417" s="5"/>
      <c r="AE417" s="5"/>
      <c r="AF417" s="5"/>
      <c r="AG417" s="5"/>
      <c r="AH417" s="5"/>
      <c r="AI417" s="5"/>
      <c r="AJ417" s="5"/>
      <c r="AK417" s="5"/>
      <c r="AL417" s="5"/>
      <c r="AM417" s="5" t="s">
        <v>136</v>
      </c>
      <c r="AN417" s="5"/>
      <c r="AO417" s="5"/>
      <c r="AP417" s="5"/>
    </row>
    <row r="418" spans="1:44" ht="126" customHeight="1" x14ac:dyDescent="0.2">
      <c r="A418" s="31" t="s">
        <v>593</v>
      </c>
      <c r="B418" s="31" t="s">
        <v>62</v>
      </c>
      <c r="C418" s="49" t="s">
        <v>597</v>
      </c>
      <c r="D418" s="33" t="s">
        <v>719</v>
      </c>
      <c r="E418" s="34" t="s">
        <v>709</v>
      </c>
      <c r="F418" s="34" t="s">
        <v>86</v>
      </c>
      <c r="G418" s="5"/>
      <c r="H418" s="5"/>
      <c r="I418" s="5"/>
      <c r="J418" s="5"/>
      <c r="K418" s="26"/>
      <c r="L418" s="26"/>
      <c r="M418" s="26"/>
      <c r="N418" s="26"/>
      <c r="O418" s="26"/>
      <c r="P418" s="26"/>
      <c r="Q418" s="26"/>
      <c r="R418" s="26"/>
      <c r="S418" s="26"/>
      <c r="T418" s="26"/>
      <c r="U418" s="5"/>
      <c r="V418" s="5"/>
      <c r="W418" s="5"/>
      <c r="X418" s="5"/>
      <c r="Y418" s="5"/>
      <c r="Z418" s="5"/>
      <c r="AA418" s="5"/>
      <c r="AB418" s="5"/>
      <c r="AC418" s="5"/>
      <c r="AD418" s="5" t="s">
        <v>172</v>
      </c>
      <c r="AE418" s="5" t="s">
        <v>184</v>
      </c>
      <c r="AF418" s="5"/>
      <c r="AG418" s="5"/>
      <c r="AH418" s="5"/>
      <c r="AI418" s="5"/>
      <c r="AJ418" s="5"/>
      <c r="AK418" s="5"/>
      <c r="AL418" s="5"/>
      <c r="AM418" s="5"/>
      <c r="AN418" s="5"/>
      <c r="AO418" s="5"/>
      <c r="AP418" s="5"/>
    </row>
    <row r="419" spans="1:44" ht="59.25" customHeight="1" x14ac:dyDescent="0.25">
      <c r="A419" s="31" t="s">
        <v>593</v>
      </c>
      <c r="B419" s="31" t="s">
        <v>104</v>
      </c>
      <c r="C419" s="45" t="s">
        <v>598</v>
      </c>
      <c r="D419" s="34" t="s">
        <v>705</v>
      </c>
      <c r="E419" s="34" t="s">
        <v>709</v>
      </c>
      <c r="F419" s="34" t="s">
        <v>86</v>
      </c>
      <c r="G419" s="5"/>
      <c r="H419" s="5"/>
      <c r="I419" s="5"/>
      <c r="J419" s="5"/>
      <c r="K419" s="26"/>
      <c r="L419" s="26"/>
      <c r="M419" s="26"/>
      <c r="N419" s="26"/>
      <c r="O419" s="26"/>
      <c r="P419" s="26"/>
      <c r="Q419" s="26"/>
      <c r="R419" s="26"/>
      <c r="S419" s="26"/>
      <c r="T419" s="26"/>
      <c r="U419" s="5"/>
      <c r="V419" s="5" t="s">
        <v>126</v>
      </c>
      <c r="W419" s="5"/>
      <c r="X419" s="5"/>
      <c r="Y419" s="5" t="s">
        <v>127</v>
      </c>
      <c r="Z419" s="5"/>
      <c r="AA419" s="5"/>
      <c r="AB419" s="5"/>
      <c r="AC419" s="5"/>
      <c r="AD419" s="5"/>
      <c r="AE419" s="5"/>
      <c r="AF419" s="5"/>
      <c r="AG419" s="5"/>
      <c r="AH419" s="5"/>
      <c r="AI419" s="5"/>
      <c r="AJ419" s="5"/>
      <c r="AK419" s="5"/>
      <c r="AL419" s="5"/>
      <c r="AM419" s="5" t="s">
        <v>136</v>
      </c>
      <c r="AN419" s="5"/>
      <c r="AO419" s="5"/>
      <c r="AP419" s="5"/>
    </row>
    <row r="420" spans="1:44" ht="99.75" x14ac:dyDescent="0.2">
      <c r="A420" s="31" t="s">
        <v>593</v>
      </c>
      <c r="B420" s="31" t="s">
        <v>83</v>
      </c>
      <c r="C420" s="43" t="s">
        <v>600</v>
      </c>
      <c r="D420" s="34" t="s">
        <v>725</v>
      </c>
      <c r="E420" s="34" t="s">
        <v>709</v>
      </c>
      <c r="F420" s="34" t="s">
        <v>86</v>
      </c>
      <c r="G420" s="5"/>
      <c r="H420" s="5"/>
      <c r="I420" s="5"/>
      <c r="J420" s="5"/>
      <c r="K420" s="26"/>
      <c r="L420" s="26"/>
      <c r="M420" s="26"/>
      <c r="N420" s="26"/>
      <c r="O420" s="26"/>
      <c r="P420" s="26"/>
      <c r="Q420" s="26"/>
      <c r="R420" s="26"/>
      <c r="S420" s="26"/>
      <c r="T420" s="26"/>
      <c r="U420" s="5"/>
      <c r="V420" s="5" t="s">
        <v>126</v>
      </c>
      <c r="W420" s="5"/>
      <c r="X420" s="5"/>
      <c r="Y420" s="5" t="s">
        <v>127</v>
      </c>
      <c r="Z420" s="5"/>
      <c r="AA420" s="5"/>
      <c r="AB420" s="5"/>
      <c r="AC420" s="5"/>
      <c r="AD420" s="5"/>
      <c r="AE420" s="5"/>
      <c r="AF420" s="5"/>
      <c r="AG420" s="5"/>
      <c r="AH420" s="5"/>
      <c r="AI420" s="5"/>
      <c r="AJ420" s="5"/>
      <c r="AK420" s="5"/>
      <c r="AL420" s="5"/>
      <c r="AM420" s="5" t="s">
        <v>136</v>
      </c>
      <c r="AN420" s="5"/>
      <c r="AO420" s="5"/>
      <c r="AP420" s="5"/>
      <c r="AQ420" s="3" t="str">
        <f>C420&amp;CHAR(10)</f>
        <v xml:space="preserve">Each RAS-entity shall participate in developing a Corrective Action Plan (CAP) and submit the CAP to its reviewing Reliability Coordinator(s) within six full calendar months of:  
• Being notified of a deficiency in its RAS pursuant to Requirement R4, or
• Notifying the Reliability Coordinator of a deficiency pursuant to Requirement R5, Part 5.2, or
• Identifying a deficiency in its RAS pursuant to Requirement R8.
</v>
      </c>
    </row>
    <row r="421" spans="1:44" ht="99.75" x14ac:dyDescent="0.2">
      <c r="A421" s="31" t="s">
        <v>593</v>
      </c>
      <c r="B421" s="31" t="s">
        <v>66</v>
      </c>
      <c r="C421" s="43" t="s">
        <v>601</v>
      </c>
      <c r="D421" s="34" t="s">
        <v>725</v>
      </c>
      <c r="E421" s="34" t="s">
        <v>709</v>
      </c>
      <c r="F421" s="34" t="s">
        <v>86</v>
      </c>
      <c r="G421" s="5"/>
      <c r="H421" s="5"/>
      <c r="I421" s="5"/>
      <c r="J421" s="5"/>
      <c r="K421" s="26"/>
      <c r="L421" s="26"/>
      <c r="M421" s="26"/>
      <c r="N421" s="26"/>
      <c r="O421" s="26"/>
      <c r="P421" s="26"/>
      <c r="Q421" s="26"/>
      <c r="R421" s="26"/>
      <c r="S421" s="26"/>
      <c r="T421" s="26"/>
      <c r="U421" s="5"/>
      <c r="V421" s="5" t="s">
        <v>126</v>
      </c>
      <c r="W421" s="5"/>
      <c r="X421" s="5"/>
      <c r="Y421" s="5" t="s">
        <v>127</v>
      </c>
      <c r="Z421" s="5"/>
      <c r="AA421" s="5"/>
      <c r="AB421" s="5"/>
      <c r="AC421" s="5"/>
      <c r="AD421" s="5"/>
      <c r="AE421" s="5"/>
      <c r="AF421" s="5"/>
      <c r="AG421" s="5"/>
      <c r="AH421" s="5"/>
      <c r="AI421" s="5"/>
      <c r="AJ421" s="5"/>
      <c r="AK421" s="5"/>
      <c r="AL421" s="5"/>
      <c r="AM421" s="5" t="s">
        <v>136</v>
      </c>
      <c r="AN421" s="5"/>
      <c r="AO421" s="5"/>
      <c r="AP421" s="5"/>
      <c r="AQ421" s="3" t="str">
        <f>C421&amp;CHAR(10)</f>
        <v xml:space="preserve">Each RAS-entity shall, for each of its CAPs developed pursuant to Requirement R6: 
7.1. Implement the CAP.
7.2. Update the CAP if actions or timetables change.
7.3. Notify each reviewing Reliability Coordinator if CAP actions or timetables change and when the CAP is completed.
</v>
      </c>
    </row>
    <row r="422" spans="1:44" ht="71.25" x14ac:dyDescent="0.2">
      <c r="A422" s="31" t="s">
        <v>593</v>
      </c>
      <c r="B422" s="31" t="s">
        <v>27</v>
      </c>
      <c r="C422" s="43" t="s">
        <v>602</v>
      </c>
      <c r="D422" s="33" t="s">
        <v>719</v>
      </c>
      <c r="E422" s="34" t="s">
        <v>709</v>
      </c>
      <c r="F422" s="34" t="s">
        <v>110</v>
      </c>
      <c r="G422" s="5"/>
      <c r="H422" s="5"/>
      <c r="I422" s="5"/>
      <c r="J422" s="5"/>
      <c r="K422" s="26"/>
      <c r="L422" s="26"/>
      <c r="M422" s="26"/>
      <c r="N422" s="26"/>
      <c r="O422" s="26"/>
      <c r="P422" s="26"/>
      <c r="Q422" s="26"/>
      <c r="R422" s="26"/>
      <c r="S422" s="26"/>
      <c r="T422" s="26"/>
      <c r="U422" s="5"/>
      <c r="V422" s="5" t="s">
        <v>126</v>
      </c>
      <c r="W422" s="5"/>
      <c r="X422" s="5"/>
      <c r="Y422" s="5" t="s">
        <v>127</v>
      </c>
      <c r="Z422" s="5"/>
      <c r="AA422" s="5"/>
      <c r="AB422" s="5"/>
      <c r="AC422" s="5"/>
      <c r="AD422" s="5"/>
      <c r="AE422" s="5"/>
      <c r="AF422" s="5"/>
      <c r="AG422" s="5"/>
      <c r="AH422" s="5"/>
      <c r="AI422" s="5"/>
      <c r="AJ422" s="5"/>
      <c r="AK422" s="5"/>
      <c r="AL422" s="5"/>
      <c r="AM422" s="5" t="s">
        <v>136</v>
      </c>
      <c r="AN422" s="5"/>
      <c r="AO422" s="5"/>
      <c r="AP422" s="5"/>
    </row>
    <row r="423" spans="1:44" ht="28.5" x14ac:dyDescent="0.2">
      <c r="A423" s="31" t="s">
        <v>593</v>
      </c>
      <c r="B423" s="31" t="s">
        <v>148</v>
      </c>
      <c r="C423" s="43" t="s">
        <v>599</v>
      </c>
      <c r="D423" s="34" t="s">
        <v>705</v>
      </c>
      <c r="E423" s="34" t="s">
        <v>709</v>
      </c>
      <c r="F423" s="34" t="s">
        <v>59</v>
      </c>
      <c r="G423" s="5"/>
      <c r="H423" s="5"/>
      <c r="I423" s="5"/>
      <c r="J423" s="5"/>
      <c r="K423" s="26"/>
      <c r="L423" s="26"/>
      <c r="M423" s="26"/>
      <c r="N423" s="26"/>
      <c r="O423" s="26"/>
      <c r="P423" s="26"/>
      <c r="Q423" s="26"/>
      <c r="R423" s="26"/>
      <c r="S423" s="26"/>
      <c r="T423" s="26"/>
      <c r="U423" s="5"/>
      <c r="V423" s="5"/>
      <c r="W423" s="5"/>
      <c r="X423" s="5"/>
      <c r="Y423" s="5"/>
      <c r="Z423" s="5"/>
      <c r="AA423" s="5"/>
      <c r="AB423" s="5"/>
      <c r="AC423" s="5"/>
      <c r="AD423" s="5"/>
      <c r="AE423" s="5"/>
      <c r="AF423" s="5"/>
      <c r="AG423" s="5" t="s">
        <v>132</v>
      </c>
      <c r="AH423" s="5"/>
      <c r="AI423" s="5"/>
      <c r="AJ423" s="5"/>
      <c r="AK423" s="5"/>
      <c r="AL423" s="5"/>
      <c r="AM423" s="5"/>
      <c r="AN423" s="5"/>
      <c r="AO423" s="5"/>
      <c r="AP423" s="5"/>
    </row>
    <row r="424" spans="1:44" ht="57" x14ac:dyDescent="0.2">
      <c r="A424" s="31" t="s">
        <v>652</v>
      </c>
      <c r="B424" s="32" t="s">
        <v>140</v>
      </c>
      <c r="C424" s="31" t="s">
        <v>654</v>
      </c>
      <c r="D424" s="33" t="s">
        <v>735</v>
      </c>
      <c r="E424" s="34" t="s">
        <v>709</v>
      </c>
      <c r="F424" s="34" t="s">
        <v>110</v>
      </c>
      <c r="G424" s="5"/>
      <c r="H424" s="5"/>
      <c r="I424" s="5"/>
      <c r="J424" s="5"/>
      <c r="K424" s="26"/>
      <c r="L424" s="26"/>
      <c r="M424" s="26"/>
      <c r="N424" s="26"/>
      <c r="O424" s="26"/>
      <c r="P424" s="26"/>
      <c r="Q424" s="26"/>
      <c r="R424" s="26"/>
      <c r="S424" s="26"/>
      <c r="T424" s="26"/>
      <c r="U424" s="5"/>
      <c r="V424" s="5"/>
      <c r="W424" s="5"/>
      <c r="X424" s="5"/>
      <c r="Y424" s="5"/>
      <c r="Z424" s="5"/>
      <c r="AA424" s="5"/>
      <c r="AB424" s="5"/>
      <c r="AC424" s="5"/>
      <c r="AD424" s="5"/>
      <c r="AE424" s="5"/>
      <c r="AF424" s="5"/>
      <c r="AG424" s="5"/>
      <c r="AH424" s="5"/>
      <c r="AI424" s="5"/>
      <c r="AJ424" s="5"/>
      <c r="AK424" s="5"/>
      <c r="AL424" s="5"/>
      <c r="AM424" s="5"/>
      <c r="AN424" s="5" t="s">
        <v>137</v>
      </c>
      <c r="AO424" s="5"/>
      <c r="AP424" s="5"/>
    </row>
    <row r="425" spans="1:44" ht="57" x14ac:dyDescent="0.2">
      <c r="A425" s="31" t="s">
        <v>652</v>
      </c>
      <c r="B425" s="32" t="s">
        <v>60</v>
      </c>
      <c r="C425" s="31" t="s">
        <v>653</v>
      </c>
      <c r="D425" s="33" t="s">
        <v>735</v>
      </c>
      <c r="E425" s="34" t="s">
        <v>709</v>
      </c>
      <c r="F425" s="34" t="s">
        <v>110</v>
      </c>
      <c r="G425" s="5"/>
      <c r="H425" s="5"/>
      <c r="I425" s="5"/>
      <c r="J425" s="5"/>
      <c r="K425" s="26"/>
      <c r="L425" s="26"/>
      <c r="M425" s="26"/>
      <c r="N425" s="26"/>
      <c r="O425" s="26"/>
      <c r="P425" s="26"/>
      <c r="Q425" s="26"/>
      <c r="R425" s="26"/>
      <c r="S425" s="26"/>
      <c r="T425" s="26"/>
      <c r="U425" s="5" t="s">
        <v>125</v>
      </c>
      <c r="V425" s="5"/>
      <c r="W425" s="5"/>
      <c r="X425" s="5"/>
      <c r="Y425" s="5"/>
      <c r="Z425" s="5"/>
      <c r="AA425" s="5"/>
      <c r="AB425" s="5"/>
      <c r="AC425" s="5"/>
      <c r="AD425" s="5"/>
      <c r="AE425" s="5"/>
      <c r="AF425" s="5"/>
      <c r="AG425" s="5"/>
      <c r="AH425" s="5"/>
      <c r="AI425" s="5"/>
      <c r="AJ425" s="5"/>
      <c r="AK425" s="5"/>
      <c r="AL425" s="5"/>
      <c r="AM425" s="5"/>
      <c r="AN425" s="5"/>
      <c r="AO425" s="5"/>
      <c r="AP425" s="5"/>
    </row>
    <row r="426" spans="1:44" ht="57" x14ac:dyDescent="0.2">
      <c r="A426" s="31" t="s">
        <v>652</v>
      </c>
      <c r="B426" s="32" t="s">
        <v>61</v>
      </c>
      <c r="C426" s="31" t="s">
        <v>538</v>
      </c>
      <c r="D426" s="33" t="s">
        <v>735</v>
      </c>
      <c r="E426" s="34" t="s">
        <v>709</v>
      </c>
      <c r="F426" s="34" t="s">
        <v>110</v>
      </c>
      <c r="G426" s="5"/>
      <c r="H426" s="5"/>
      <c r="I426" s="5"/>
      <c r="J426" s="5"/>
      <c r="K426" s="26"/>
      <c r="L426" s="26"/>
      <c r="M426" s="26"/>
      <c r="N426" s="26"/>
      <c r="O426" s="26"/>
      <c r="P426" s="26"/>
      <c r="Q426" s="26"/>
      <c r="R426" s="26"/>
      <c r="S426" s="26"/>
      <c r="T426" s="26"/>
      <c r="U426" s="5" t="s">
        <v>125</v>
      </c>
      <c r="V426" s="5" t="s">
        <v>126</v>
      </c>
      <c r="W426" s="5"/>
      <c r="X426" s="5"/>
      <c r="Y426" s="5"/>
      <c r="Z426" s="5" t="s">
        <v>128</v>
      </c>
      <c r="AA426" s="5"/>
      <c r="AB426" s="5"/>
      <c r="AC426" s="5"/>
      <c r="AD426" s="5"/>
      <c r="AE426" s="5"/>
      <c r="AF426" s="5"/>
      <c r="AG426" s="5"/>
      <c r="AH426" s="5"/>
      <c r="AI426" s="5"/>
      <c r="AJ426" s="5"/>
      <c r="AK426" s="5"/>
      <c r="AL426" s="5"/>
      <c r="AM426" s="5"/>
      <c r="AN426" s="5"/>
      <c r="AO426" s="5"/>
      <c r="AP426" s="5"/>
    </row>
    <row r="427" spans="1:44" ht="57" x14ac:dyDescent="0.2">
      <c r="A427" s="31" t="s">
        <v>652</v>
      </c>
      <c r="B427" s="32" t="s">
        <v>62</v>
      </c>
      <c r="C427" s="31" t="s">
        <v>539</v>
      </c>
      <c r="D427" s="33" t="s">
        <v>735</v>
      </c>
      <c r="E427" s="34" t="s">
        <v>709</v>
      </c>
      <c r="F427" s="34" t="s">
        <v>110</v>
      </c>
      <c r="G427" s="5"/>
      <c r="H427" s="5"/>
      <c r="I427" s="5"/>
      <c r="J427" s="5"/>
      <c r="K427" s="26"/>
      <c r="L427" s="26"/>
      <c r="M427" s="26"/>
      <c r="N427" s="26"/>
      <c r="O427" s="26"/>
      <c r="P427" s="26"/>
      <c r="Q427" s="26"/>
      <c r="R427" s="26"/>
      <c r="S427" s="26"/>
      <c r="T427" s="26"/>
      <c r="U427" s="5" t="s">
        <v>125</v>
      </c>
      <c r="V427" s="5" t="s">
        <v>126</v>
      </c>
      <c r="W427" s="5"/>
      <c r="X427" s="5"/>
      <c r="Y427" s="5"/>
      <c r="Z427" s="5" t="s">
        <v>128</v>
      </c>
      <c r="AA427" s="5"/>
      <c r="AB427" s="5"/>
      <c r="AC427" s="5"/>
      <c r="AD427" s="5"/>
      <c r="AE427" s="5"/>
      <c r="AF427" s="5"/>
      <c r="AG427" s="5"/>
      <c r="AH427" s="5"/>
      <c r="AI427" s="5"/>
      <c r="AJ427" s="5"/>
      <c r="AK427" s="5"/>
      <c r="AL427" s="5"/>
      <c r="AM427" s="5"/>
      <c r="AN427" s="5"/>
      <c r="AO427" s="5"/>
      <c r="AP427" s="5"/>
      <c r="AQ427" s="3"/>
      <c r="AR427" s="2"/>
    </row>
    <row r="428" spans="1:44" ht="57" x14ac:dyDescent="0.2">
      <c r="A428" s="31" t="s">
        <v>652</v>
      </c>
      <c r="B428" s="32" t="s">
        <v>104</v>
      </c>
      <c r="C428" s="31" t="s">
        <v>540</v>
      </c>
      <c r="D428" s="33" t="s">
        <v>735</v>
      </c>
      <c r="E428" s="34" t="s">
        <v>709</v>
      </c>
      <c r="F428" s="34" t="s">
        <v>110</v>
      </c>
      <c r="G428" s="5"/>
      <c r="H428" s="5"/>
      <c r="I428" s="5"/>
      <c r="J428" s="5"/>
      <c r="K428" s="26"/>
      <c r="L428" s="26"/>
      <c r="M428" s="26"/>
      <c r="N428" s="26"/>
      <c r="O428" s="26"/>
      <c r="P428" s="26"/>
      <c r="Q428" s="26"/>
      <c r="R428" s="26"/>
      <c r="S428" s="26"/>
      <c r="T428" s="26"/>
      <c r="U428" s="5"/>
      <c r="V428" s="5" t="s">
        <v>126</v>
      </c>
      <c r="W428" s="5"/>
      <c r="X428" s="5"/>
      <c r="Y428" s="5"/>
      <c r="Z428" s="5" t="s">
        <v>128</v>
      </c>
      <c r="AA428" s="5"/>
      <c r="AB428" s="5"/>
      <c r="AC428" s="5"/>
      <c r="AD428" s="5"/>
      <c r="AE428" s="5"/>
      <c r="AF428" s="5"/>
      <c r="AG428" s="5"/>
      <c r="AH428" s="5"/>
      <c r="AI428" s="5"/>
      <c r="AJ428" s="5"/>
      <c r="AK428" s="5"/>
      <c r="AL428" s="5"/>
      <c r="AM428" s="5"/>
      <c r="AN428" s="5" t="s">
        <v>137</v>
      </c>
      <c r="AO428" s="5"/>
      <c r="AP428" s="5"/>
      <c r="AQ428" s="3"/>
      <c r="AR428" s="2"/>
    </row>
    <row r="429" spans="1:44" ht="57" x14ac:dyDescent="0.2">
      <c r="A429" s="31" t="s">
        <v>652</v>
      </c>
      <c r="B429" s="32" t="s">
        <v>83</v>
      </c>
      <c r="C429" s="31" t="s">
        <v>541</v>
      </c>
      <c r="D429" s="33" t="s">
        <v>735</v>
      </c>
      <c r="E429" s="34" t="s">
        <v>709</v>
      </c>
      <c r="F429" s="34" t="s">
        <v>110</v>
      </c>
      <c r="G429" s="5"/>
      <c r="H429" s="5"/>
      <c r="I429" s="5"/>
      <c r="J429" s="5"/>
      <c r="K429" s="26"/>
      <c r="L429" s="26"/>
      <c r="M429" s="26"/>
      <c r="N429" s="26"/>
      <c r="O429" s="26"/>
      <c r="P429" s="26"/>
      <c r="Q429" s="26"/>
      <c r="R429" s="26"/>
      <c r="S429" s="26"/>
      <c r="T429" s="26"/>
      <c r="U429" s="5"/>
      <c r="V429" s="5" t="s">
        <v>126</v>
      </c>
      <c r="W429" s="5"/>
      <c r="X429" s="5"/>
      <c r="Y429" s="5"/>
      <c r="Z429" s="5" t="s">
        <v>128</v>
      </c>
      <c r="AA429" s="5"/>
      <c r="AB429" s="5"/>
      <c r="AC429" s="5"/>
      <c r="AD429" s="5"/>
      <c r="AE429" s="5"/>
      <c r="AF429" s="5"/>
      <c r="AG429" s="5"/>
      <c r="AH429" s="5"/>
      <c r="AI429" s="5"/>
      <c r="AJ429" s="5"/>
      <c r="AK429" s="5"/>
      <c r="AL429" s="5"/>
      <c r="AM429" s="5"/>
      <c r="AN429" s="5" t="s">
        <v>137</v>
      </c>
      <c r="AO429" s="5"/>
      <c r="AP429" s="5"/>
      <c r="AQ429" s="3"/>
      <c r="AR429" s="2"/>
    </row>
    <row r="430" spans="1:44" ht="57" x14ac:dyDescent="0.2">
      <c r="A430" s="31" t="s">
        <v>652</v>
      </c>
      <c r="B430" s="32" t="s">
        <v>66</v>
      </c>
      <c r="C430" s="31" t="s">
        <v>542</v>
      </c>
      <c r="D430" s="34" t="s">
        <v>703</v>
      </c>
      <c r="E430" s="34" t="s">
        <v>709</v>
      </c>
      <c r="F430" s="34" t="s">
        <v>110</v>
      </c>
      <c r="G430" s="5"/>
      <c r="H430" s="5"/>
      <c r="I430" s="5"/>
      <c r="J430" s="5"/>
      <c r="K430" s="26"/>
      <c r="L430" s="26"/>
      <c r="M430" s="26"/>
      <c r="N430" s="26"/>
      <c r="O430" s="26"/>
      <c r="P430" s="26"/>
      <c r="Q430" s="26"/>
      <c r="R430" s="26"/>
      <c r="S430" s="26"/>
      <c r="T430" s="26"/>
      <c r="U430" s="5"/>
      <c r="V430" s="5"/>
      <c r="W430" s="5"/>
      <c r="X430" s="5"/>
      <c r="Y430" s="5"/>
      <c r="Z430" s="5"/>
      <c r="AA430" s="5"/>
      <c r="AB430" s="5"/>
      <c r="AC430" s="5"/>
      <c r="AD430" s="5"/>
      <c r="AE430" s="5"/>
      <c r="AF430" s="5"/>
      <c r="AG430" s="5"/>
      <c r="AH430" s="5"/>
      <c r="AI430" s="5"/>
      <c r="AJ430" s="5"/>
      <c r="AK430" s="5"/>
      <c r="AL430" s="5"/>
      <c r="AM430" s="5"/>
      <c r="AN430" s="5" t="s">
        <v>137</v>
      </c>
      <c r="AO430" s="5"/>
      <c r="AP430" s="5"/>
      <c r="AQ430" s="3"/>
      <c r="AR430" s="2"/>
    </row>
    <row r="431" spans="1:44" ht="71.25" x14ac:dyDescent="0.2">
      <c r="A431" s="31" t="s">
        <v>652</v>
      </c>
      <c r="B431" s="32" t="s">
        <v>68</v>
      </c>
      <c r="C431" s="31" t="s">
        <v>543</v>
      </c>
      <c r="D431" s="33" t="s">
        <v>775</v>
      </c>
      <c r="E431" s="34" t="s">
        <v>709</v>
      </c>
      <c r="F431" s="34" t="s">
        <v>110</v>
      </c>
      <c r="G431" s="5"/>
      <c r="H431" s="5"/>
      <c r="I431" s="5"/>
      <c r="J431" s="5"/>
      <c r="K431" s="26"/>
      <c r="L431" s="26"/>
      <c r="M431" s="26"/>
      <c r="N431" s="26"/>
      <c r="O431" s="26"/>
      <c r="P431" s="26"/>
      <c r="Q431" s="26"/>
      <c r="R431" s="26"/>
      <c r="S431" s="26"/>
      <c r="T431" s="26"/>
      <c r="U431" s="5"/>
      <c r="V431" s="5"/>
      <c r="W431" s="5"/>
      <c r="X431" s="5"/>
      <c r="Y431" s="5"/>
      <c r="Z431" s="5"/>
      <c r="AA431" s="5"/>
      <c r="AB431" s="5"/>
      <c r="AC431" s="5"/>
      <c r="AD431" s="5"/>
      <c r="AE431" s="5"/>
      <c r="AF431" s="5"/>
      <c r="AG431" s="5"/>
      <c r="AH431" s="5"/>
      <c r="AI431" s="5"/>
      <c r="AJ431" s="5"/>
      <c r="AK431" s="5"/>
      <c r="AL431" s="5"/>
      <c r="AM431" s="5"/>
      <c r="AN431" s="5" t="s">
        <v>137</v>
      </c>
      <c r="AO431" s="5"/>
      <c r="AP431" s="5"/>
      <c r="AQ431" s="3"/>
      <c r="AR431" s="2"/>
    </row>
    <row r="432" spans="1:44" ht="71.25" x14ac:dyDescent="0.2">
      <c r="A432" s="31" t="s">
        <v>652</v>
      </c>
      <c r="B432" s="32" t="s">
        <v>148</v>
      </c>
      <c r="C432" s="31" t="s">
        <v>544</v>
      </c>
      <c r="D432" s="33" t="s">
        <v>775</v>
      </c>
      <c r="E432" s="34" t="s">
        <v>709</v>
      </c>
      <c r="F432" s="34" t="s">
        <v>86</v>
      </c>
      <c r="G432" s="5"/>
      <c r="H432" s="5"/>
      <c r="I432" s="5"/>
      <c r="J432" s="5"/>
      <c r="K432" s="26"/>
      <c r="L432" s="26"/>
      <c r="M432" s="26"/>
      <c r="N432" s="26"/>
      <c r="O432" s="26"/>
      <c r="P432" s="26"/>
      <c r="Q432" s="26"/>
      <c r="R432" s="26"/>
      <c r="S432" s="26"/>
      <c r="T432" s="26"/>
      <c r="U432" s="5" t="s">
        <v>125</v>
      </c>
      <c r="V432" s="5"/>
      <c r="W432" s="5"/>
      <c r="X432" s="5"/>
      <c r="Y432" s="5"/>
      <c r="Z432" s="5"/>
      <c r="AA432" s="5"/>
      <c r="AB432" s="5"/>
      <c r="AC432" s="5"/>
      <c r="AD432" s="5"/>
      <c r="AE432" s="5"/>
      <c r="AF432" s="5"/>
      <c r="AG432" s="5"/>
      <c r="AH432" s="5"/>
      <c r="AI432" s="5"/>
      <c r="AJ432" s="5"/>
      <c r="AK432" s="5"/>
      <c r="AL432" s="5"/>
      <c r="AM432" s="5"/>
      <c r="AN432" s="5" t="s">
        <v>137</v>
      </c>
      <c r="AO432" s="5"/>
      <c r="AP432" s="5"/>
      <c r="AQ432" s="3"/>
      <c r="AR432" s="2"/>
    </row>
    <row r="433" spans="1:44" ht="185.25" x14ac:dyDescent="0.2">
      <c r="A433" s="31" t="s">
        <v>652</v>
      </c>
      <c r="B433" s="32" t="s">
        <v>29</v>
      </c>
      <c r="C433" s="31" t="s">
        <v>655</v>
      </c>
      <c r="D433" s="34" t="s">
        <v>703</v>
      </c>
      <c r="E433" s="34" t="s">
        <v>709</v>
      </c>
      <c r="F433" s="34" t="s">
        <v>110</v>
      </c>
      <c r="G433" s="5" t="s">
        <v>871</v>
      </c>
      <c r="H433" s="5"/>
      <c r="I433" s="5"/>
      <c r="J433" s="5"/>
      <c r="K433" s="26"/>
      <c r="L433" s="26"/>
      <c r="M433" s="26"/>
      <c r="N433" s="26"/>
      <c r="O433" s="26"/>
      <c r="P433" s="26"/>
      <c r="Q433" s="26"/>
      <c r="R433" s="26"/>
      <c r="S433" s="26"/>
      <c r="T433" s="26"/>
      <c r="U433" s="5"/>
      <c r="V433" s="5"/>
      <c r="W433" s="5"/>
      <c r="X433" s="5"/>
      <c r="Y433" s="5"/>
      <c r="Z433" s="5"/>
      <c r="AA433" s="5"/>
      <c r="AB433" s="5"/>
      <c r="AC433" s="5"/>
      <c r="AD433" s="5"/>
      <c r="AE433" s="5"/>
      <c r="AF433" s="5"/>
      <c r="AG433" s="5"/>
      <c r="AH433" s="5"/>
      <c r="AI433" s="5"/>
      <c r="AJ433" s="5"/>
      <c r="AK433" s="5"/>
      <c r="AL433" s="5"/>
      <c r="AM433" s="5"/>
      <c r="AN433" s="5" t="s">
        <v>137</v>
      </c>
      <c r="AO433" s="5"/>
      <c r="AP433" s="5"/>
      <c r="AQ433" s="3"/>
      <c r="AR433" s="2"/>
    </row>
    <row r="434" spans="1:44" ht="42.75" x14ac:dyDescent="0.2">
      <c r="A434" s="31" t="s">
        <v>652</v>
      </c>
      <c r="B434" s="32" t="s">
        <v>31</v>
      </c>
      <c r="C434" s="31" t="s">
        <v>656</v>
      </c>
      <c r="D434" s="34" t="s">
        <v>703</v>
      </c>
      <c r="E434" s="34" t="s">
        <v>709</v>
      </c>
      <c r="F434" s="34" t="s">
        <v>110</v>
      </c>
      <c r="G434" s="5" t="s">
        <v>871</v>
      </c>
      <c r="H434" s="5"/>
      <c r="I434" s="5"/>
      <c r="J434" s="5"/>
      <c r="K434" s="26"/>
      <c r="L434" s="26"/>
      <c r="M434" s="26"/>
      <c r="N434" s="26"/>
      <c r="O434" s="26"/>
      <c r="P434" s="26"/>
      <c r="Q434" s="26"/>
      <c r="R434" s="26"/>
      <c r="S434" s="26"/>
      <c r="T434" s="26"/>
      <c r="U434" s="5" t="s">
        <v>125</v>
      </c>
      <c r="V434" s="5"/>
      <c r="W434" s="5"/>
      <c r="X434" s="5"/>
      <c r="Y434" s="5"/>
      <c r="Z434" s="5"/>
      <c r="AA434" s="5"/>
      <c r="AB434" s="5"/>
      <c r="AC434" s="5"/>
      <c r="AD434" s="5"/>
      <c r="AE434" s="5"/>
      <c r="AF434" s="5"/>
      <c r="AG434" s="5"/>
      <c r="AH434" s="5"/>
      <c r="AI434" s="5"/>
      <c r="AJ434" s="5"/>
      <c r="AK434" s="5"/>
      <c r="AL434" s="5"/>
      <c r="AM434" s="5"/>
      <c r="AN434" s="5"/>
      <c r="AO434" s="5"/>
      <c r="AP434" s="5"/>
      <c r="AQ434" s="3"/>
      <c r="AR434" s="2"/>
    </row>
    <row r="435" spans="1:44" ht="28.5" x14ac:dyDescent="0.2">
      <c r="A435" s="31" t="s">
        <v>652</v>
      </c>
      <c r="B435" s="32" t="s">
        <v>32</v>
      </c>
      <c r="C435" s="31" t="s">
        <v>657</v>
      </c>
      <c r="D435" s="34" t="s">
        <v>703</v>
      </c>
      <c r="E435" s="34" t="s">
        <v>709</v>
      </c>
      <c r="F435" s="34" t="s">
        <v>110</v>
      </c>
      <c r="G435" s="1" t="s">
        <v>871</v>
      </c>
      <c r="R435" s="26"/>
      <c r="T435" s="26"/>
      <c r="U435" s="5"/>
      <c r="V435" s="5"/>
      <c r="W435" s="5"/>
      <c r="X435" s="5"/>
      <c r="Y435" s="5"/>
      <c r="Z435" s="5"/>
      <c r="AA435" s="5"/>
      <c r="AB435" s="5"/>
      <c r="AC435" s="5"/>
      <c r="AD435" s="5"/>
      <c r="AE435" s="5"/>
      <c r="AF435" s="5"/>
      <c r="AG435" s="5"/>
      <c r="AH435" s="5"/>
      <c r="AI435" s="5"/>
      <c r="AJ435" s="5"/>
      <c r="AK435" s="5"/>
      <c r="AL435" s="5"/>
      <c r="AM435" s="5"/>
      <c r="AN435" s="5" t="s">
        <v>137</v>
      </c>
      <c r="AO435" s="5"/>
      <c r="AP435" s="5"/>
      <c r="AQ435" s="3"/>
      <c r="AR435" s="2"/>
    </row>
    <row r="436" spans="1:44" ht="28.5" x14ac:dyDescent="0.2">
      <c r="A436" s="31" t="s">
        <v>652</v>
      </c>
      <c r="B436" s="32" t="s">
        <v>38</v>
      </c>
      <c r="C436" s="31" t="s">
        <v>658</v>
      </c>
      <c r="D436" s="34" t="s">
        <v>703</v>
      </c>
      <c r="E436" s="34" t="s">
        <v>709</v>
      </c>
      <c r="F436" s="34" t="s">
        <v>110</v>
      </c>
      <c r="G436" s="5" t="s">
        <v>871</v>
      </c>
      <c r="H436" s="5"/>
      <c r="I436" s="5"/>
      <c r="J436" s="5"/>
      <c r="K436" s="26"/>
      <c r="L436" s="26"/>
      <c r="M436" s="26"/>
      <c r="N436" s="26"/>
      <c r="O436" s="26"/>
      <c r="P436" s="26"/>
      <c r="Q436" s="26"/>
      <c r="R436" s="26"/>
      <c r="S436" s="26"/>
      <c r="T436" s="26"/>
      <c r="U436" s="5"/>
      <c r="V436" s="5"/>
      <c r="W436" s="5"/>
      <c r="X436" s="5"/>
      <c r="Y436" s="5"/>
      <c r="Z436" s="5"/>
      <c r="AA436" s="5"/>
      <c r="AB436" s="5"/>
      <c r="AC436" s="5"/>
      <c r="AD436" s="5"/>
      <c r="AE436" s="5"/>
      <c r="AF436" s="5"/>
      <c r="AG436" s="5"/>
      <c r="AH436" s="5"/>
      <c r="AI436" s="5"/>
      <c r="AJ436" s="5"/>
      <c r="AK436" s="5"/>
      <c r="AL436" s="5"/>
      <c r="AM436" s="5"/>
      <c r="AN436" s="5" t="s">
        <v>137</v>
      </c>
      <c r="AO436" s="5"/>
      <c r="AP436" s="5"/>
      <c r="AQ436" s="3"/>
      <c r="AR436" s="2"/>
    </row>
    <row r="437" spans="1:44" ht="28.5" x14ac:dyDescent="0.2">
      <c r="A437" s="31" t="s">
        <v>652</v>
      </c>
      <c r="B437" s="32" t="s">
        <v>45</v>
      </c>
      <c r="C437" s="31" t="s">
        <v>659</v>
      </c>
      <c r="D437" s="34" t="s">
        <v>703</v>
      </c>
      <c r="E437" s="34" t="s">
        <v>709</v>
      </c>
      <c r="F437" s="34" t="s">
        <v>110</v>
      </c>
      <c r="G437" s="1" t="s">
        <v>871</v>
      </c>
      <c r="R437" s="26"/>
      <c r="T437" s="26"/>
      <c r="U437" s="5"/>
      <c r="V437" s="5"/>
      <c r="W437" s="5"/>
      <c r="X437" s="5"/>
      <c r="Y437" s="5"/>
      <c r="Z437" s="5"/>
      <c r="AA437" s="5"/>
      <c r="AB437" s="5"/>
      <c r="AC437" s="5"/>
      <c r="AD437" s="5"/>
      <c r="AE437" s="5"/>
      <c r="AF437" s="5"/>
      <c r="AG437" s="5"/>
      <c r="AH437" s="5"/>
      <c r="AI437" s="5"/>
      <c r="AJ437" s="5"/>
      <c r="AK437" s="5"/>
      <c r="AL437" s="5"/>
      <c r="AM437" s="5"/>
      <c r="AN437" s="5" t="s">
        <v>137</v>
      </c>
      <c r="AO437" s="5"/>
      <c r="AP437" s="5"/>
      <c r="AQ437" s="3"/>
      <c r="AR437" s="2"/>
    </row>
    <row r="438" spans="1:44" ht="28.5" x14ac:dyDescent="0.2">
      <c r="A438" s="31" t="s">
        <v>652</v>
      </c>
      <c r="B438" s="32" t="s">
        <v>79</v>
      </c>
      <c r="C438" s="31" t="s">
        <v>547</v>
      </c>
      <c r="D438" s="34" t="s">
        <v>703</v>
      </c>
      <c r="E438" s="34" t="s">
        <v>709</v>
      </c>
      <c r="F438" s="34" t="s">
        <v>86</v>
      </c>
      <c r="G438" s="5"/>
      <c r="H438" s="5"/>
      <c r="I438" s="5"/>
      <c r="J438" s="5"/>
      <c r="K438" s="26"/>
      <c r="L438" s="26"/>
      <c r="M438" s="26"/>
      <c r="N438" s="26"/>
      <c r="O438" s="26"/>
      <c r="P438" s="26"/>
      <c r="Q438" s="26"/>
      <c r="R438" s="26"/>
      <c r="S438" s="26"/>
      <c r="T438" s="26"/>
      <c r="U438" s="5"/>
      <c r="V438" s="5"/>
      <c r="W438" s="5"/>
      <c r="X438" s="5"/>
      <c r="Y438" s="5"/>
      <c r="Z438" s="5"/>
      <c r="AA438" s="5"/>
      <c r="AB438" s="5"/>
      <c r="AC438" s="5"/>
      <c r="AD438" s="5"/>
      <c r="AE438" s="5"/>
      <c r="AF438" s="5"/>
      <c r="AG438" s="5"/>
      <c r="AH438" s="5"/>
      <c r="AI438" s="5"/>
      <c r="AJ438" s="5"/>
      <c r="AK438" s="5"/>
      <c r="AL438" s="5"/>
      <c r="AM438" s="5"/>
      <c r="AN438" s="5" t="s">
        <v>137</v>
      </c>
      <c r="AO438" s="5"/>
      <c r="AP438" s="5"/>
      <c r="AQ438" s="3"/>
      <c r="AR438" s="2"/>
    </row>
    <row r="439" spans="1:44" ht="242.25" customHeight="1" x14ac:dyDescent="0.2">
      <c r="A439" s="31" t="s">
        <v>652</v>
      </c>
      <c r="B439" s="32" t="s">
        <v>76</v>
      </c>
      <c r="C439" s="31" t="s">
        <v>548</v>
      </c>
      <c r="D439" s="33" t="s">
        <v>775</v>
      </c>
      <c r="E439" s="34" t="s">
        <v>709</v>
      </c>
      <c r="F439" s="34" t="s">
        <v>110</v>
      </c>
      <c r="G439" s="5"/>
      <c r="H439" s="5"/>
      <c r="I439" s="5"/>
      <c r="J439" s="5"/>
      <c r="K439" s="26"/>
      <c r="L439" s="26"/>
      <c r="M439" s="26"/>
      <c r="N439" s="26"/>
      <c r="O439" s="26"/>
      <c r="P439" s="26"/>
      <c r="Q439" s="26"/>
      <c r="R439" s="26"/>
      <c r="S439" s="26"/>
      <c r="T439" s="26"/>
      <c r="U439" s="5"/>
      <c r="V439" s="5"/>
      <c r="W439" s="5"/>
      <c r="X439" s="5"/>
      <c r="Y439" s="5"/>
      <c r="Z439" s="5"/>
      <c r="AA439" s="5"/>
      <c r="AB439" s="5"/>
      <c r="AC439" s="5"/>
      <c r="AD439" s="5"/>
      <c r="AE439" s="5"/>
      <c r="AF439" s="5"/>
      <c r="AG439" s="5"/>
      <c r="AH439" s="5"/>
      <c r="AI439" s="5"/>
      <c r="AJ439" s="5"/>
      <c r="AK439" s="5"/>
      <c r="AL439" s="5"/>
      <c r="AM439" s="5"/>
      <c r="AN439" s="5" t="s">
        <v>137</v>
      </c>
      <c r="AO439" s="5"/>
      <c r="AP439" s="5"/>
      <c r="AQ439" s="3"/>
      <c r="AR439" s="2"/>
    </row>
    <row r="440" spans="1:44" ht="71.25" x14ac:dyDescent="0.2">
      <c r="A440" s="31" t="s">
        <v>652</v>
      </c>
      <c r="B440" s="32" t="s">
        <v>36</v>
      </c>
      <c r="C440" s="31" t="s">
        <v>552</v>
      </c>
      <c r="D440" s="33" t="s">
        <v>775</v>
      </c>
      <c r="E440" s="34" t="s">
        <v>709</v>
      </c>
      <c r="F440" s="34" t="s">
        <v>110</v>
      </c>
      <c r="G440" s="5"/>
      <c r="H440" s="5"/>
      <c r="I440" s="5"/>
      <c r="J440" s="5"/>
      <c r="K440" s="26"/>
      <c r="L440" s="26"/>
      <c r="M440" s="26"/>
      <c r="N440" s="26"/>
      <c r="O440" s="26"/>
      <c r="P440" s="26"/>
      <c r="Q440" s="26"/>
      <c r="R440" s="26"/>
      <c r="S440" s="26"/>
      <c r="T440" s="26"/>
      <c r="U440" s="5" t="s">
        <v>125</v>
      </c>
      <c r="V440" s="5"/>
      <c r="W440" s="5"/>
      <c r="X440" s="5"/>
      <c r="Y440" s="5"/>
      <c r="Z440" s="5"/>
      <c r="AA440" s="5"/>
      <c r="AB440" s="5"/>
      <c r="AC440" s="5"/>
      <c r="AD440" s="5"/>
      <c r="AE440" s="5"/>
      <c r="AF440" s="5"/>
      <c r="AG440" s="5"/>
      <c r="AH440" s="5"/>
      <c r="AI440" s="5"/>
      <c r="AJ440" s="5"/>
      <c r="AK440" s="5"/>
      <c r="AL440" s="5"/>
      <c r="AM440" s="5"/>
      <c r="AN440" s="5"/>
      <c r="AO440" s="5"/>
      <c r="AP440" s="5"/>
      <c r="AQ440" s="3"/>
      <c r="AR440" s="2"/>
    </row>
    <row r="441" spans="1:44" ht="71.25" x14ac:dyDescent="0.2">
      <c r="A441" s="31" t="s">
        <v>652</v>
      </c>
      <c r="B441" s="32" t="s">
        <v>102</v>
      </c>
      <c r="C441" s="31" t="s">
        <v>549</v>
      </c>
      <c r="D441" s="33" t="s">
        <v>775</v>
      </c>
      <c r="E441" s="34" t="s">
        <v>709</v>
      </c>
      <c r="F441" s="34" t="s">
        <v>110</v>
      </c>
      <c r="G441" s="5"/>
      <c r="H441" s="5"/>
      <c r="I441" s="5"/>
      <c r="J441" s="5"/>
      <c r="K441" s="26"/>
      <c r="L441" s="26"/>
      <c r="M441" s="26"/>
      <c r="N441" s="26"/>
      <c r="O441" s="26"/>
      <c r="P441" s="26"/>
      <c r="Q441" s="26"/>
      <c r="R441" s="26"/>
      <c r="S441" s="26"/>
      <c r="T441" s="26"/>
      <c r="U441" s="5"/>
      <c r="V441" s="5"/>
      <c r="W441" s="5"/>
      <c r="X441" s="5"/>
      <c r="Y441" s="5"/>
      <c r="Z441" s="5"/>
      <c r="AA441" s="5"/>
      <c r="AB441" s="5"/>
      <c r="AC441" s="5"/>
      <c r="AD441" s="5"/>
      <c r="AE441" s="5"/>
      <c r="AF441" s="5"/>
      <c r="AG441" s="5"/>
      <c r="AH441" s="5"/>
      <c r="AI441" s="5"/>
      <c r="AJ441" s="5"/>
      <c r="AK441" s="5"/>
      <c r="AL441" s="5"/>
      <c r="AM441" s="5"/>
      <c r="AN441" s="5" t="s">
        <v>137</v>
      </c>
      <c r="AO441" s="5"/>
      <c r="AP441" s="5"/>
      <c r="AQ441" s="3"/>
      <c r="AR441" s="2"/>
    </row>
    <row r="442" spans="1:44" ht="28.5" x14ac:dyDescent="0.2">
      <c r="A442" s="31" t="s">
        <v>652</v>
      </c>
      <c r="B442" s="32" t="s">
        <v>103</v>
      </c>
      <c r="C442" s="31" t="s">
        <v>660</v>
      </c>
      <c r="D442" s="34" t="s">
        <v>705</v>
      </c>
      <c r="E442" s="34" t="s">
        <v>709</v>
      </c>
      <c r="F442" s="34" t="s">
        <v>86</v>
      </c>
      <c r="G442" s="5"/>
      <c r="H442" s="5"/>
      <c r="I442" s="5"/>
      <c r="J442" s="5"/>
      <c r="K442" s="26"/>
      <c r="L442" s="26"/>
      <c r="M442" s="26"/>
      <c r="N442" s="26"/>
      <c r="O442" s="26"/>
      <c r="P442" s="26"/>
      <c r="Q442" s="26"/>
      <c r="R442" s="26"/>
      <c r="S442" s="26"/>
      <c r="T442" s="26"/>
      <c r="U442" s="5"/>
      <c r="V442" s="5"/>
      <c r="W442" s="5"/>
      <c r="X442" s="5"/>
      <c r="Y442" s="5"/>
      <c r="Z442" s="5"/>
      <c r="AA442" s="5"/>
      <c r="AB442" s="5"/>
      <c r="AC442" s="5"/>
      <c r="AD442" s="5"/>
      <c r="AE442" s="5"/>
      <c r="AF442" s="5"/>
      <c r="AG442" s="5"/>
      <c r="AH442" s="5"/>
      <c r="AI442" s="5"/>
      <c r="AJ442" s="5"/>
      <c r="AK442" s="5"/>
      <c r="AL442" s="5"/>
      <c r="AM442" s="5"/>
      <c r="AN442" s="5" t="s">
        <v>137</v>
      </c>
      <c r="AO442" s="5"/>
      <c r="AP442" s="5"/>
      <c r="AQ442" s="3"/>
      <c r="AR442" s="2"/>
    </row>
    <row r="443" spans="1:44" ht="71.25" x14ac:dyDescent="0.2">
      <c r="A443" s="31" t="s">
        <v>652</v>
      </c>
      <c r="B443" s="32" t="s">
        <v>234</v>
      </c>
      <c r="C443" s="31" t="s">
        <v>661</v>
      </c>
      <c r="D443" s="33" t="s">
        <v>735</v>
      </c>
      <c r="E443" s="34" t="s">
        <v>709</v>
      </c>
      <c r="F443" s="34" t="s">
        <v>110</v>
      </c>
      <c r="G443" s="5"/>
      <c r="H443" s="5"/>
      <c r="I443" s="5"/>
      <c r="J443" s="5"/>
      <c r="K443" s="26"/>
      <c r="L443" s="26"/>
      <c r="M443" s="26"/>
      <c r="N443" s="26"/>
      <c r="O443" s="26"/>
      <c r="P443" s="26"/>
      <c r="Q443" s="26"/>
      <c r="R443" s="26"/>
      <c r="S443" s="26"/>
      <c r="T443" s="26"/>
      <c r="U443" s="5"/>
      <c r="V443" s="5"/>
      <c r="W443" s="5"/>
      <c r="X443" s="5"/>
      <c r="Y443" s="5"/>
      <c r="Z443" s="5"/>
      <c r="AA443" s="5"/>
      <c r="AB443" s="5"/>
      <c r="AC443" s="5"/>
      <c r="AD443" s="5"/>
      <c r="AE443" s="5"/>
      <c r="AF443" s="5"/>
      <c r="AG443" s="5"/>
      <c r="AH443" s="5"/>
      <c r="AI443" s="5"/>
      <c r="AJ443" s="5"/>
      <c r="AK443" s="5"/>
      <c r="AL443" s="5"/>
      <c r="AM443" s="5"/>
      <c r="AN443" s="5" t="s">
        <v>137</v>
      </c>
      <c r="AO443" s="5"/>
      <c r="AP443" s="5"/>
      <c r="AQ443" s="3"/>
      <c r="AR443" s="2"/>
    </row>
    <row r="444" spans="1:44" ht="57" x14ac:dyDescent="0.2">
      <c r="A444" s="31" t="s">
        <v>652</v>
      </c>
      <c r="B444" s="32" t="s">
        <v>235</v>
      </c>
      <c r="C444" s="31" t="s">
        <v>663</v>
      </c>
      <c r="D444" s="34" t="s">
        <v>705</v>
      </c>
      <c r="E444" s="34" t="s">
        <v>709</v>
      </c>
      <c r="F444" s="34" t="s">
        <v>86</v>
      </c>
      <c r="G444" s="5"/>
      <c r="H444" s="5"/>
      <c r="I444" s="5"/>
      <c r="J444" s="5"/>
      <c r="K444" s="26"/>
      <c r="L444" s="26"/>
      <c r="M444" s="26"/>
      <c r="N444" s="26"/>
      <c r="O444" s="26"/>
      <c r="P444" s="26"/>
      <c r="Q444" s="26"/>
      <c r="R444" s="26"/>
      <c r="S444" s="26"/>
      <c r="T444" s="26"/>
      <c r="U444" s="5"/>
      <c r="V444" s="5"/>
      <c r="W444" s="5"/>
      <c r="X444" s="5"/>
      <c r="Y444" s="5"/>
      <c r="Z444" s="5"/>
      <c r="AA444" s="5"/>
      <c r="AB444" s="5"/>
      <c r="AC444" s="5"/>
      <c r="AD444" s="5"/>
      <c r="AE444" s="5"/>
      <c r="AF444" s="5"/>
      <c r="AG444" s="5"/>
      <c r="AH444" s="5"/>
      <c r="AI444" s="5"/>
      <c r="AJ444" s="5"/>
      <c r="AK444" s="5"/>
      <c r="AL444" s="5"/>
      <c r="AM444" s="5"/>
      <c r="AN444" s="5" t="s">
        <v>137</v>
      </c>
      <c r="AO444" s="5"/>
      <c r="AP444" s="5"/>
      <c r="AQ444" s="3"/>
      <c r="AR444" s="2"/>
    </row>
    <row r="445" spans="1:44" ht="28.5" x14ac:dyDescent="0.2">
      <c r="A445" s="31" t="s">
        <v>652</v>
      </c>
      <c r="B445" s="32" t="s">
        <v>236</v>
      </c>
      <c r="C445" s="31" t="s">
        <v>664</v>
      </c>
      <c r="D445" s="34" t="s">
        <v>705</v>
      </c>
      <c r="E445" s="34" t="s">
        <v>709</v>
      </c>
      <c r="F445" s="34" t="s">
        <v>86</v>
      </c>
      <c r="G445" s="5"/>
      <c r="H445" s="5"/>
      <c r="I445" s="5"/>
      <c r="J445" s="5"/>
      <c r="K445" s="26"/>
      <c r="L445" s="26"/>
      <c r="M445" s="26"/>
      <c r="N445" s="26"/>
      <c r="O445" s="26"/>
      <c r="P445" s="26"/>
      <c r="Q445" s="26"/>
      <c r="R445" s="26"/>
      <c r="S445" s="26"/>
      <c r="T445" s="26"/>
      <c r="U445" s="5" t="s">
        <v>125</v>
      </c>
      <c r="V445" s="5"/>
      <c r="W445" s="5"/>
      <c r="X445" s="5"/>
      <c r="Y445" s="5"/>
      <c r="Z445" s="5"/>
      <c r="AA445" s="5"/>
      <c r="AB445" s="5"/>
      <c r="AC445" s="5"/>
      <c r="AD445" s="5"/>
      <c r="AE445" s="5"/>
      <c r="AF445" s="5"/>
      <c r="AG445" s="5"/>
      <c r="AH445" s="5"/>
      <c r="AI445" s="5"/>
      <c r="AJ445" s="5"/>
      <c r="AK445" s="5"/>
      <c r="AL445" s="5"/>
      <c r="AM445" s="5"/>
      <c r="AN445" s="5"/>
      <c r="AO445" s="5"/>
      <c r="AP445" s="5"/>
      <c r="AQ445" s="3"/>
      <c r="AR445" s="2"/>
    </row>
    <row r="446" spans="1:44" ht="57" x14ac:dyDescent="0.2">
      <c r="A446" s="31" t="s">
        <v>652</v>
      </c>
      <c r="B446" s="32" t="s">
        <v>237</v>
      </c>
      <c r="C446" s="31" t="s">
        <v>665</v>
      </c>
      <c r="D446" s="33" t="s">
        <v>735</v>
      </c>
      <c r="E446" s="34" t="s">
        <v>709</v>
      </c>
      <c r="F446" s="34" t="s">
        <v>110</v>
      </c>
      <c r="G446" s="5"/>
      <c r="H446" s="5"/>
      <c r="I446" s="5"/>
      <c r="J446" s="5"/>
      <c r="K446" s="26"/>
      <c r="L446" s="26"/>
      <c r="M446" s="26"/>
      <c r="N446" s="26"/>
      <c r="O446" s="26"/>
      <c r="P446" s="26"/>
      <c r="Q446" s="26"/>
      <c r="R446" s="26"/>
      <c r="S446" s="26"/>
      <c r="T446" s="26"/>
      <c r="U446" s="5" t="s">
        <v>125</v>
      </c>
      <c r="V446" s="5"/>
      <c r="W446" s="5"/>
      <c r="X446" s="5"/>
      <c r="Y446" s="5"/>
      <c r="Z446" s="5"/>
      <c r="AA446" s="5"/>
      <c r="AB446" s="5"/>
      <c r="AC446" s="5"/>
      <c r="AD446" s="5"/>
      <c r="AE446" s="5"/>
      <c r="AF446" s="5"/>
      <c r="AG446" s="5"/>
      <c r="AH446" s="5"/>
      <c r="AI446" s="5"/>
      <c r="AJ446" s="5"/>
      <c r="AK446" s="5"/>
      <c r="AL446" s="5"/>
      <c r="AM446" s="5"/>
      <c r="AN446" s="5"/>
      <c r="AO446" s="5"/>
      <c r="AP446" s="5"/>
      <c r="AQ446" s="3"/>
      <c r="AR446" s="2"/>
    </row>
    <row r="447" spans="1:44" ht="57" x14ac:dyDescent="0.2">
      <c r="A447" s="31" t="s">
        <v>652</v>
      </c>
      <c r="B447" s="32" t="s">
        <v>662</v>
      </c>
      <c r="C447" s="31" t="s">
        <v>666</v>
      </c>
      <c r="D447" s="34" t="s">
        <v>705</v>
      </c>
      <c r="E447" s="34" t="s">
        <v>709</v>
      </c>
      <c r="F447" s="34" t="s">
        <v>86</v>
      </c>
      <c r="G447" s="5"/>
      <c r="H447" s="5"/>
      <c r="I447" s="5"/>
      <c r="J447" s="5"/>
      <c r="K447" s="26"/>
      <c r="L447" s="26"/>
      <c r="M447" s="26"/>
      <c r="N447" s="26"/>
      <c r="O447" s="26"/>
      <c r="P447" s="26"/>
      <c r="Q447" s="26"/>
      <c r="R447" s="26"/>
      <c r="S447" s="26"/>
      <c r="T447" s="26"/>
      <c r="U447" s="5" t="s">
        <v>125</v>
      </c>
      <c r="V447" s="5"/>
      <c r="W447" s="5"/>
      <c r="X447" s="5"/>
      <c r="Y447" s="5"/>
      <c r="Z447" s="5"/>
      <c r="AA447" s="5"/>
      <c r="AB447" s="5"/>
      <c r="AC447" s="5"/>
      <c r="AD447" s="5"/>
      <c r="AE447" s="5"/>
      <c r="AF447" s="5"/>
      <c r="AG447" s="5"/>
      <c r="AH447" s="5"/>
      <c r="AI447" s="5"/>
      <c r="AJ447" s="5"/>
      <c r="AK447" s="5"/>
      <c r="AL447" s="5"/>
      <c r="AM447" s="5"/>
      <c r="AN447" s="5"/>
      <c r="AO447" s="5"/>
      <c r="AP447" s="5"/>
      <c r="AQ447" s="3"/>
      <c r="AR447" s="2"/>
    </row>
    <row r="448" spans="1:44" ht="114" x14ac:dyDescent="0.2">
      <c r="A448" s="31" t="s">
        <v>629</v>
      </c>
      <c r="B448" s="32" t="s">
        <v>140</v>
      </c>
      <c r="C448" s="31" t="s">
        <v>630</v>
      </c>
      <c r="D448" s="33" t="s">
        <v>703</v>
      </c>
      <c r="E448" s="33" t="s">
        <v>709</v>
      </c>
      <c r="F448" s="33" t="s">
        <v>110</v>
      </c>
      <c r="G448" s="5" t="s">
        <v>871</v>
      </c>
      <c r="H448" s="5"/>
      <c r="I448" s="5"/>
      <c r="J448" s="5"/>
      <c r="K448" s="26"/>
      <c r="L448" s="26"/>
      <c r="M448" s="26"/>
      <c r="N448" s="26"/>
      <c r="O448" s="26"/>
      <c r="P448" s="26"/>
      <c r="Q448" s="26"/>
      <c r="S448" s="26"/>
      <c r="U448" s="5"/>
      <c r="V448" s="5"/>
      <c r="W448" s="5"/>
      <c r="X448" s="5"/>
      <c r="Y448" s="5"/>
      <c r="Z448" s="5"/>
      <c r="AA448" s="5"/>
      <c r="AB448" s="5"/>
      <c r="AC448" s="5"/>
      <c r="AD448" s="5"/>
      <c r="AE448" s="5"/>
      <c r="AF448" s="5"/>
      <c r="AG448" s="5"/>
      <c r="AH448" s="5"/>
      <c r="AI448" s="5"/>
      <c r="AJ448" s="5"/>
      <c r="AK448" s="5"/>
      <c r="AL448" s="5"/>
      <c r="AM448" s="5"/>
      <c r="AN448" s="5" t="s">
        <v>137</v>
      </c>
      <c r="AO448" s="5"/>
      <c r="AP448" s="5"/>
      <c r="AQ448" s="3"/>
    </row>
    <row r="449" spans="1:43" ht="114" x14ac:dyDescent="0.2">
      <c r="A449" s="31" t="s">
        <v>629</v>
      </c>
      <c r="B449" s="32" t="s">
        <v>60</v>
      </c>
      <c r="C449" s="31" t="s">
        <v>631</v>
      </c>
      <c r="D449" s="33" t="s">
        <v>703</v>
      </c>
      <c r="E449" s="33" t="s">
        <v>709</v>
      </c>
      <c r="F449" s="33" t="s">
        <v>110</v>
      </c>
      <c r="G449" s="5" t="s">
        <v>871</v>
      </c>
      <c r="H449" s="5"/>
      <c r="I449" s="5"/>
      <c r="J449" s="5"/>
      <c r="K449" s="26"/>
      <c r="L449" s="26"/>
      <c r="M449" s="26"/>
      <c r="N449" s="26"/>
      <c r="O449" s="26"/>
      <c r="P449" s="26"/>
      <c r="Q449" s="26"/>
      <c r="S449" s="26"/>
      <c r="U449" s="5" t="s">
        <v>125</v>
      </c>
      <c r="V449" s="5"/>
      <c r="W449" s="5"/>
      <c r="X449" s="5"/>
      <c r="Y449" s="5"/>
      <c r="Z449" s="5"/>
      <c r="AA449" s="5"/>
      <c r="AB449" s="5"/>
      <c r="AC449" s="5"/>
      <c r="AD449" s="5"/>
      <c r="AE449" s="5"/>
      <c r="AF449" s="5"/>
      <c r="AG449" s="5"/>
      <c r="AH449" s="5"/>
      <c r="AI449" s="5"/>
      <c r="AJ449" s="5"/>
      <c r="AK449" s="5"/>
      <c r="AL449" s="5"/>
      <c r="AM449" s="5"/>
      <c r="AN449" s="5"/>
      <c r="AO449" s="5"/>
      <c r="AP449" s="5"/>
      <c r="AQ449" s="3"/>
    </row>
    <row r="450" spans="1:43" ht="99.75" x14ac:dyDescent="0.2">
      <c r="A450" s="31" t="s">
        <v>629</v>
      </c>
      <c r="B450" s="32" t="s">
        <v>61</v>
      </c>
      <c r="C450" s="31" t="s">
        <v>632</v>
      </c>
      <c r="D450" s="33" t="s">
        <v>703</v>
      </c>
      <c r="E450" s="33" t="s">
        <v>709</v>
      </c>
      <c r="F450" s="34" t="s">
        <v>86</v>
      </c>
      <c r="G450" s="5" t="s">
        <v>871</v>
      </c>
      <c r="H450" s="5"/>
      <c r="I450" s="5"/>
      <c r="J450" s="5"/>
      <c r="K450" s="26"/>
      <c r="L450" s="26"/>
      <c r="M450" s="26"/>
      <c r="N450" s="26"/>
      <c r="O450" s="26"/>
      <c r="P450" s="26"/>
      <c r="Q450" s="26"/>
      <c r="S450" s="26"/>
      <c r="U450" s="5"/>
      <c r="V450" s="5"/>
      <c r="W450" s="5"/>
      <c r="X450" s="5"/>
      <c r="Y450" s="5"/>
      <c r="Z450" s="5"/>
      <c r="AA450" s="5"/>
      <c r="AB450" s="5"/>
      <c r="AC450" s="5"/>
      <c r="AD450" s="5"/>
      <c r="AE450" s="5"/>
      <c r="AF450" s="5"/>
      <c r="AG450" s="5"/>
      <c r="AH450" s="5"/>
      <c r="AI450" s="5"/>
      <c r="AJ450" s="5"/>
      <c r="AK450" s="5"/>
      <c r="AL450" s="5"/>
      <c r="AM450" s="5"/>
      <c r="AN450" s="5" t="s">
        <v>137</v>
      </c>
      <c r="AO450" s="5"/>
      <c r="AP450" s="5"/>
      <c r="AQ450" s="3"/>
    </row>
    <row r="451" spans="1:43" ht="42.75" x14ac:dyDescent="0.2">
      <c r="A451" s="31" t="s">
        <v>629</v>
      </c>
      <c r="B451" s="32" t="s">
        <v>62</v>
      </c>
      <c r="C451" s="31" t="s">
        <v>633</v>
      </c>
      <c r="D451" s="33" t="s">
        <v>703</v>
      </c>
      <c r="E451" s="33" t="s">
        <v>709</v>
      </c>
      <c r="F451" s="34" t="s">
        <v>86</v>
      </c>
      <c r="G451" s="5" t="s">
        <v>871</v>
      </c>
      <c r="H451" s="5"/>
      <c r="I451" s="5"/>
      <c r="J451" s="5"/>
      <c r="K451" s="26"/>
      <c r="L451" s="26"/>
      <c r="M451" s="26"/>
      <c r="N451" s="26"/>
      <c r="O451" s="26"/>
      <c r="P451" s="26"/>
      <c r="Q451" s="26"/>
      <c r="S451" s="26"/>
      <c r="U451" s="5" t="s">
        <v>125</v>
      </c>
      <c r="V451" s="5"/>
      <c r="W451" s="5"/>
      <c r="X451" s="5"/>
      <c r="Y451" s="5"/>
      <c r="Z451" s="5"/>
      <c r="AA451" s="5"/>
      <c r="AB451" s="5"/>
      <c r="AC451" s="5"/>
      <c r="AD451" s="5"/>
      <c r="AE451" s="5"/>
      <c r="AF451" s="5"/>
      <c r="AG451" s="5"/>
      <c r="AH451" s="5"/>
      <c r="AI451" s="5"/>
      <c r="AJ451" s="5"/>
      <c r="AK451" s="5"/>
      <c r="AL451" s="5"/>
      <c r="AM451" s="5"/>
      <c r="AN451" s="5" t="s">
        <v>137</v>
      </c>
      <c r="AO451" s="5"/>
      <c r="AP451" s="5"/>
      <c r="AQ451" s="3"/>
    </row>
    <row r="452" spans="1:43" ht="198" customHeight="1" x14ac:dyDescent="0.2">
      <c r="A452" s="2" t="s">
        <v>186</v>
      </c>
      <c r="B452" s="3" t="s">
        <v>140</v>
      </c>
      <c r="C452" s="3" t="s">
        <v>109</v>
      </c>
      <c r="D452" s="1"/>
      <c r="E452" s="1" t="s">
        <v>708</v>
      </c>
      <c r="F452" s="1" t="s">
        <v>110</v>
      </c>
      <c r="K452" s="1"/>
      <c r="L452" s="1"/>
      <c r="M452" s="1"/>
      <c r="N452" s="1"/>
      <c r="O452" s="1"/>
      <c r="P452" s="1"/>
      <c r="Q452" s="1"/>
      <c r="R452" s="1"/>
      <c r="S452" s="1"/>
      <c r="T452" s="1"/>
      <c r="U452" s="1" t="s">
        <v>125</v>
      </c>
      <c r="AQ452" s="3"/>
    </row>
    <row r="453" spans="1:43" ht="57" x14ac:dyDescent="0.2">
      <c r="A453" s="2" t="s">
        <v>186</v>
      </c>
      <c r="B453" s="3" t="s">
        <v>111</v>
      </c>
      <c r="C453" s="3" t="s">
        <v>160</v>
      </c>
      <c r="D453" s="1"/>
      <c r="E453" s="1" t="s">
        <v>708</v>
      </c>
      <c r="F453" s="1" t="s">
        <v>110</v>
      </c>
      <c r="K453" s="1"/>
      <c r="L453" s="1"/>
      <c r="M453" s="1"/>
      <c r="N453" s="1"/>
      <c r="O453" s="1"/>
      <c r="P453" s="1"/>
      <c r="Q453" s="1"/>
      <c r="R453" s="1"/>
      <c r="S453" s="1"/>
      <c r="T453" s="1"/>
      <c r="AL453" s="1" t="s">
        <v>135</v>
      </c>
      <c r="AQ453" s="3"/>
    </row>
    <row r="454" spans="1:43" ht="28.5" x14ac:dyDescent="0.2">
      <c r="A454" s="2" t="s">
        <v>186</v>
      </c>
      <c r="B454" s="3" t="s">
        <v>60</v>
      </c>
      <c r="C454" s="3" t="s">
        <v>161</v>
      </c>
      <c r="D454" s="1"/>
      <c r="E454" s="1" t="s">
        <v>708</v>
      </c>
      <c r="F454" s="1" t="s">
        <v>86</v>
      </c>
      <c r="K454" s="1"/>
      <c r="L454" s="1"/>
      <c r="M454" s="1"/>
      <c r="N454" s="1"/>
      <c r="O454" s="1"/>
      <c r="P454" s="1"/>
      <c r="Q454" s="1"/>
      <c r="R454" s="1"/>
      <c r="S454" s="1"/>
      <c r="T454" s="1"/>
      <c r="AJ454" s="1" t="s">
        <v>134</v>
      </c>
      <c r="AL454" s="1" t="s">
        <v>135</v>
      </c>
      <c r="AQ454" s="3"/>
    </row>
    <row r="455" spans="1:43" x14ac:dyDescent="0.2">
      <c r="A455" s="2" t="s">
        <v>186</v>
      </c>
      <c r="B455" s="3" t="s">
        <v>162</v>
      </c>
      <c r="C455" s="3" t="s">
        <v>163</v>
      </c>
      <c r="D455" s="1"/>
      <c r="E455" s="1" t="s">
        <v>708</v>
      </c>
      <c r="F455" s="1" t="s">
        <v>164</v>
      </c>
      <c r="K455" s="1"/>
      <c r="L455" s="1"/>
      <c r="M455" s="1"/>
      <c r="N455" s="1"/>
      <c r="O455" s="1"/>
      <c r="P455" s="1"/>
      <c r="Q455" s="1"/>
      <c r="R455" s="1"/>
      <c r="S455" s="1"/>
      <c r="T455" s="1"/>
      <c r="AJ455" s="1" t="s">
        <v>134</v>
      </c>
      <c r="AL455" s="1" t="s">
        <v>135</v>
      </c>
      <c r="AQ455" s="3"/>
    </row>
    <row r="456" spans="1:43" x14ac:dyDescent="0.2">
      <c r="A456" s="2" t="s">
        <v>186</v>
      </c>
      <c r="B456" s="3" t="s">
        <v>165</v>
      </c>
      <c r="C456" s="3" t="s">
        <v>143</v>
      </c>
      <c r="D456" s="1"/>
      <c r="E456" s="1" t="s">
        <v>708</v>
      </c>
      <c r="F456" s="1" t="s">
        <v>59</v>
      </c>
      <c r="K456" s="1"/>
      <c r="L456" s="1"/>
      <c r="M456" s="1"/>
      <c r="N456" s="1"/>
      <c r="O456" s="1"/>
      <c r="P456" s="1"/>
      <c r="Q456" s="1"/>
      <c r="R456" s="1"/>
      <c r="S456" s="1"/>
      <c r="T456" s="1"/>
      <c r="AJ456" s="1" t="s">
        <v>134</v>
      </c>
      <c r="AL456" s="1" t="s">
        <v>135</v>
      </c>
      <c r="AQ456" s="3"/>
    </row>
    <row r="457" spans="1:43" ht="28.5" x14ac:dyDescent="0.2">
      <c r="A457" s="2" t="s">
        <v>186</v>
      </c>
      <c r="B457" s="3" t="s">
        <v>144</v>
      </c>
      <c r="C457" s="3" t="s">
        <v>145</v>
      </c>
      <c r="D457" s="1"/>
      <c r="E457" s="1" t="s">
        <v>708</v>
      </c>
      <c r="F457" s="1" t="s">
        <v>59</v>
      </c>
      <c r="K457" s="1"/>
      <c r="L457" s="1"/>
      <c r="M457" s="1"/>
      <c r="N457" s="1"/>
      <c r="O457" s="1"/>
      <c r="P457" s="1"/>
      <c r="Q457" s="1"/>
      <c r="R457" s="1"/>
      <c r="S457" s="1"/>
      <c r="T457" s="1"/>
      <c r="AJ457" s="1" t="s">
        <v>134</v>
      </c>
      <c r="AL457" s="1" t="s">
        <v>135</v>
      </c>
      <c r="AQ457" s="3"/>
    </row>
    <row r="458" spans="1:43" x14ac:dyDescent="0.2">
      <c r="A458" s="2" t="s">
        <v>186</v>
      </c>
      <c r="B458" s="3" t="s">
        <v>146</v>
      </c>
      <c r="C458" s="3" t="s">
        <v>178</v>
      </c>
      <c r="D458" s="1"/>
      <c r="E458" s="1" t="s">
        <v>708</v>
      </c>
      <c r="F458" s="1" t="s">
        <v>59</v>
      </c>
      <c r="K458" s="1"/>
      <c r="L458" s="1"/>
      <c r="M458" s="1"/>
      <c r="N458" s="1"/>
      <c r="O458" s="1"/>
      <c r="P458" s="1"/>
      <c r="Q458" s="1"/>
      <c r="R458" s="1"/>
      <c r="S458" s="1"/>
      <c r="T458" s="1"/>
      <c r="AJ458" s="1" t="s">
        <v>134</v>
      </c>
      <c r="AL458" s="1" t="s">
        <v>135</v>
      </c>
      <c r="AQ458" s="3"/>
    </row>
    <row r="459" spans="1:43" x14ac:dyDescent="0.2">
      <c r="A459" s="2" t="s">
        <v>186</v>
      </c>
      <c r="B459" s="3" t="s">
        <v>113</v>
      </c>
      <c r="C459" s="3" t="s">
        <v>84</v>
      </c>
      <c r="D459" s="1"/>
      <c r="E459" s="1" t="s">
        <v>708</v>
      </c>
      <c r="F459" s="1" t="s">
        <v>59</v>
      </c>
      <c r="K459" s="1"/>
      <c r="L459" s="1"/>
      <c r="M459" s="1"/>
      <c r="N459" s="1"/>
      <c r="O459" s="1"/>
      <c r="P459" s="1"/>
      <c r="Q459" s="1"/>
      <c r="R459" s="1"/>
      <c r="S459" s="1"/>
      <c r="T459" s="1"/>
      <c r="AJ459" s="1" t="s">
        <v>134</v>
      </c>
      <c r="AL459" s="1" t="s">
        <v>135</v>
      </c>
      <c r="AQ459" s="3"/>
    </row>
    <row r="460" spans="1:43" ht="239.25" customHeight="1" x14ac:dyDescent="0.2">
      <c r="A460" s="2" t="s">
        <v>186</v>
      </c>
      <c r="B460" s="3" t="s">
        <v>85</v>
      </c>
      <c r="C460" s="3" t="s">
        <v>187</v>
      </c>
      <c r="D460" s="1"/>
      <c r="E460" s="1" t="s">
        <v>708</v>
      </c>
      <c r="F460" s="1" t="s">
        <v>86</v>
      </c>
      <c r="K460" s="1"/>
      <c r="L460" s="1"/>
      <c r="M460" s="1"/>
      <c r="N460" s="1"/>
      <c r="O460" s="1"/>
      <c r="P460" s="1"/>
      <c r="Q460" s="1"/>
      <c r="R460" s="1"/>
      <c r="S460" s="1"/>
      <c r="T460" s="1"/>
      <c r="AJ460" s="1" t="s">
        <v>134</v>
      </c>
      <c r="AL460" s="1" t="s">
        <v>135</v>
      </c>
      <c r="AQ460" s="3"/>
    </row>
    <row r="461" spans="1:43" ht="28.5" x14ac:dyDescent="0.2">
      <c r="A461" s="2" t="s">
        <v>186</v>
      </c>
      <c r="B461" s="3" t="s">
        <v>61</v>
      </c>
      <c r="C461" s="3" t="s">
        <v>87</v>
      </c>
      <c r="D461" s="1"/>
      <c r="E461" s="1" t="s">
        <v>708</v>
      </c>
      <c r="F461" s="1" t="s">
        <v>110</v>
      </c>
      <c r="K461" s="1"/>
      <c r="L461" s="1"/>
      <c r="M461" s="1"/>
      <c r="N461" s="1"/>
      <c r="O461" s="1"/>
      <c r="P461" s="1"/>
      <c r="Q461" s="1"/>
      <c r="R461" s="1"/>
      <c r="S461" s="1"/>
      <c r="T461" s="1"/>
      <c r="U461" s="1" t="s">
        <v>125</v>
      </c>
      <c r="AL461" s="1" t="s">
        <v>135</v>
      </c>
      <c r="AQ461" s="3"/>
    </row>
    <row r="462" spans="1:43" ht="57" x14ac:dyDescent="0.2">
      <c r="A462" s="2" t="s">
        <v>186</v>
      </c>
      <c r="B462" s="3" t="s">
        <v>88</v>
      </c>
      <c r="C462" s="3" t="s">
        <v>89</v>
      </c>
      <c r="D462" s="1"/>
      <c r="E462" s="1" t="s">
        <v>708</v>
      </c>
      <c r="F462" s="1" t="s">
        <v>110</v>
      </c>
      <c r="K462" s="1"/>
      <c r="L462" s="1"/>
      <c r="M462" s="1"/>
      <c r="N462" s="1"/>
      <c r="O462" s="1"/>
      <c r="P462" s="1"/>
      <c r="Q462" s="1"/>
      <c r="R462" s="1"/>
      <c r="S462" s="1"/>
      <c r="T462" s="1"/>
      <c r="U462" s="1" t="s">
        <v>125</v>
      </c>
      <c r="AL462" s="1" t="s">
        <v>135</v>
      </c>
      <c r="AQ462" s="3"/>
    </row>
    <row r="463" spans="1:43" ht="42.75" x14ac:dyDescent="0.2">
      <c r="A463" s="2" t="s">
        <v>186</v>
      </c>
      <c r="B463" s="3" t="s">
        <v>62</v>
      </c>
      <c r="C463" s="3" t="s">
        <v>90</v>
      </c>
      <c r="D463" s="1"/>
      <c r="E463" s="1" t="s">
        <v>708</v>
      </c>
      <c r="F463" s="1" t="s">
        <v>86</v>
      </c>
      <c r="K463" s="1"/>
      <c r="L463" s="1"/>
      <c r="M463" s="1"/>
      <c r="N463" s="1"/>
      <c r="O463" s="1"/>
      <c r="P463" s="1"/>
      <c r="Q463" s="1"/>
      <c r="R463" s="1"/>
      <c r="S463" s="1"/>
      <c r="T463" s="1"/>
      <c r="U463" s="1" t="s">
        <v>125</v>
      </c>
      <c r="AL463" s="1" t="s">
        <v>135</v>
      </c>
      <c r="AQ463" s="3"/>
    </row>
    <row r="464" spans="1:43" ht="42.75" x14ac:dyDescent="0.2">
      <c r="A464" s="2" t="s">
        <v>186</v>
      </c>
      <c r="B464" s="3" t="s">
        <v>91</v>
      </c>
      <c r="C464" s="3" t="s">
        <v>92</v>
      </c>
      <c r="D464" s="1"/>
      <c r="E464" s="1" t="s">
        <v>708</v>
      </c>
      <c r="F464" s="1" t="s">
        <v>86</v>
      </c>
      <c r="K464" s="1"/>
      <c r="L464" s="1"/>
      <c r="M464" s="1"/>
      <c r="N464" s="1"/>
      <c r="O464" s="1"/>
      <c r="P464" s="1"/>
      <c r="Q464" s="1"/>
      <c r="R464" s="1"/>
      <c r="S464" s="1"/>
      <c r="T464" s="1"/>
      <c r="U464" s="1" t="s">
        <v>125</v>
      </c>
      <c r="AL464" s="1" t="s">
        <v>135</v>
      </c>
      <c r="AQ464" s="3"/>
    </row>
    <row r="465" spans="1:44" ht="42.75" x14ac:dyDescent="0.2">
      <c r="A465" s="2" t="s">
        <v>186</v>
      </c>
      <c r="B465" s="3" t="s">
        <v>93</v>
      </c>
      <c r="C465" s="3" t="s">
        <v>188</v>
      </c>
      <c r="D465" s="1"/>
      <c r="E465" s="1" t="s">
        <v>708</v>
      </c>
      <c r="F465" s="1" t="s">
        <v>251</v>
      </c>
      <c r="K465" s="1"/>
      <c r="L465" s="1"/>
      <c r="M465" s="1"/>
      <c r="N465" s="1"/>
      <c r="O465" s="1"/>
      <c r="P465" s="1"/>
      <c r="Q465" s="1"/>
      <c r="R465" s="1"/>
      <c r="S465" s="1"/>
      <c r="T465" s="1"/>
      <c r="U465" s="1" t="s">
        <v>125</v>
      </c>
      <c r="AL465" s="1" t="s">
        <v>135</v>
      </c>
      <c r="AQ465" s="3"/>
    </row>
    <row r="466" spans="1:44" ht="85.5" x14ac:dyDescent="0.2">
      <c r="A466" s="2" t="s">
        <v>186</v>
      </c>
      <c r="B466" s="3" t="s">
        <v>104</v>
      </c>
      <c r="C466" s="3" t="s">
        <v>173</v>
      </c>
      <c r="D466" s="1"/>
      <c r="E466" s="1" t="s">
        <v>708</v>
      </c>
      <c r="F466" s="1" t="s">
        <v>59</v>
      </c>
      <c r="K466" s="1"/>
      <c r="L466" s="1"/>
      <c r="M466" s="1"/>
      <c r="N466" s="1"/>
      <c r="O466" s="1"/>
      <c r="P466" s="1"/>
      <c r="Q466" s="1"/>
      <c r="R466" s="1"/>
      <c r="S466" s="1"/>
      <c r="T466" s="1"/>
      <c r="AL466" s="1" t="s">
        <v>135</v>
      </c>
      <c r="AQ466" s="3"/>
    </row>
    <row r="467" spans="1:44" ht="66.599999999999994" customHeight="1" x14ac:dyDescent="0.2">
      <c r="A467" s="2" t="s">
        <v>186</v>
      </c>
      <c r="B467" s="3" t="s">
        <v>174</v>
      </c>
      <c r="C467" s="3" t="s">
        <v>80</v>
      </c>
      <c r="D467" s="1"/>
      <c r="E467" s="1" t="s">
        <v>708</v>
      </c>
      <c r="F467" s="1" t="s">
        <v>251</v>
      </c>
      <c r="K467" s="1"/>
      <c r="L467" s="1"/>
      <c r="M467" s="1"/>
      <c r="N467" s="1"/>
      <c r="O467" s="1"/>
      <c r="P467" s="1"/>
      <c r="Q467" s="1"/>
      <c r="R467" s="1"/>
      <c r="S467" s="1"/>
      <c r="T467" s="1"/>
      <c r="AL467" s="1" t="s">
        <v>135</v>
      </c>
      <c r="AQ467" s="3"/>
    </row>
    <row r="468" spans="1:44" ht="57" x14ac:dyDescent="0.2">
      <c r="A468" s="2" t="s">
        <v>186</v>
      </c>
      <c r="B468" s="3" t="s">
        <v>81</v>
      </c>
      <c r="C468" s="3" t="s">
        <v>82</v>
      </c>
      <c r="D468" s="1"/>
      <c r="E468" s="1" t="s">
        <v>708</v>
      </c>
      <c r="F468" s="1" t="s">
        <v>251</v>
      </c>
      <c r="K468" s="1"/>
      <c r="L468" s="1"/>
      <c r="M468" s="1"/>
      <c r="N468" s="1"/>
      <c r="O468" s="1"/>
      <c r="P468" s="1"/>
      <c r="Q468" s="1"/>
      <c r="R468" s="1"/>
      <c r="S468" s="1"/>
      <c r="T468" s="1"/>
      <c r="AL468" s="1" t="s">
        <v>135</v>
      </c>
      <c r="AQ468" s="3"/>
    </row>
    <row r="469" spans="1:44" ht="42.75" x14ac:dyDescent="0.2">
      <c r="A469" s="2" t="s">
        <v>186</v>
      </c>
      <c r="B469" s="3" t="s">
        <v>83</v>
      </c>
      <c r="C469" s="3" t="s">
        <v>95</v>
      </c>
      <c r="D469" s="1"/>
      <c r="E469" s="1" t="s">
        <v>708</v>
      </c>
      <c r="F469" s="1" t="s">
        <v>86</v>
      </c>
      <c r="K469" s="1"/>
      <c r="L469" s="1"/>
      <c r="M469" s="1"/>
      <c r="N469" s="1"/>
      <c r="O469" s="1"/>
      <c r="P469" s="1"/>
      <c r="Q469" s="1"/>
      <c r="R469" s="1"/>
      <c r="S469" s="1"/>
      <c r="T469" s="1"/>
      <c r="U469" s="1" t="s">
        <v>125</v>
      </c>
      <c r="AL469" s="1" t="s">
        <v>135</v>
      </c>
      <c r="AQ469" s="3" t="str">
        <f>C469&amp;CHAR(10)</f>
        <v xml:space="preserve">A Balancing Authority or Reserve Sharing Group shall fully restore its Contingency Reserves within the Contingency Reserve Restoration Period for its Interconnection.
</v>
      </c>
      <c r="AR469" s="2"/>
    </row>
    <row r="470" spans="1:44" ht="42.75" x14ac:dyDescent="0.2">
      <c r="A470" s="2" t="s">
        <v>186</v>
      </c>
      <c r="B470" s="3" t="s">
        <v>96</v>
      </c>
      <c r="C470" s="3" t="s">
        <v>168</v>
      </c>
      <c r="D470" s="1"/>
      <c r="E470" s="1" t="s">
        <v>708</v>
      </c>
      <c r="F470" s="1" t="s">
        <v>251</v>
      </c>
      <c r="K470" s="1"/>
      <c r="L470" s="1"/>
      <c r="M470" s="1"/>
      <c r="N470" s="1"/>
      <c r="O470" s="1"/>
      <c r="P470" s="1"/>
      <c r="Q470" s="1"/>
      <c r="R470" s="1"/>
      <c r="S470" s="1"/>
      <c r="T470" s="1"/>
      <c r="U470" s="1" t="s">
        <v>125</v>
      </c>
      <c r="AL470" s="1" t="s">
        <v>135</v>
      </c>
      <c r="AQ470" s="3" t="str">
        <f>C470&amp;CHAR(10)</f>
        <v xml:space="preserve">The Contingency Reserve Restoration Period begins at the end of the Disturbance Recovery Period.
</v>
      </c>
      <c r="AR470" s="2"/>
    </row>
    <row r="471" spans="1:44" ht="69.75" customHeight="1" x14ac:dyDescent="0.2">
      <c r="A471" s="2" t="s">
        <v>186</v>
      </c>
      <c r="B471" s="3" t="s">
        <v>169</v>
      </c>
      <c r="C471" s="3" t="s">
        <v>189</v>
      </c>
      <c r="D471" s="1"/>
      <c r="E471" s="1" t="s">
        <v>708</v>
      </c>
      <c r="F471" s="1" t="s">
        <v>251</v>
      </c>
      <c r="K471" s="1"/>
      <c r="L471" s="1"/>
      <c r="M471" s="1"/>
      <c r="N471" s="1"/>
      <c r="O471" s="1"/>
      <c r="P471" s="1"/>
      <c r="Q471" s="1"/>
      <c r="R471" s="1"/>
      <c r="S471" s="1"/>
      <c r="T471" s="1"/>
      <c r="U471" s="1" t="s">
        <v>125</v>
      </c>
      <c r="AL471" s="1" t="s">
        <v>135</v>
      </c>
    </row>
    <row r="472" spans="1:44" ht="42.75" x14ac:dyDescent="0.2">
      <c r="A472" s="2" t="s">
        <v>151</v>
      </c>
      <c r="B472" s="3" t="s">
        <v>140</v>
      </c>
      <c r="C472" s="3" t="s">
        <v>175</v>
      </c>
      <c r="D472" s="1"/>
      <c r="E472" s="1" t="s">
        <v>708</v>
      </c>
      <c r="F472" s="1" t="s">
        <v>59</v>
      </c>
      <c r="K472" s="1"/>
      <c r="L472" s="1"/>
      <c r="M472" s="1"/>
      <c r="N472" s="1"/>
      <c r="O472" s="1"/>
      <c r="P472" s="1"/>
      <c r="Q472" s="1"/>
      <c r="R472" s="1"/>
      <c r="S472" s="1"/>
      <c r="T472" s="1"/>
      <c r="AG472" s="1" t="s">
        <v>132</v>
      </c>
    </row>
    <row r="473" spans="1:44" ht="28.5" x14ac:dyDescent="0.2">
      <c r="A473" s="2" t="s">
        <v>151</v>
      </c>
      <c r="B473" s="3" t="s">
        <v>60</v>
      </c>
      <c r="C473" s="3" t="s">
        <v>176</v>
      </c>
      <c r="D473" s="1"/>
      <c r="E473" s="1" t="s">
        <v>708</v>
      </c>
      <c r="F473" s="1" t="s">
        <v>59</v>
      </c>
      <c r="K473" s="1"/>
      <c r="L473" s="1"/>
      <c r="M473" s="1"/>
      <c r="N473" s="1"/>
      <c r="O473" s="1"/>
      <c r="P473" s="1"/>
      <c r="Q473" s="1"/>
      <c r="R473" s="1"/>
      <c r="S473" s="1"/>
      <c r="T473" s="1"/>
      <c r="AG473" s="1" t="s">
        <v>132</v>
      </c>
    </row>
    <row r="474" spans="1:44" ht="53.25" customHeight="1" x14ac:dyDescent="0.2">
      <c r="A474" s="2" t="s">
        <v>151</v>
      </c>
      <c r="B474" s="3" t="s">
        <v>61</v>
      </c>
      <c r="C474" s="3" t="s">
        <v>177</v>
      </c>
      <c r="D474" s="1"/>
      <c r="E474" s="1" t="s">
        <v>708</v>
      </c>
      <c r="F474" s="1" t="s">
        <v>86</v>
      </c>
      <c r="K474" s="1"/>
      <c r="L474" s="1"/>
      <c r="M474" s="1"/>
      <c r="N474" s="1"/>
      <c r="O474" s="1"/>
      <c r="P474" s="1"/>
      <c r="Q474" s="1"/>
      <c r="R474" s="1"/>
      <c r="S474" s="1"/>
      <c r="T474" s="1"/>
      <c r="U474" s="1" t="s">
        <v>125</v>
      </c>
    </row>
    <row r="475" spans="1:44" ht="28.5" x14ac:dyDescent="0.2">
      <c r="A475" s="2" t="s">
        <v>151</v>
      </c>
      <c r="B475" s="3" t="s">
        <v>88</v>
      </c>
      <c r="C475" s="3" t="s">
        <v>58</v>
      </c>
      <c r="D475" s="1"/>
      <c r="E475" s="1" t="s">
        <v>708</v>
      </c>
      <c r="F475" s="1" t="s">
        <v>59</v>
      </c>
      <c r="K475" s="1"/>
      <c r="L475" s="1"/>
      <c r="M475" s="1"/>
      <c r="N475" s="1"/>
      <c r="O475" s="1"/>
      <c r="P475" s="1"/>
      <c r="Q475" s="1"/>
      <c r="R475" s="1"/>
      <c r="S475" s="1"/>
      <c r="T475" s="1"/>
      <c r="U475" s="1" t="s">
        <v>125</v>
      </c>
    </row>
    <row r="476" spans="1:44" ht="42.75" x14ac:dyDescent="0.2">
      <c r="A476" s="2" t="s">
        <v>151</v>
      </c>
      <c r="B476" s="3" t="s">
        <v>101</v>
      </c>
      <c r="C476" s="3" t="s">
        <v>167</v>
      </c>
      <c r="D476" s="1"/>
      <c r="E476" s="1" t="s">
        <v>708</v>
      </c>
      <c r="F476" s="1" t="s">
        <v>59</v>
      </c>
      <c r="K476" s="1"/>
      <c r="L476" s="1"/>
      <c r="M476" s="1"/>
      <c r="N476" s="1"/>
      <c r="O476" s="1"/>
      <c r="P476" s="1"/>
      <c r="Q476" s="1"/>
      <c r="R476" s="1"/>
      <c r="S476" s="1"/>
      <c r="T476" s="1"/>
      <c r="U476" s="1" t="s">
        <v>125</v>
      </c>
    </row>
    <row r="477" spans="1:44" ht="42.75" x14ac:dyDescent="0.2">
      <c r="A477" s="2" t="s">
        <v>151</v>
      </c>
      <c r="B477" s="3" t="s">
        <v>62</v>
      </c>
      <c r="C477" s="3" t="s">
        <v>71</v>
      </c>
      <c r="D477" s="1"/>
      <c r="E477" s="1" t="s">
        <v>708</v>
      </c>
      <c r="F477" s="1" t="s">
        <v>59</v>
      </c>
      <c r="K477" s="1"/>
      <c r="L477" s="1"/>
      <c r="M477" s="1"/>
      <c r="N477" s="1"/>
      <c r="O477" s="1"/>
      <c r="P477" s="1"/>
      <c r="Q477" s="1"/>
      <c r="R477" s="1"/>
      <c r="S477" s="1"/>
      <c r="T477" s="1"/>
      <c r="AG477" s="1" t="s">
        <v>132</v>
      </c>
    </row>
    <row r="478" spans="1:44" ht="28.5" x14ac:dyDescent="0.2">
      <c r="A478" s="2" t="s">
        <v>151</v>
      </c>
      <c r="B478" s="3" t="s">
        <v>91</v>
      </c>
      <c r="C478" s="3" t="s">
        <v>72</v>
      </c>
      <c r="D478" s="1"/>
      <c r="E478" s="1" t="s">
        <v>708</v>
      </c>
      <c r="F478" s="1" t="s">
        <v>59</v>
      </c>
      <c r="K478" s="1"/>
      <c r="L478" s="1"/>
      <c r="M478" s="1"/>
      <c r="N478" s="1"/>
      <c r="O478" s="1"/>
      <c r="P478" s="1"/>
      <c r="Q478" s="1"/>
      <c r="R478" s="1"/>
      <c r="S478" s="1"/>
      <c r="T478" s="1"/>
      <c r="U478" s="1" t="s">
        <v>125</v>
      </c>
    </row>
    <row r="479" spans="1:44" ht="42.75" x14ac:dyDescent="0.2">
      <c r="A479" s="2" t="s">
        <v>241</v>
      </c>
      <c r="B479" s="3" t="s">
        <v>140</v>
      </c>
      <c r="C479" s="3" t="s">
        <v>154</v>
      </c>
      <c r="D479" s="1"/>
      <c r="E479" s="1" t="s">
        <v>708</v>
      </c>
      <c r="F479" s="1" t="s">
        <v>251</v>
      </c>
      <c r="K479" s="1"/>
      <c r="L479" s="1"/>
      <c r="M479" s="1"/>
      <c r="N479" s="1"/>
      <c r="O479" s="1"/>
      <c r="P479" s="1"/>
      <c r="Q479" s="1"/>
      <c r="R479" s="1"/>
      <c r="S479" s="1"/>
      <c r="T479" s="1"/>
      <c r="Z479" s="1" t="s">
        <v>128</v>
      </c>
      <c r="AB479" s="1" t="s">
        <v>130</v>
      </c>
      <c r="AN479" s="1" t="s">
        <v>137</v>
      </c>
      <c r="AQ479" s="3" t="str">
        <f>C479&amp;CHAR(10)</f>
        <v xml:space="preserve">All generation, transmission, and load operating within an Interconnection must be included within the metered boundaries of a Balancing Authority Area.
</v>
      </c>
      <c r="AR479" s="2"/>
    </row>
    <row r="480" spans="1:44" ht="57" x14ac:dyDescent="0.2">
      <c r="A480" s="2" t="s">
        <v>241</v>
      </c>
      <c r="B480" s="3" t="s">
        <v>111</v>
      </c>
      <c r="C480" s="3" t="s">
        <v>155</v>
      </c>
      <c r="D480" s="1"/>
      <c r="E480" s="1" t="s">
        <v>708</v>
      </c>
      <c r="F480" s="1" t="s">
        <v>86</v>
      </c>
      <c r="K480" s="1"/>
      <c r="L480" s="1"/>
      <c r="M480" s="1"/>
      <c r="N480" s="1"/>
      <c r="O480" s="1"/>
      <c r="P480" s="1"/>
      <c r="Q480" s="1"/>
      <c r="R480" s="1"/>
      <c r="S480" s="1"/>
      <c r="T480" s="1"/>
      <c r="Z480" s="1" t="s">
        <v>128</v>
      </c>
      <c r="AQ480" s="3" t="str">
        <f>C480&amp;CHAR(10)</f>
        <v xml:space="preserve">Each Generator Operator with generation facilities operating in an Interconnection shall ensure that those generation facilities are included within the metered boundaries of a Balancing Authority Area.
</v>
      </c>
      <c r="AR480" s="2"/>
    </row>
    <row r="481" spans="1:44" ht="28.5" x14ac:dyDescent="0.2">
      <c r="A481" s="2" t="s">
        <v>241</v>
      </c>
      <c r="B481" s="3" t="s">
        <v>94</v>
      </c>
      <c r="C481" s="3" t="s">
        <v>156</v>
      </c>
      <c r="D481" s="1"/>
      <c r="E481" s="1" t="s">
        <v>708</v>
      </c>
      <c r="F481" s="1" t="s">
        <v>86</v>
      </c>
      <c r="K481" s="1"/>
      <c r="L481" s="1"/>
      <c r="M481" s="1"/>
      <c r="N481" s="1"/>
      <c r="O481" s="1"/>
      <c r="P481" s="1"/>
      <c r="Q481" s="1"/>
      <c r="R481" s="1"/>
      <c r="S481" s="1"/>
      <c r="T481" s="1"/>
      <c r="AN481" s="1" t="s">
        <v>137</v>
      </c>
    </row>
    <row r="482" spans="1:44" ht="28.5" x14ac:dyDescent="0.2">
      <c r="A482" s="2" t="s">
        <v>241</v>
      </c>
      <c r="B482" s="3" t="s">
        <v>157</v>
      </c>
      <c r="C482" s="3" t="s">
        <v>158</v>
      </c>
      <c r="D482" s="1"/>
      <c r="E482" s="1" t="s">
        <v>708</v>
      </c>
      <c r="F482" s="1" t="s">
        <v>86</v>
      </c>
      <c r="K482" s="1"/>
      <c r="L482" s="1"/>
      <c r="M482" s="1"/>
      <c r="N482" s="1"/>
      <c r="O482" s="1"/>
      <c r="P482" s="1"/>
      <c r="Q482" s="1"/>
      <c r="R482" s="1"/>
      <c r="S482" s="1"/>
      <c r="T482" s="1"/>
      <c r="AB482" s="1" t="s">
        <v>130</v>
      </c>
    </row>
    <row r="483" spans="1:44" ht="28.5" x14ac:dyDescent="0.2">
      <c r="A483" s="2" t="s">
        <v>241</v>
      </c>
      <c r="B483" s="3" t="s">
        <v>60</v>
      </c>
      <c r="C483" s="3" t="s">
        <v>324</v>
      </c>
      <c r="D483" s="1"/>
      <c r="E483" s="1" t="s">
        <v>708</v>
      </c>
      <c r="F483" s="1" t="s">
        <v>110</v>
      </c>
      <c r="K483" s="1"/>
      <c r="L483" s="1"/>
      <c r="M483" s="1"/>
      <c r="N483" s="1"/>
      <c r="O483" s="1"/>
      <c r="P483" s="1"/>
      <c r="Q483" s="1"/>
      <c r="R483" s="1"/>
      <c r="S483" s="1"/>
      <c r="T483" s="1"/>
      <c r="U483" s="1" t="s">
        <v>125</v>
      </c>
    </row>
    <row r="484" spans="1:44" ht="42.75" x14ac:dyDescent="0.2">
      <c r="A484" s="2" t="s">
        <v>241</v>
      </c>
      <c r="B484" s="3" t="s">
        <v>61</v>
      </c>
      <c r="C484" s="3" t="s">
        <v>73</v>
      </c>
      <c r="D484" s="1"/>
      <c r="E484" s="1" t="s">
        <v>708</v>
      </c>
      <c r="F484" s="1" t="s">
        <v>86</v>
      </c>
      <c r="K484" s="1"/>
      <c r="L484" s="1"/>
      <c r="M484" s="1"/>
      <c r="N484" s="1"/>
      <c r="O484" s="1"/>
      <c r="P484" s="1"/>
      <c r="Q484" s="1"/>
      <c r="R484" s="1"/>
      <c r="S484" s="1"/>
      <c r="T484" s="1"/>
      <c r="U484" s="1" t="s">
        <v>125</v>
      </c>
    </row>
    <row r="485" spans="1:44" ht="28.5" x14ac:dyDescent="0.2">
      <c r="A485" s="2" t="s">
        <v>241</v>
      </c>
      <c r="B485" s="3" t="s">
        <v>62</v>
      </c>
      <c r="C485" s="3" t="s">
        <v>63</v>
      </c>
      <c r="D485" s="1"/>
      <c r="E485" s="1" t="s">
        <v>708</v>
      </c>
      <c r="F485" s="1" t="s">
        <v>86</v>
      </c>
      <c r="K485" s="1"/>
      <c r="L485" s="1"/>
      <c r="M485" s="1"/>
      <c r="N485" s="1"/>
      <c r="O485" s="1"/>
      <c r="P485" s="1"/>
      <c r="Q485" s="1"/>
      <c r="R485" s="1"/>
      <c r="S485" s="1"/>
      <c r="T485" s="1"/>
      <c r="U485" s="1" t="s">
        <v>125</v>
      </c>
    </row>
    <row r="486" spans="1:44" ht="107.25" customHeight="1" x14ac:dyDescent="0.2">
      <c r="A486" s="2" t="s">
        <v>241</v>
      </c>
      <c r="B486" s="3" t="s">
        <v>104</v>
      </c>
      <c r="C486" s="3" t="s">
        <v>64</v>
      </c>
      <c r="D486" s="1"/>
      <c r="E486" s="1" t="s">
        <v>708</v>
      </c>
      <c r="F486" s="1" t="s">
        <v>86</v>
      </c>
      <c r="K486" s="1"/>
      <c r="L486" s="1"/>
      <c r="M486" s="1"/>
      <c r="N486" s="1"/>
      <c r="O486" s="1"/>
      <c r="P486" s="1"/>
      <c r="Q486" s="1"/>
      <c r="R486" s="1"/>
      <c r="S486" s="1"/>
      <c r="T486" s="1"/>
      <c r="U486" s="1" t="s">
        <v>125</v>
      </c>
    </row>
    <row r="487" spans="1:44" ht="71.25" x14ac:dyDescent="0.2">
      <c r="A487" s="2" t="s">
        <v>241</v>
      </c>
      <c r="B487" s="3" t="s">
        <v>83</v>
      </c>
      <c r="C487" s="3" t="s">
        <v>65</v>
      </c>
      <c r="D487" s="1"/>
      <c r="E487" s="1" t="s">
        <v>708</v>
      </c>
      <c r="F487" s="1" t="s">
        <v>86</v>
      </c>
      <c r="K487" s="1"/>
      <c r="L487" s="1"/>
      <c r="M487" s="1"/>
      <c r="N487" s="1"/>
      <c r="O487" s="1"/>
      <c r="P487" s="1"/>
      <c r="Q487" s="1"/>
      <c r="R487" s="1"/>
      <c r="S487" s="1"/>
      <c r="T487" s="1"/>
      <c r="U487" s="1" t="s">
        <v>125</v>
      </c>
    </row>
    <row r="488" spans="1:44" ht="106.5" customHeight="1" x14ac:dyDescent="0.2">
      <c r="A488" s="2" t="s">
        <v>241</v>
      </c>
      <c r="B488" s="3" t="s">
        <v>66</v>
      </c>
      <c r="C488" s="3" t="s">
        <v>67</v>
      </c>
      <c r="D488" s="1"/>
      <c r="E488" s="1" t="s">
        <v>708</v>
      </c>
      <c r="F488" s="1" t="s">
        <v>86</v>
      </c>
      <c r="K488" s="1"/>
      <c r="L488" s="1"/>
      <c r="M488" s="1"/>
      <c r="N488" s="1"/>
      <c r="O488" s="1"/>
      <c r="P488" s="1"/>
      <c r="Q488" s="1"/>
      <c r="R488" s="1"/>
      <c r="S488" s="1"/>
      <c r="T488" s="1"/>
      <c r="U488" s="1" t="s">
        <v>125</v>
      </c>
    </row>
    <row r="489" spans="1:44" ht="28.5" x14ac:dyDescent="0.2">
      <c r="A489" s="2" t="s">
        <v>241</v>
      </c>
      <c r="B489" s="3" t="s">
        <v>68</v>
      </c>
      <c r="C489" s="3" t="s">
        <v>69</v>
      </c>
      <c r="D489" s="1"/>
      <c r="E489" s="1" t="s">
        <v>708</v>
      </c>
      <c r="F489" s="1" t="s">
        <v>86</v>
      </c>
      <c r="K489" s="1"/>
      <c r="L489" s="1"/>
      <c r="M489" s="1"/>
      <c r="N489" s="1"/>
      <c r="O489" s="1"/>
      <c r="P489" s="1"/>
      <c r="Q489" s="1"/>
      <c r="R489" s="1"/>
      <c r="S489" s="1"/>
      <c r="T489" s="1"/>
      <c r="U489" s="1" t="s">
        <v>125</v>
      </c>
    </row>
    <row r="490" spans="1:44" ht="36.6" customHeight="1" x14ac:dyDescent="0.2">
      <c r="A490" s="2" t="s">
        <v>241</v>
      </c>
      <c r="B490" s="3" t="s">
        <v>70</v>
      </c>
      <c r="C490" s="3" t="s">
        <v>147</v>
      </c>
      <c r="D490" s="1"/>
      <c r="E490" s="1" t="s">
        <v>708</v>
      </c>
      <c r="F490" s="1" t="s">
        <v>86</v>
      </c>
      <c r="K490" s="1"/>
      <c r="L490" s="1"/>
      <c r="M490" s="1"/>
      <c r="N490" s="1"/>
      <c r="O490" s="1"/>
      <c r="P490" s="1"/>
      <c r="Q490" s="1"/>
      <c r="R490" s="1"/>
      <c r="S490" s="1"/>
      <c r="T490" s="1"/>
      <c r="U490" s="1" t="s">
        <v>125</v>
      </c>
      <c r="AQ490" s="3"/>
      <c r="AR490" s="2"/>
    </row>
    <row r="491" spans="1:44" ht="46.15" customHeight="1" x14ac:dyDescent="0.2">
      <c r="A491" s="2" t="s">
        <v>241</v>
      </c>
      <c r="B491" s="3" t="s">
        <v>148</v>
      </c>
      <c r="C491" s="3" t="s">
        <v>170</v>
      </c>
      <c r="D491" s="1"/>
      <c r="E491" s="1" t="s">
        <v>708</v>
      </c>
      <c r="F491" s="1" t="s">
        <v>59</v>
      </c>
      <c r="K491" s="1"/>
      <c r="L491" s="1"/>
      <c r="M491" s="1"/>
      <c r="N491" s="1"/>
      <c r="O491" s="1"/>
      <c r="P491" s="1"/>
      <c r="Q491" s="1"/>
      <c r="R491" s="1"/>
      <c r="S491" s="1"/>
      <c r="T491" s="1"/>
      <c r="U491" s="1" t="s">
        <v>125</v>
      </c>
      <c r="AQ491" s="3"/>
      <c r="AR491" s="2"/>
    </row>
    <row r="492" spans="1:44" ht="64.900000000000006" customHeight="1" x14ac:dyDescent="0.2">
      <c r="A492" s="2" t="s">
        <v>241</v>
      </c>
      <c r="B492" s="3" t="s">
        <v>171</v>
      </c>
      <c r="C492" s="3" t="s">
        <v>28</v>
      </c>
      <c r="D492" s="1"/>
      <c r="E492" s="1" t="s">
        <v>708</v>
      </c>
      <c r="F492" s="1" t="s">
        <v>59</v>
      </c>
      <c r="K492" s="1"/>
      <c r="L492" s="1"/>
      <c r="M492" s="1"/>
      <c r="N492" s="1"/>
      <c r="O492" s="1"/>
      <c r="P492" s="1"/>
      <c r="Q492" s="1"/>
      <c r="R492" s="1"/>
      <c r="S492" s="1"/>
      <c r="T492" s="1"/>
      <c r="U492" s="1" t="s">
        <v>125</v>
      </c>
      <c r="AQ492" s="3"/>
      <c r="AR492" s="2"/>
    </row>
    <row r="493" spans="1:44" ht="28.5" x14ac:dyDescent="0.2">
      <c r="A493" s="2" t="s">
        <v>241</v>
      </c>
      <c r="B493" s="3" t="s">
        <v>29</v>
      </c>
      <c r="C493" s="3" t="s">
        <v>30</v>
      </c>
      <c r="D493" s="1"/>
      <c r="E493" s="1" t="s">
        <v>708</v>
      </c>
      <c r="F493" s="1" t="s">
        <v>110</v>
      </c>
      <c r="K493" s="1"/>
      <c r="L493" s="1"/>
      <c r="M493" s="1"/>
      <c r="N493" s="1"/>
      <c r="O493" s="1"/>
      <c r="P493" s="1"/>
      <c r="Q493" s="1"/>
      <c r="R493" s="1"/>
      <c r="S493" s="1"/>
      <c r="T493" s="1"/>
      <c r="U493" s="1" t="s">
        <v>125</v>
      </c>
      <c r="AQ493" s="3"/>
      <c r="AR493" s="2"/>
    </row>
    <row r="494" spans="1:44" ht="32.450000000000003" customHeight="1" x14ac:dyDescent="0.2">
      <c r="A494" s="2" t="s">
        <v>241</v>
      </c>
      <c r="B494" s="3" t="s">
        <v>31</v>
      </c>
      <c r="C494" s="3" t="s">
        <v>166</v>
      </c>
      <c r="D494" s="1"/>
      <c r="E494" s="1" t="s">
        <v>708</v>
      </c>
      <c r="F494" s="1" t="s">
        <v>86</v>
      </c>
      <c r="K494" s="1"/>
      <c r="L494" s="1"/>
      <c r="M494" s="1"/>
      <c r="N494" s="1"/>
      <c r="O494" s="1"/>
      <c r="P494" s="1"/>
      <c r="Q494" s="1"/>
      <c r="R494" s="1"/>
      <c r="S494" s="1"/>
      <c r="T494" s="1"/>
      <c r="U494" s="1" t="s">
        <v>125</v>
      </c>
      <c r="AQ494" s="3"/>
      <c r="AR494" s="2"/>
    </row>
    <row r="495" spans="1:44" ht="51" customHeight="1" x14ac:dyDescent="0.2">
      <c r="A495" s="2" t="s">
        <v>241</v>
      </c>
      <c r="B495" s="3" t="s">
        <v>32</v>
      </c>
      <c r="C495" s="3" t="s">
        <v>33</v>
      </c>
      <c r="D495" s="1"/>
      <c r="E495" s="1" t="s">
        <v>708</v>
      </c>
      <c r="F495" s="1" t="s">
        <v>86</v>
      </c>
      <c r="K495" s="1"/>
      <c r="L495" s="1"/>
      <c r="M495" s="1"/>
      <c r="N495" s="1"/>
      <c r="O495" s="1"/>
      <c r="P495" s="1"/>
      <c r="Q495" s="1"/>
      <c r="R495" s="1"/>
      <c r="S495" s="1"/>
      <c r="T495" s="1"/>
      <c r="U495" s="1" t="s">
        <v>125</v>
      </c>
      <c r="AQ495" s="3"/>
      <c r="AR495" s="2"/>
    </row>
    <row r="496" spans="1:44" ht="57" x14ac:dyDescent="0.2">
      <c r="A496" s="2" t="s">
        <v>241</v>
      </c>
      <c r="B496" s="3" t="s">
        <v>34</v>
      </c>
      <c r="C496" s="3" t="s">
        <v>40</v>
      </c>
      <c r="D496" s="1"/>
      <c r="E496" s="1" t="s">
        <v>708</v>
      </c>
      <c r="F496" s="1" t="s">
        <v>59</v>
      </c>
      <c r="K496" s="1"/>
      <c r="L496" s="1"/>
      <c r="M496" s="1"/>
      <c r="N496" s="1"/>
      <c r="O496" s="1"/>
      <c r="P496" s="1"/>
      <c r="Q496" s="1"/>
      <c r="R496" s="1"/>
      <c r="S496" s="1"/>
      <c r="T496" s="1"/>
      <c r="U496" s="1" t="s">
        <v>125</v>
      </c>
      <c r="AR496" s="2"/>
    </row>
    <row r="497" spans="1:44" ht="42.75" x14ac:dyDescent="0.2">
      <c r="A497" s="2" t="s">
        <v>241</v>
      </c>
      <c r="B497" s="3" t="s">
        <v>41</v>
      </c>
      <c r="C497" s="3" t="s">
        <v>42</v>
      </c>
      <c r="D497" s="1"/>
      <c r="E497" s="1" t="s">
        <v>708</v>
      </c>
      <c r="F497" s="1" t="s">
        <v>86</v>
      </c>
      <c r="K497" s="1"/>
      <c r="L497" s="1"/>
      <c r="M497" s="1"/>
      <c r="N497" s="1"/>
      <c r="O497" s="1"/>
      <c r="P497" s="1"/>
      <c r="Q497" s="1"/>
      <c r="R497" s="1"/>
      <c r="S497" s="1"/>
      <c r="T497" s="1"/>
      <c r="U497" s="1" t="s">
        <v>125</v>
      </c>
      <c r="AR497" s="2"/>
    </row>
    <row r="498" spans="1:44" ht="57" x14ac:dyDescent="0.2">
      <c r="A498" s="2" t="s">
        <v>241</v>
      </c>
      <c r="B498" s="3" t="s">
        <v>43</v>
      </c>
      <c r="C498" s="3" t="s">
        <v>37</v>
      </c>
      <c r="D498" s="1"/>
      <c r="E498" s="1" t="s">
        <v>708</v>
      </c>
      <c r="F498" s="1" t="s">
        <v>86</v>
      </c>
      <c r="K498" s="1"/>
      <c r="L498" s="1"/>
      <c r="M498" s="1"/>
      <c r="N498" s="1"/>
      <c r="O498" s="1"/>
      <c r="P498" s="1"/>
      <c r="Q498" s="1"/>
      <c r="R498" s="1"/>
      <c r="S498" s="1"/>
      <c r="T498" s="1"/>
      <c r="U498" s="1" t="s">
        <v>125</v>
      </c>
      <c r="AQ498" s="3" t="str">
        <f t="shared" ref="AQ498:AQ503" si="3">C498&amp;CHAR(10)</f>
        <v xml:space="preserve">Balancing Authorities shall install common metering equipment where Dynamic Schedules or Pseudo-Ties are implemented between two or more Balancing Authorities to deliver the output of Jointly Owned Units or to serve remote load.
</v>
      </c>
      <c r="AR498" s="2"/>
    </row>
    <row r="499" spans="1:44" ht="85.5" x14ac:dyDescent="0.2">
      <c r="A499" s="2" t="s">
        <v>241</v>
      </c>
      <c r="B499" s="3" t="s">
        <v>38</v>
      </c>
      <c r="C499" s="3" t="s">
        <v>44</v>
      </c>
      <c r="D499" s="1"/>
      <c r="E499" s="1" t="s">
        <v>708</v>
      </c>
      <c r="F499" s="1" t="s">
        <v>59</v>
      </c>
      <c r="K499" s="1"/>
      <c r="L499" s="1"/>
      <c r="M499" s="1"/>
      <c r="N499" s="1"/>
      <c r="O499" s="1"/>
      <c r="P499" s="1"/>
      <c r="Q499" s="1"/>
      <c r="R499" s="1"/>
      <c r="S499" s="1"/>
      <c r="T499" s="1"/>
      <c r="U499" s="1" t="s">
        <v>125</v>
      </c>
      <c r="AQ499" s="3" t="str">
        <f t="shared" si="3"/>
        <v xml:space="preserve">Each Balancing Authority shall perform hourly error checks using Tie Line megawatt-hour meters with common time synchronization to determine the accuracy of its control equipment.  The Balancing Authority shall adjust the component (e.g., Tie Line meter) of ACE that is in error (if known) or use the interchange meter error (IME) term of the ACE equation to compensate for any equipment error until repairs can be made.
</v>
      </c>
      <c r="AR499" s="2"/>
    </row>
    <row r="500" spans="1:44" ht="85.5" x14ac:dyDescent="0.2">
      <c r="A500" s="2" t="s">
        <v>241</v>
      </c>
      <c r="B500" s="3" t="s">
        <v>45</v>
      </c>
      <c r="C500" s="3" t="s">
        <v>78</v>
      </c>
      <c r="D500" s="1"/>
      <c r="E500" s="1" t="s">
        <v>708</v>
      </c>
      <c r="F500" s="1" t="s">
        <v>59</v>
      </c>
      <c r="K500" s="1"/>
      <c r="L500" s="1"/>
      <c r="M500" s="1"/>
      <c r="N500" s="1"/>
      <c r="O500" s="1"/>
      <c r="P500" s="1"/>
      <c r="Q500" s="1"/>
      <c r="R500" s="1"/>
      <c r="S500" s="1"/>
      <c r="T500" s="1"/>
      <c r="U500" s="1" t="s">
        <v>125</v>
      </c>
      <c r="Z500" s="4"/>
      <c r="AA500" s="4"/>
      <c r="AB500" s="4"/>
      <c r="AC500" s="4"/>
      <c r="AD500" s="4"/>
      <c r="AE500" s="4"/>
      <c r="AF500" s="4"/>
      <c r="AG500" s="4"/>
      <c r="AH500" s="4"/>
      <c r="AI500" s="4"/>
      <c r="AJ500" s="4"/>
      <c r="AK500" s="4"/>
      <c r="AL500" s="4"/>
      <c r="AM500" s="4"/>
      <c r="AN500" s="4"/>
      <c r="AO500" s="4"/>
      <c r="AP500" s="4"/>
      <c r="AQ500" s="3" t="str">
        <f t="shared" si="3"/>
        <v xml:space="preserve">The Balancing Authority shall provide its operating personnel with sufficient instrumentation and data recording equipment to facilitate monitoring of control performance, generation response, and after-the-fact analysis of area performance.  As a minimum, the Balancing Authority shall provide its operating personnel with real-time values for ACE, Interconnection frequency and Net Actual Interchange with each Adjacent Balancing Authority Area.
</v>
      </c>
      <c r="AR500" s="2"/>
    </row>
    <row r="501" spans="1:44" ht="71.25" x14ac:dyDescent="0.2">
      <c r="A501" s="2" t="s">
        <v>241</v>
      </c>
      <c r="B501" s="3" t="s">
        <v>79</v>
      </c>
      <c r="C501" s="3" t="s">
        <v>75</v>
      </c>
      <c r="D501" s="1"/>
      <c r="E501" s="1" t="s">
        <v>708</v>
      </c>
      <c r="F501" s="1" t="s">
        <v>59</v>
      </c>
      <c r="K501" s="1"/>
      <c r="L501" s="1"/>
      <c r="M501" s="1"/>
      <c r="N501" s="1"/>
      <c r="O501" s="1"/>
      <c r="P501" s="1"/>
      <c r="Q501" s="1"/>
      <c r="R501" s="1"/>
      <c r="S501" s="1"/>
      <c r="T501" s="1"/>
      <c r="U501" s="1" t="s">
        <v>125</v>
      </c>
      <c r="AQ501" s="3" t="str">
        <f t="shared" si="3"/>
        <v xml:space="preserve">The Balancing Authority shall provide adequate and reliable backup power supplies and shall periodically test these supplies at the Balancing Authority’s control center and other critical locations to ensure continuous operation of AGC and vital data recording equipment during loss of the normal power supply.
</v>
      </c>
      <c r="AR501" s="2"/>
    </row>
    <row r="502" spans="1:44" ht="85.5" x14ac:dyDescent="0.2">
      <c r="A502" s="2" t="s">
        <v>241</v>
      </c>
      <c r="B502" s="3" t="s">
        <v>76</v>
      </c>
      <c r="C502" s="3" t="s">
        <v>35</v>
      </c>
      <c r="D502" s="1"/>
      <c r="E502" s="1" t="s">
        <v>708</v>
      </c>
      <c r="F502" s="1" t="s">
        <v>86</v>
      </c>
      <c r="K502" s="1"/>
      <c r="L502" s="1"/>
      <c r="M502" s="1"/>
      <c r="N502" s="1"/>
      <c r="O502" s="1"/>
      <c r="P502" s="1"/>
      <c r="Q502" s="1"/>
      <c r="R502" s="1"/>
      <c r="S502" s="1"/>
      <c r="T502" s="1"/>
      <c r="U502" s="1" t="s">
        <v>125</v>
      </c>
      <c r="AQ502" s="3" t="str">
        <f t="shared" si="3"/>
        <v xml:space="preserve">The Balancing Authority shall sample data at least at the same periodicity with which ACE is calculated.  The Balancing Authority shall flag missing or bad data for operator display and archival purposes.  The Balancing Authority shall collect coincident data to the greatest practical extent, i.e., ACE, Interconnection frequency, Net Actual Interchange, and other data shall all be sampled at the same time.
</v>
      </c>
      <c r="AR502" s="2"/>
    </row>
    <row r="503" spans="1:44" ht="71.25" x14ac:dyDescent="0.2">
      <c r="A503" s="2" t="s">
        <v>241</v>
      </c>
      <c r="B503" s="3" t="s">
        <v>36</v>
      </c>
      <c r="C503" s="3" t="s">
        <v>1</v>
      </c>
      <c r="D503" s="1"/>
      <c r="E503" s="1" t="s">
        <v>708</v>
      </c>
      <c r="F503" s="1" t="s">
        <v>86</v>
      </c>
      <c r="K503" s="1"/>
      <c r="L503" s="1"/>
      <c r="M503" s="1"/>
      <c r="N503" s="1"/>
      <c r="O503" s="1"/>
      <c r="P503" s="1"/>
      <c r="Q503" s="1"/>
      <c r="R503" s="1"/>
      <c r="S503" s="1"/>
      <c r="T503" s="1"/>
      <c r="U503" s="1" t="s">
        <v>125</v>
      </c>
      <c r="AQ503" s="3" t="str">
        <f t="shared" si="3"/>
        <v xml:space="preserve">Each Balancing Authority shall at least annually check and calibrate its time error and frequency devices against a common reference.  The Balancing Authority shall adhere to the minimum values for measuring devices as listed below:    See Standard for Values
</v>
      </c>
      <c r="AR503" s="2"/>
    </row>
    <row r="504" spans="1:44" x14ac:dyDescent="0.2">
      <c r="A504" s="2" t="s">
        <v>190</v>
      </c>
      <c r="B504" s="3" t="s">
        <v>140</v>
      </c>
      <c r="C504" s="3" t="s">
        <v>39</v>
      </c>
      <c r="D504" s="1"/>
      <c r="E504" s="1" t="s">
        <v>708</v>
      </c>
      <c r="F504" s="1" t="s">
        <v>59</v>
      </c>
      <c r="K504" s="1"/>
      <c r="L504" s="1"/>
      <c r="M504" s="1"/>
      <c r="N504" s="1"/>
      <c r="O504" s="1"/>
      <c r="P504" s="1"/>
      <c r="Q504" s="1"/>
      <c r="R504" s="1"/>
      <c r="S504" s="1"/>
      <c r="T504" s="1"/>
      <c r="U504" s="1" t="s">
        <v>125</v>
      </c>
    </row>
    <row r="505" spans="1:44" ht="129.75" customHeight="1" x14ac:dyDescent="0.2">
      <c r="A505" s="2" t="s">
        <v>190</v>
      </c>
      <c r="B505" s="3" t="s">
        <v>60</v>
      </c>
      <c r="C505" s="3" t="s">
        <v>159</v>
      </c>
      <c r="D505" s="1"/>
      <c r="E505" s="1" t="s">
        <v>708</v>
      </c>
      <c r="F505" s="1" t="s">
        <v>59</v>
      </c>
      <c r="K505" s="1"/>
      <c r="L505" s="1"/>
      <c r="M505" s="1"/>
      <c r="N505" s="1"/>
      <c r="O505" s="1"/>
      <c r="P505" s="1"/>
      <c r="Q505" s="1"/>
      <c r="R505" s="1"/>
      <c r="S505" s="1"/>
      <c r="T505" s="1"/>
      <c r="U505" s="1" t="s">
        <v>125</v>
      </c>
    </row>
    <row r="506" spans="1:44" ht="83.25" customHeight="1" x14ac:dyDescent="0.2">
      <c r="A506" s="2" t="s">
        <v>190</v>
      </c>
      <c r="B506" s="3" t="s">
        <v>61</v>
      </c>
      <c r="C506" s="3" t="s">
        <v>105</v>
      </c>
      <c r="D506" s="1"/>
      <c r="E506" s="1" t="s">
        <v>708</v>
      </c>
      <c r="F506" s="1" t="s">
        <v>59</v>
      </c>
      <c r="K506" s="1"/>
      <c r="L506" s="1"/>
      <c r="M506" s="1"/>
      <c r="N506" s="1"/>
      <c r="O506" s="1"/>
      <c r="P506" s="1"/>
      <c r="Q506" s="1"/>
      <c r="R506" s="1"/>
      <c r="S506" s="1"/>
      <c r="T506" s="1"/>
      <c r="U506" s="1" t="s">
        <v>125</v>
      </c>
    </row>
    <row r="507" spans="1:44" ht="69" customHeight="1" x14ac:dyDescent="0.2">
      <c r="A507" s="2" t="s">
        <v>190</v>
      </c>
      <c r="B507" s="3" t="s">
        <v>62</v>
      </c>
      <c r="C507" s="3" t="s">
        <v>106</v>
      </c>
      <c r="D507" s="1"/>
      <c r="E507" s="1" t="s">
        <v>708</v>
      </c>
      <c r="F507" s="1" t="s">
        <v>59</v>
      </c>
      <c r="K507" s="1"/>
      <c r="L507" s="1"/>
      <c r="M507" s="1"/>
      <c r="N507" s="1"/>
      <c r="O507" s="1"/>
      <c r="P507" s="1"/>
      <c r="Q507" s="1"/>
      <c r="R507" s="1"/>
      <c r="S507" s="1"/>
      <c r="T507" s="1"/>
      <c r="U507" s="1" t="s">
        <v>125</v>
      </c>
    </row>
    <row r="508" spans="1:44" ht="83.25" customHeight="1" x14ac:dyDescent="0.2">
      <c r="A508" s="2" t="s">
        <v>190</v>
      </c>
      <c r="B508" s="3" t="s">
        <v>91</v>
      </c>
      <c r="C508" s="3" t="s">
        <v>116</v>
      </c>
      <c r="D508" s="1"/>
      <c r="E508" s="1" t="s">
        <v>708</v>
      </c>
      <c r="F508" s="1" t="s">
        <v>59</v>
      </c>
      <c r="K508" s="1"/>
      <c r="L508" s="1"/>
      <c r="M508" s="1"/>
      <c r="N508" s="1"/>
      <c r="O508" s="1"/>
      <c r="P508" s="1"/>
      <c r="Q508" s="1"/>
      <c r="R508" s="1"/>
      <c r="S508" s="1"/>
      <c r="T508" s="1"/>
      <c r="U508" s="1" t="s">
        <v>125</v>
      </c>
    </row>
    <row r="509" spans="1:44" ht="83.25" customHeight="1" x14ac:dyDescent="0.2">
      <c r="A509" s="2" t="s">
        <v>190</v>
      </c>
      <c r="B509" s="3" t="s">
        <v>117</v>
      </c>
      <c r="C509" s="3" t="s">
        <v>118</v>
      </c>
      <c r="D509" s="1"/>
      <c r="E509" s="1" t="s">
        <v>708</v>
      </c>
      <c r="F509" s="1" t="s">
        <v>59</v>
      </c>
      <c r="K509" s="1"/>
      <c r="L509" s="1"/>
      <c r="M509" s="1"/>
      <c r="N509" s="1"/>
      <c r="O509" s="1"/>
      <c r="P509" s="1"/>
      <c r="Q509" s="1"/>
      <c r="R509" s="1"/>
      <c r="S509" s="1"/>
      <c r="T509" s="1"/>
      <c r="U509" s="1" t="s">
        <v>125</v>
      </c>
    </row>
    <row r="510" spans="1:44" ht="83.25" customHeight="1" x14ac:dyDescent="0.2">
      <c r="A510" s="2" t="s">
        <v>190</v>
      </c>
      <c r="B510" s="3" t="s">
        <v>119</v>
      </c>
      <c r="C510" s="3" t="s">
        <v>120</v>
      </c>
      <c r="D510" s="1"/>
      <c r="E510" s="1" t="s">
        <v>708</v>
      </c>
      <c r="F510" s="1" t="s">
        <v>59</v>
      </c>
      <c r="K510" s="1"/>
      <c r="L510" s="1"/>
      <c r="M510" s="1"/>
      <c r="N510" s="1"/>
      <c r="O510" s="1"/>
      <c r="P510" s="1"/>
      <c r="Q510" s="1"/>
      <c r="R510" s="1"/>
      <c r="S510" s="1"/>
      <c r="T510" s="1"/>
      <c r="U510" s="1" t="s">
        <v>125</v>
      </c>
    </row>
    <row r="511" spans="1:44" ht="83.25" customHeight="1" x14ac:dyDescent="0.2">
      <c r="A511" s="2" t="s">
        <v>190</v>
      </c>
      <c r="B511" s="3" t="s">
        <v>93</v>
      </c>
      <c r="C511" s="3" t="s">
        <v>121</v>
      </c>
      <c r="D511" s="1"/>
      <c r="E511" s="1" t="s">
        <v>708</v>
      </c>
      <c r="F511" s="1" t="s">
        <v>59</v>
      </c>
      <c r="K511" s="1"/>
      <c r="L511" s="1"/>
      <c r="M511" s="1"/>
      <c r="N511" s="1"/>
      <c r="O511" s="1"/>
      <c r="P511" s="1"/>
      <c r="Q511" s="1"/>
      <c r="R511" s="1"/>
      <c r="S511" s="1"/>
      <c r="T511" s="1"/>
      <c r="U511" s="1" t="s">
        <v>125</v>
      </c>
    </row>
    <row r="512" spans="1:44" ht="71.25" x14ac:dyDescent="0.2">
      <c r="A512" s="2" t="s">
        <v>190</v>
      </c>
      <c r="B512" s="3" t="s">
        <v>122</v>
      </c>
      <c r="C512" s="3" t="s">
        <v>191</v>
      </c>
      <c r="D512" s="1"/>
      <c r="E512" s="1" t="s">
        <v>708</v>
      </c>
      <c r="F512" s="1" t="s">
        <v>59</v>
      </c>
      <c r="K512" s="1"/>
      <c r="L512" s="1"/>
      <c r="M512" s="1"/>
      <c r="N512" s="1"/>
      <c r="O512" s="1"/>
      <c r="P512" s="1"/>
      <c r="Q512" s="1"/>
      <c r="R512" s="1"/>
      <c r="S512" s="1"/>
      <c r="T512" s="1"/>
      <c r="U512" s="1" t="s">
        <v>125</v>
      </c>
    </row>
    <row r="513" spans="1:44" ht="71.25" x14ac:dyDescent="0.2">
      <c r="A513" s="2" t="s">
        <v>190</v>
      </c>
      <c r="B513" s="3" t="s">
        <v>104</v>
      </c>
      <c r="C513" s="3" t="s">
        <v>54</v>
      </c>
      <c r="D513" s="1"/>
      <c r="E513" s="1" t="s">
        <v>708</v>
      </c>
      <c r="F513" s="1" t="s">
        <v>59</v>
      </c>
      <c r="K513" s="1"/>
      <c r="L513" s="1"/>
      <c r="M513" s="1"/>
      <c r="N513" s="1"/>
      <c r="O513" s="1"/>
      <c r="P513" s="1"/>
      <c r="Q513" s="1"/>
      <c r="R513" s="1"/>
      <c r="S513" s="1"/>
      <c r="T513" s="1"/>
      <c r="U513" s="1" t="s">
        <v>125</v>
      </c>
    </row>
    <row r="514" spans="1:44" ht="57" x14ac:dyDescent="0.2">
      <c r="A514" s="2" t="s">
        <v>468</v>
      </c>
      <c r="B514" s="3" t="s">
        <v>140</v>
      </c>
      <c r="C514" s="13" t="s">
        <v>469</v>
      </c>
      <c r="D514" s="1"/>
      <c r="E514" s="1" t="s">
        <v>708</v>
      </c>
      <c r="F514" s="1" t="s">
        <v>59</v>
      </c>
      <c r="K514" s="1"/>
      <c r="L514" s="1"/>
      <c r="M514" s="1"/>
      <c r="N514" s="1"/>
      <c r="O514" s="1"/>
      <c r="P514" s="1"/>
      <c r="Q514" s="1"/>
      <c r="R514" s="1"/>
      <c r="S514" s="1"/>
      <c r="T514" s="1"/>
      <c r="U514" s="1" t="s">
        <v>125</v>
      </c>
      <c r="V514" s="1" t="s">
        <v>126</v>
      </c>
      <c r="Y514" s="1" t="s">
        <v>127</v>
      </c>
      <c r="Z514" s="1" t="s">
        <v>128</v>
      </c>
      <c r="AG514" s="1" t="s">
        <v>132</v>
      </c>
      <c r="AM514" s="1" t="s">
        <v>136</v>
      </c>
      <c r="AN514" s="1" t="s">
        <v>137</v>
      </c>
    </row>
    <row r="515" spans="1:44" ht="42.75" x14ac:dyDescent="0.2">
      <c r="A515" s="2" t="s">
        <v>468</v>
      </c>
      <c r="B515" s="3" t="s">
        <v>60</v>
      </c>
      <c r="C515" s="13" t="s">
        <v>253</v>
      </c>
      <c r="D515" s="1"/>
      <c r="E515" s="1" t="s">
        <v>708</v>
      </c>
      <c r="F515" s="1" t="s">
        <v>86</v>
      </c>
      <c r="K515" s="1"/>
      <c r="L515" s="1"/>
      <c r="M515" s="1"/>
      <c r="N515" s="1"/>
      <c r="O515" s="1"/>
      <c r="P515" s="1"/>
      <c r="Q515" s="1"/>
      <c r="R515" s="1"/>
      <c r="S515" s="1"/>
      <c r="T515" s="1"/>
      <c r="U515" s="1" t="s">
        <v>125</v>
      </c>
      <c r="V515" s="1" t="s">
        <v>126</v>
      </c>
      <c r="Y515" s="1" t="s">
        <v>127</v>
      </c>
      <c r="Z515" s="1" t="s">
        <v>128</v>
      </c>
      <c r="AG515" s="1" t="s">
        <v>132</v>
      </c>
      <c r="AM515" s="1" t="s">
        <v>136</v>
      </c>
      <c r="AN515" s="1" t="s">
        <v>137</v>
      </c>
    </row>
    <row r="516" spans="1:44" ht="28.5" x14ac:dyDescent="0.2">
      <c r="A516" s="2" t="s">
        <v>468</v>
      </c>
      <c r="B516" s="3" t="s">
        <v>61</v>
      </c>
      <c r="C516" s="13" t="s">
        <v>470</v>
      </c>
      <c r="D516" s="1"/>
      <c r="E516" s="1" t="s">
        <v>708</v>
      </c>
      <c r="F516" s="1" t="s">
        <v>86</v>
      </c>
      <c r="K516" s="1"/>
      <c r="L516" s="1"/>
      <c r="M516" s="1"/>
      <c r="N516" s="1"/>
      <c r="O516" s="1"/>
      <c r="P516" s="1"/>
      <c r="Q516" s="1"/>
      <c r="R516" s="1"/>
      <c r="S516" s="1"/>
      <c r="T516" s="1"/>
      <c r="U516" s="1" t="s">
        <v>125</v>
      </c>
      <c r="V516" s="1" t="s">
        <v>126</v>
      </c>
      <c r="Y516" s="1" t="s">
        <v>127</v>
      </c>
      <c r="Z516" s="1" t="s">
        <v>128</v>
      </c>
      <c r="AG516" s="1" t="s">
        <v>132</v>
      </c>
      <c r="AM516" s="1" t="s">
        <v>136</v>
      </c>
      <c r="AN516" s="1" t="s">
        <v>137</v>
      </c>
    </row>
    <row r="517" spans="1:44" ht="241.9" customHeight="1" x14ac:dyDescent="0.2">
      <c r="A517" s="2" t="s">
        <v>6</v>
      </c>
      <c r="B517" s="3" t="s">
        <v>140</v>
      </c>
      <c r="C517" s="3" t="s">
        <v>286</v>
      </c>
      <c r="D517" s="5"/>
      <c r="E517" s="5" t="s">
        <v>708</v>
      </c>
      <c r="F517" s="5" t="s">
        <v>164</v>
      </c>
      <c r="G517" s="5"/>
      <c r="H517" s="5"/>
      <c r="I517" s="5"/>
      <c r="J517" s="5"/>
      <c r="K517" s="5"/>
      <c r="L517" s="5"/>
      <c r="M517" s="5"/>
      <c r="N517" s="5"/>
      <c r="O517" s="5"/>
      <c r="P517" s="5"/>
      <c r="Q517" s="5"/>
      <c r="R517" s="5"/>
      <c r="S517" s="5"/>
      <c r="T517" s="5"/>
      <c r="U517" s="5"/>
      <c r="V517" s="5"/>
      <c r="W517" s="5"/>
      <c r="X517" s="5"/>
      <c r="Y517" s="5"/>
      <c r="Z517" s="5"/>
      <c r="AA517" s="5"/>
      <c r="AB517" s="5"/>
      <c r="AC517" s="5"/>
      <c r="AD517" s="5"/>
      <c r="AE517" s="5"/>
      <c r="AF517" s="5"/>
      <c r="AG517" s="5"/>
      <c r="AH517" s="5"/>
      <c r="AI517" s="5"/>
      <c r="AJ517" s="5"/>
      <c r="AK517" s="5"/>
      <c r="AL517" s="5"/>
      <c r="AM517" s="5"/>
      <c r="AN517" s="5" t="s">
        <v>137</v>
      </c>
      <c r="AO517" s="5"/>
      <c r="AP517" s="5"/>
    </row>
    <row r="518" spans="1:44" ht="163.5" customHeight="1" x14ac:dyDescent="0.2">
      <c r="A518" s="2" t="s">
        <v>6</v>
      </c>
      <c r="B518" s="3" t="s">
        <v>60</v>
      </c>
      <c r="C518" s="3" t="s">
        <v>285</v>
      </c>
      <c r="D518" s="5"/>
      <c r="E518" s="5" t="s">
        <v>708</v>
      </c>
      <c r="F518" s="5" t="s">
        <v>283</v>
      </c>
      <c r="G518" s="5"/>
      <c r="H518" s="5"/>
      <c r="I518" s="5"/>
      <c r="J518" s="5"/>
      <c r="K518" s="5"/>
      <c r="L518" s="5"/>
      <c r="M518" s="5"/>
      <c r="N518" s="5"/>
      <c r="O518" s="5"/>
      <c r="P518" s="5"/>
      <c r="Q518" s="5"/>
      <c r="R518" s="5"/>
      <c r="S518" s="5"/>
      <c r="T518" s="5"/>
      <c r="U518" s="5"/>
      <c r="V518" s="5"/>
      <c r="W518" s="5"/>
      <c r="X518" s="5"/>
      <c r="Y518" s="5"/>
      <c r="Z518" s="5"/>
      <c r="AA518" s="5"/>
      <c r="AB518" s="5"/>
      <c r="AC518" s="5"/>
      <c r="AD518" s="5"/>
      <c r="AE518" s="5"/>
      <c r="AF518" s="5"/>
      <c r="AG518" s="5"/>
      <c r="AH518" s="5"/>
      <c r="AI518" s="5"/>
      <c r="AJ518" s="5"/>
      <c r="AK518" s="5"/>
      <c r="AL518" s="5"/>
      <c r="AM518" s="5"/>
      <c r="AN518" s="5" t="s">
        <v>137</v>
      </c>
      <c r="AO518" s="5"/>
      <c r="AP518" s="5"/>
    </row>
    <row r="519" spans="1:44" ht="197.25" customHeight="1" x14ac:dyDescent="0.2">
      <c r="A519" s="2" t="s">
        <v>6</v>
      </c>
      <c r="B519" s="3" t="s">
        <v>61</v>
      </c>
      <c r="C519" s="2" t="s">
        <v>287</v>
      </c>
      <c r="D519" s="5"/>
      <c r="E519" s="5" t="s">
        <v>708</v>
      </c>
      <c r="F519" s="5" t="s">
        <v>283</v>
      </c>
      <c r="G519" s="5"/>
      <c r="H519" s="5"/>
      <c r="I519" s="5"/>
      <c r="J519" s="5"/>
      <c r="K519" s="5"/>
      <c r="L519" s="5"/>
      <c r="M519" s="5"/>
      <c r="N519" s="5"/>
      <c r="O519" s="5"/>
      <c r="P519" s="5"/>
      <c r="Q519" s="5"/>
      <c r="R519" s="5"/>
      <c r="S519" s="5"/>
      <c r="T519" s="5"/>
      <c r="U519" s="5"/>
      <c r="V519" s="5"/>
      <c r="W519" s="5"/>
      <c r="X519" s="5"/>
      <c r="Y519" s="5"/>
      <c r="Z519" s="5"/>
      <c r="AA519" s="5"/>
      <c r="AB519" s="5"/>
      <c r="AC519" s="5"/>
      <c r="AD519" s="5"/>
      <c r="AE519" s="5"/>
      <c r="AF519" s="5"/>
      <c r="AG519" s="5"/>
      <c r="AH519" s="5"/>
      <c r="AI519" s="5"/>
      <c r="AJ519" s="5"/>
      <c r="AK519" s="5"/>
      <c r="AL519" s="5"/>
      <c r="AM519" s="5"/>
      <c r="AN519" s="5" t="s">
        <v>137</v>
      </c>
      <c r="AO519" s="5"/>
      <c r="AP519" s="5"/>
    </row>
    <row r="520" spans="1:44" ht="60" customHeight="1" x14ac:dyDescent="0.2">
      <c r="A520" s="2" t="s">
        <v>6</v>
      </c>
      <c r="B520" s="3" t="s">
        <v>62</v>
      </c>
      <c r="C520" s="3" t="s">
        <v>289</v>
      </c>
      <c r="D520" s="5"/>
      <c r="E520" s="5" t="s">
        <v>708</v>
      </c>
      <c r="F520" s="5" t="s">
        <v>283</v>
      </c>
      <c r="G520" s="5"/>
      <c r="H520" s="5"/>
      <c r="I520" s="5"/>
      <c r="J520" s="5"/>
      <c r="K520" s="5"/>
      <c r="L520" s="5"/>
      <c r="M520" s="5"/>
      <c r="N520" s="5"/>
      <c r="O520" s="5"/>
      <c r="P520" s="5"/>
      <c r="Q520" s="5"/>
      <c r="R520" s="5"/>
      <c r="S520" s="5"/>
      <c r="T520" s="5"/>
      <c r="U520" s="5"/>
      <c r="V520" s="5"/>
      <c r="W520" s="5"/>
      <c r="X520" s="5"/>
      <c r="Y520" s="5"/>
      <c r="Z520" s="5"/>
      <c r="AA520" s="5"/>
      <c r="AB520" s="5"/>
      <c r="AC520" s="5"/>
      <c r="AD520" s="5"/>
      <c r="AE520" s="5"/>
      <c r="AF520" s="5"/>
      <c r="AG520" s="5"/>
      <c r="AH520" s="5"/>
      <c r="AI520" s="5"/>
      <c r="AJ520" s="5"/>
      <c r="AK520" s="5"/>
      <c r="AL520" s="5"/>
      <c r="AM520" s="5"/>
      <c r="AN520" s="5" t="s">
        <v>137</v>
      </c>
      <c r="AO520" s="5"/>
      <c r="AP520" s="5"/>
    </row>
    <row r="521" spans="1:44" ht="304.14999999999998" customHeight="1" x14ac:dyDescent="0.2">
      <c r="A521" s="2" t="s">
        <v>6</v>
      </c>
      <c r="B521" s="3" t="s">
        <v>104</v>
      </c>
      <c r="C521" s="3" t="s">
        <v>288</v>
      </c>
      <c r="D521" s="5"/>
      <c r="E521" s="5" t="s">
        <v>708</v>
      </c>
      <c r="F521" s="5" t="s">
        <v>284</v>
      </c>
      <c r="G521" s="5"/>
      <c r="H521" s="5"/>
      <c r="I521" s="5"/>
      <c r="J521" s="5"/>
      <c r="K521" s="5"/>
      <c r="L521" s="5"/>
      <c r="M521" s="5"/>
      <c r="N521" s="5"/>
      <c r="O521" s="5"/>
      <c r="P521" s="5"/>
      <c r="Q521" s="5"/>
      <c r="R521" s="5"/>
      <c r="S521" s="5"/>
      <c r="T521" s="5"/>
      <c r="U521" s="5"/>
      <c r="V521" s="5"/>
      <c r="W521" s="5"/>
      <c r="X521" s="5"/>
      <c r="Y521" s="5"/>
      <c r="Z521" s="5"/>
      <c r="AA521" s="5"/>
      <c r="AB521" s="5"/>
      <c r="AC521" s="5"/>
      <c r="AD521" s="5"/>
      <c r="AE521" s="5"/>
      <c r="AF521" s="5"/>
      <c r="AG521" s="5"/>
      <c r="AH521" s="5"/>
      <c r="AI521" s="5"/>
      <c r="AJ521" s="5"/>
      <c r="AK521" s="5"/>
      <c r="AL521" s="5"/>
      <c r="AM521" s="5"/>
      <c r="AN521" s="5" t="s">
        <v>137</v>
      </c>
      <c r="AO521" s="5"/>
      <c r="AP521" s="5"/>
    </row>
    <row r="522" spans="1:44" ht="157.9" customHeight="1" x14ac:dyDescent="0.2">
      <c r="A522" s="2" t="s">
        <v>6</v>
      </c>
      <c r="B522" s="3" t="s">
        <v>83</v>
      </c>
      <c r="C522" s="3" t="s">
        <v>290</v>
      </c>
      <c r="D522" s="5"/>
      <c r="E522" s="5" t="s">
        <v>708</v>
      </c>
      <c r="F522" s="5" t="s">
        <v>86</v>
      </c>
      <c r="G522" s="5"/>
      <c r="H522" s="5"/>
      <c r="I522" s="5"/>
      <c r="J522" s="5"/>
      <c r="K522" s="5"/>
      <c r="L522" s="5"/>
      <c r="M522" s="5"/>
      <c r="N522" s="5"/>
      <c r="O522" s="5"/>
      <c r="P522" s="5"/>
      <c r="Q522" s="5"/>
      <c r="R522" s="5"/>
      <c r="S522" s="5"/>
      <c r="T522" s="5"/>
      <c r="U522" s="5"/>
      <c r="V522" s="5"/>
      <c r="W522" s="5"/>
      <c r="X522" s="5"/>
      <c r="Y522" s="5"/>
      <c r="Z522" s="5"/>
      <c r="AA522" s="5"/>
      <c r="AB522" s="5"/>
      <c r="AC522" s="5"/>
      <c r="AD522" s="5"/>
      <c r="AE522" s="5"/>
      <c r="AF522" s="5"/>
      <c r="AG522" s="5"/>
      <c r="AH522" s="5"/>
      <c r="AI522" s="5"/>
      <c r="AJ522" s="5"/>
      <c r="AK522" s="5"/>
      <c r="AL522" s="5"/>
      <c r="AM522" s="5"/>
      <c r="AN522" s="5" t="s">
        <v>137</v>
      </c>
      <c r="AO522" s="5"/>
      <c r="AP522" s="5"/>
    </row>
    <row r="523" spans="1:44" ht="67.5" customHeight="1" x14ac:dyDescent="0.2">
      <c r="A523" s="2" t="s">
        <v>6</v>
      </c>
      <c r="B523" s="3" t="s">
        <v>66</v>
      </c>
      <c r="C523" s="3" t="s">
        <v>291</v>
      </c>
      <c r="D523" s="5"/>
      <c r="E523" s="5" t="s">
        <v>708</v>
      </c>
      <c r="F523" s="5" t="s">
        <v>110</v>
      </c>
      <c r="G523" s="5"/>
      <c r="H523" s="5"/>
      <c r="I523" s="5"/>
      <c r="J523" s="5"/>
      <c r="K523" s="5"/>
      <c r="L523" s="5"/>
      <c r="M523" s="5"/>
      <c r="N523" s="5"/>
      <c r="O523" s="5"/>
      <c r="P523" s="5"/>
      <c r="Q523" s="5"/>
      <c r="R523" s="5"/>
      <c r="S523" s="5"/>
      <c r="T523" s="5"/>
      <c r="U523" s="5"/>
      <c r="V523" s="5"/>
      <c r="W523" s="5"/>
      <c r="X523" s="5"/>
      <c r="Y523" s="5"/>
      <c r="Z523" s="5"/>
      <c r="AA523" s="5"/>
      <c r="AB523" s="5"/>
      <c r="AC523" s="5"/>
      <c r="AD523" s="5"/>
      <c r="AE523" s="5"/>
      <c r="AF523" s="5"/>
      <c r="AG523" s="5"/>
      <c r="AH523" s="5"/>
      <c r="AI523" s="5"/>
      <c r="AJ523" s="5"/>
      <c r="AK523" s="5"/>
      <c r="AL523" s="5"/>
      <c r="AM523" s="5"/>
      <c r="AN523" s="5" t="s">
        <v>137</v>
      </c>
      <c r="AO523" s="5"/>
      <c r="AP523" s="5"/>
    </row>
    <row r="524" spans="1:44" ht="57" x14ac:dyDescent="0.2">
      <c r="A524" s="2" t="s">
        <v>6</v>
      </c>
      <c r="B524" s="3" t="s">
        <v>68</v>
      </c>
      <c r="C524" s="3" t="s">
        <v>292</v>
      </c>
      <c r="D524" s="5"/>
      <c r="E524" s="5" t="s">
        <v>708</v>
      </c>
      <c r="F524" s="5" t="s">
        <v>164</v>
      </c>
      <c r="G524" s="5"/>
      <c r="H524" s="5"/>
      <c r="I524" s="5"/>
      <c r="J524" s="5"/>
      <c r="K524" s="5"/>
      <c r="L524" s="5"/>
      <c r="M524" s="5"/>
      <c r="N524" s="5"/>
      <c r="O524" s="5"/>
      <c r="P524" s="5"/>
      <c r="Q524" s="5"/>
      <c r="R524" s="5"/>
      <c r="S524" s="5"/>
      <c r="T524" s="5"/>
      <c r="U524" s="5"/>
      <c r="V524" s="5"/>
      <c r="W524" s="5"/>
      <c r="X524" s="5"/>
      <c r="Y524" s="5"/>
      <c r="Z524" s="5"/>
      <c r="AA524" s="5"/>
      <c r="AB524" s="5"/>
      <c r="AC524" s="5"/>
      <c r="AD524" s="5"/>
      <c r="AE524" s="5"/>
      <c r="AF524" s="5"/>
      <c r="AG524" s="5"/>
      <c r="AH524" s="5"/>
      <c r="AI524" s="5"/>
      <c r="AJ524" s="5"/>
      <c r="AK524" s="5"/>
      <c r="AL524" s="5"/>
      <c r="AM524" s="5"/>
      <c r="AN524" s="5" t="s">
        <v>137</v>
      </c>
      <c r="AO524" s="5"/>
      <c r="AP524" s="5"/>
      <c r="AQ524" s="3"/>
      <c r="AR524" s="2"/>
    </row>
    <row r="525" spans="1:44" ht="42.75" x14ac:dyDescent="0.2">
      <c r="A525" s="2" t="s">
        <v>6</v>
      </c>
      <c r="B525" s="3" t="s">
        <v>148</v>
      </c>
      <c r="C525" s="3" t="s">
        <v>293</v>
      </c>
      <c r="D525" s="5"/>
      <c r="E525" s="5" t="s">
        <v>708</v>
      </c>
      <c r="F525" s="5" t="s">
        <v>283</v>
      </c>
      <c r="G525" s="5"/>
      <c r="H525" s="5"/>
      <c r="I525" s="5"/>
      <c r="J525" s="5"/>
      <c r="K525" s="5"/>
      <c r="L525" s="5"/>
      <c r="M525" s="5"/>
      <c r="N525" s="5"/>
      <c r="O525" s="5"/>
      <c r="P525" s="5"/>
      <c r="Q525" s="5"/>
      <c r="R525" s="5"/>
      <c r="S525" s="5"/>
      <c r="T525" s="5"/>
      <c r="U525" s="5"/>
      <c r="V525" s="5"/>
      <c r="W525" s="5"/>
      <c r="X525" s="5"/>
      <c r="Y525" s="5"/>
      <c r="Z525" s="5"/>
      <c r="AA525" s="5"/>
      <c r="AB525" s="5"/>
      <c r="AC525" s="5"/>
      <c r="AD525" s="5"/>
      <c r="AE525" s="5"/>
      <c r="AF525" s="5"/>
      <c r="AG525" s="5"/>
      <c r="AH525" s="5"/>
      <c r="AI525" s="5"/>
      <c r="AJ525" s="5"/>
      <c r="AK525" s="5"/>
      <c r="AL525" s="5"/>
      <c r="AM525" s="5"/>
      <c r="AN525" s="5" t="s">
        <v>137</v>
      </c>
      <c r="AO525" s="5"/>
      <c r="AP525" s="5"/>
      <c r="AQ525" s="3"/>
      <c r="AR525" s="2"/>
    </row>
    <row r="526" spans="1:44" ht="42.75" x14ac:dyDescent="0.2">
      <c r="A526" s="2" t="s">
        <v>6</v>
      </c>
      <c r="B526" s="3" t="s">
        <v>29</v>
      </c>
      <c r="C526" s="3" t="s">
        <v>294</v>
      </c>
      <c r="D526" s="5"/>
      <c r="E526" s="5" t="s">
        <v>708</v>
      </c>
      <c r="F526" s="5" t="s">
        <v>283</v>
      </c>
      <c r="G526" s="5"/>
      <c r="H526" s="5"/>
      <c r="I526" s="5"/>
      <c r="J526" s="5"/>
      <c r="K526" s="5"/>
      <c r="L526" s="5"/>
      <c r="M526" s="5"/>
      <c r="N526" s="5"/>
      <c r="O526" s="5"/>
      <c r="P526" s="5"/>
      <c r="Q526" s="5"/>
      <c r="R526" s="5"/>
      <c r="S526" s="5"/>
      <c r="T526" s="5"/>
      <c r="U526" s="5"/>
      <c r="V526" s="5"/>
      <c r="W526" s="5"/>
      <c r="X526" s="5"/>
      <c r="Y526" s="5"/>
      <c r="Z526" s="5"/>
      <c r="AA526" s="5"/>
      <c r="AB526" s="5"/>
      <c r="AC526" s="5"/>
      <c r="AD526" s="5"/>
      <c r="AE526" s="5"/>
      <c r="AF526" s="5"/>
      <c r="AG526" s="5"/>
      <c r="AH526" s="5"/>
      <c r="AI526" s="5"/>
      <c r="AJ526" s="5"/>
      <c r="AK526" s="5"/>
      <c r="AL526" s="5"/>
      <c r="AM526" s="5"/>
      <c r="AN526" s="5" t="s">
        <v>137</v>
      </c>
      <c r="AO526" s="5"/>
      <c r="AP526" s="5"/>
      <c r="AQ526" s="3"/>
      <c r="AR526" s="2"/>
    </row>
    <row r="527" spans="1:44" ht="57" x14ac:dyDescent="0.2">
      <c r="A527" s="2" t="s">
        <v>6</v>
      </c>
      <c r="B527" s="3" t="s">
        <v>31</v>
      </c>
      <c r="C527" s="3" t="s">
        <v>295</v>
      </c>
      <c r="D527" s="5"/>
      <c r="E527" s="5" t="s">
        <v>708</v>
      </c>
      <c r="F527" s="5" t="s">
        <v>283</v>
      </c>
      <c r="G527" s="5"/>
      <c r="H527" s="5"/>
      <c r="I527" s="5"/>
      <c r="J527" s="5"/>
      <c r="K527" s="5"/>
      <c r="L527" s="5"/>
      <c r="M527" s="5"/>
      <c r="N527" s="5"/>
      <c r="O527" s="5"/>
      <c r="P527" s="5"/>
      <c r="Q527" s="5"/>
      <c r="R527" s="5"/>
      <c r="S527" s="5"/>
      <c r="T527" s="5"/>
      <c r="U527" s="5"/>
      <c r="V527" s="5" t="s">
        <v>126</v>
      </c>
      <c r="W527" s="5"/>
      <c r="X527" s="5"/>
      <c r="Y527" s="5"/>
      <c r="Z527" s="5"/>
      <c r="AA527" s="5"/>
      <c r="AB527" s="5"/>
      <c r="AC527" s="5"/>
      <c r="AD527" s="5"/>
      <c r="AE527" s="5"/>
      <c r="AF527" s="5"/>
      <c r="AG527" s="5"/>
      <c r="AH527" s="5"/>
      <c r="AI527" s="5"/>
      <c r="AJ527" s="5"/>
      <c r="AK527" s="5"/>
      <c r="AL527" s="5"/>
      <c r="AM527" s="5" t="s">
        <v>136</v>
      </c>
      <c r="AN527" s="5" t="s">
        <v>137</v>
      </c>
      <c r="AO527" s="5"/>
      <c r="AP527" s="5"/>
      <c r="AQ527" s="3"/>
      <c r="AR527" s="2"/>
    </row>
    <row r="528" spans="1:44" ht="28.5" x14ac:dyDescent="0.2">
      <c r="A528" s="2" t="s">
        <v>6</v>
      </c>
      <c r="B528" s="3" t="s">
        <v>32</v>
      </c>
      <c r="C528" s="2" t="s">
        <v>296</v>
      </c>
      <c r="D528" s="5"/>
      <c r="E528" s="5" t="s">
        <v>708</v>
      </c>
      <c r="F528" s="5" t="s">
        <v>283</v>
      </c>
      <c r="G528" s="5"/>
      <c r="H528" s="5"/>
      <c r="I528" s="5"/>
      <c r="J528" s="5"/>
      <c r="K528" s="5"/>
      <c r="L528" s="5"/>
      <c r="M528" s="5"/>
      <c r="N528" s="5"/>
      <c r="O528" s="5"/>
      <c r="P528" s="5"/>
      <c r="Q528" s="5"/>
      <c r="R528" s="5"/>
      <c r="S528" s="5"/>
      <c r="T528" s="5"/>
      <c r="U528" s="5"/>
      <c r="V528" s="5"/>
      <c r="W528" s="5"/>
      <c r="X528" s="5"/>
      <c r="Y528" s="5"/>
      <c r="Z528" s="5"/>
      <c r="AA528" s="5"/>
      <c r="AB528" s="5"/>
      <c r="AC528" s="5"/>
      <c r="AD528" s="5"/>
      <c r="AE528" s="5"/>
      <c r="AF528" s="5"/>
      <c r="AG528" s="5"/>
      <c r="AH528" s="5"/>
      <c r="AI528" s="5"/>
      <c r="AJ528" s="5"/>
      <c r="AK528" s="5"/>
      <c r="AL528" s="5"/>
      <c r="AM528" s="5"/>
      <c r="AN528" s="5" t="s">
        <v>137</v>
      </c>
      <c r="AO528" s="5"/>
      <c r="AP528" s="5"/>
      <c r="AQ528" s="3"/>
      <c r="AR528" s="2"/>
    </row>
    <row r="529" spans="1:44" ht="57" x14ac:dyDescent="0.2">
      <c r="A529" s="2" t="s">
        <v>6</v>
      </c>
      <c r="B529" s="3" t="s">
        <v>38</v>
      </c>
      <c r="C529" s="3" t="s">
        <v>297</v>
      </c>
      <c r="D529" s="5"/>
      <c r="E529" s="5" t="s">
        <v>708</v>
      </c>
      <c r="F529" s="5" t="s">
        <v>283</v>
      </c>
      <c r="G529" s="5"/>
      <c r="H529" s="5"/>
      <c r="I529" s="5"/>
      <c r="J529" s="5"/>
      <c r="K529" s="5"/>
      <c r="L529" s="5"/>
      <c r="M529" s="5"/>
      <c r="N529" s="5"/>
      <c r="O529" s="5"/>
      <c r="P529" s="5"/>
      <c r="Q529" s="5"/>
      <c r="R529" s="5"/>
      <c r="S529" s="5"/>
      <c r="T529" s="5"/>
      <c r="U529" s="5"/>
      <c r="V529" s="5"/>
      <c r="W529" s="5"/>
      <c r="X529" s="5"/>
      <c r="Y529" s="5"/>
      <c r="Z529" s="5" t="s">
        <v>128</v>
      </c>
      <c r="AA529" s="5"/>
      <c r="AB529" s="5"/>
      <c r="AC529" s="5"/>
      <c r="AD529" s="5"/>
      <c r="AE529" s="5"/>
      <c r="AF529" s="5"/>
      <c r="AG529" s="5"/>
      <c r="AH529" s="5"/>
      <c r="AI529" s="5"/>
      <c r="AJ529" s="5"/>
      <c r="AK529" s="5"/>
      <c r="AL529" s="5"/>
      <c r="AM529" s="5"/>
      <c r="AN529" s="5" t="s">
        <v>137</v>
      </c>
      <c r="AO529" s="5"/>
      <c r="AP529" s="5"/>
      <c r="AQ529" s="3"/>
      <c r="AR529" s="2"/>
    </row>
    <row r="530" spans="1:44" ht="28.5" x14ac:dyDescent="0.2">
      <c r="A530" s="2" t="s">
        <v>6</v>
      </c>
      <c r="B530" s="3" t="s">
        <v>45</v>
      </c>
      <c r="C530" s="2" t="s">
        <v>298</v>
      </c>
      <c r="D530" s="5"/>
      <c r="E530" s="5" t="s">
        <v>708</v>
      </c>
      <c r="F530" s="5" t="s">
        <v>86</v>
      </c>
      <c r="G530" s="5"/>
      <c r="H530" s="5"/>
      <c r="I530" s="5"/>
      <c r="J530" s="5"/>
      <c r="K530" s="5"/>
      <c r="L530" s="5"/>
      <c r="M530" s="5"/>
      <c r="N530" s="5"/>
      <c r="O530" s="5"/>
      <c r="P530" s="5"/>
      <c r="Q530" s="5"/>
      <c r="R530" s="5"/>
      <c r="S530" s="5"/>
      <c r="T530" s="5"/>
      <c r="U530" s="5"/>
      <c r="V530" s="5"/>
      <c r="W530" s="5"/>
      <c r="X530" s="5"/>
      <c r="Y530" s="5"/>
      <c r="Z530" s="5" t="s">
        <v>128</v>
      </c>
      <c r="AA530" s="5"/>
      <c r="AB530" s="5"/>
      <c r="AC530" s="5"/>
      <c r="AD530" s="5"/>
      <c r="AE530" s="5"/>
      <c r="AF530" s="5"/>
      <c r="AG530" s="5"/>
      <c r="AH530" s="5"/>
      <c r="AI530" s="5"/>
      <c r="AJ530" s="5"/>
      <c r="AK530" s="5"/>
      <c r="AL530" s="5"/>
      <c r="AM530" s="5"/>
      <c r="AN530" s="5"/>
      <c r="AO530" s="5"/>
      <c r="AP530" s="5"/>
      <c r="AQ530" s="3"/>
      <c r="AR530" s="2"/>
    </row>
    <row r="531" spans="1:44" ht="42.75" x14ac:dyDescent="0.2">
      <c r="A531" s="2" t="s">
        <v>6</v>
      </c>
      <c r="B531" s="3" t="s">
        <v>79</v>
      </c>
      <c r="C531" s="3" t="s">
        <v>299</v>
      </c>
      <c r="D531" s="5"/>
      <c r="E531" s="5" t="s">
        <v>708</v>
      </c>
      <c r="F531" s="5" t="s">
        <v>283</v>
      </c>
      <c r="G531" s="5"/>
      <c r="H531" s="5"/>
      <c r="I531" s="5"/>
      <c r="J531" s="5"/>
      <c r="K531" s="5"/>
      <c r="L531" s="5"/>
      <c r="M531" s="5"/>
      <c r="N531" s="5"/>
      <c r="O531" s="5"/>
      <c r="P531" s="5"/>
      <c r="Q531" s="5"/>
      <c r="R531" s="5"/>
      <c r="S531" s="5"/>
      <c r="T531" s="5"/>
      <c r="U531" s="5"/>
      <c r="V531" s="5"/>
      <c r="W531" s="5"/>
      <c r="X531" s="5"/>
      <c r="Y531" s="5"/>
      <c r="Z531" s="5" t="s">
        <v>128</v>
      </c>
      <c r="AA531" s="5"/>
      <c r="AB531" s="5"/>
      <c r="AC531" s="5"/>
      <c r="AD531" s="5"/>
      <c r="AE531" s="5"/>
      <c r="AF531" s="5"/>
      <c r="AG531" s="5"/>
      <c r="AH531" s="5"/>
      <c r="AI531" s="5"/>
      <c r="AJ531" s="5"/>
      <c r="AK531" s="5"/>
      <c r="AL531" s="5"/>
      <c r="AM531" s="5"/>
      <c r="AN531" s="5"/>
      <c r="AO531" s="5"/>
      <c r="AP531" s="5"/>
      <c r="AQ531" s="3"/>
      <c r="AR531" s="2"/>
    </row>
    <row r="532" spans="1:44" ht="42.75" x14ac:dyDescent="0.2">
      <c r="A532" s="2" t="s">
        <v>6</v>
      </c>
      <c r="B532" s="3" t="s">
        <v>76</v>
      </c>
      <c r="C532" s="3" t="s">
        <v>300</v>
      </c>
      <c r="D532" s="5"/>
      <c r="E532" s="5" t="s">
        <v>708</v>
      </c>
      <c r="F532" s="5" t="s">
        <v>283</v>
      </c>
      <c r="G532" s="5"/>
      <c r="H532" s="5"/>
      <c r="I532" s="5"/>
      <c r="J532" s="5"/>
      <c r="K532" s="5"/>
      <c r="L532" s="5"/>
      <c r="M532" s="5"/>
      <c r="N532" s="5"/>
      <c r="O532" s="5"/>
      <c r="P532" s="5"/>
      <c r="Q532" s="5"/>
      <c r="R532" s="5"/>
      <c r="S532" s="5"/>
      <c r="T532" s="5"/>
      <c r="U532" s="5"/>
      <c r="V532" s="5"/>
      <c r="W532" s="5"/>
      <c r="X532" s="5"/>
      <c r="Y532" s="5"/>
      <c r="Z532" s="5" t="s">
        <v>128</v>
      </c>
      <c r="AA532" s="5"/>
      <c r="AB532" s="5"/>
      <c r="AC532" s="5"/>
      <c r="AD532" s="5"/>
      <c r="AE532" s="5"/>
      <c r="AF532" s="5"/>
      <c r="AG532" s="5"/>
      <c r="AH532" s="5"/>
      <c r="AI532" s="5"/>
      <c r="AJ532" s="5"/>
      <c r="AK532" s="5"/>
      <c r="AL532" s="5"/>
      <c r="AM532" s="5"/>
      <c r="AN532" s="5"/>
      <c r="AO532" s="5"/>
      <c r="AP532" s="5"/>
      <c r="AQ532" s="3"/>
      <c r="AR532" s="2"/>
    </row>
    <row r="533" spans="1:44" ht="106.15" customHeight="1" x14ac:dyDescent="0.2">
      <c r="A533" s="2" t="s">
        <v>6</v>
      </c>
      <c r="B533" s="3" t="s">
        <v>36</v>
      </c>
      <c r="C533" s="3" t="s">
        <v>301</v>
      </c>
      <c r="D533" s="5"/>
      <c r="E533" s="5" t="s">
        <v>708</v>
      </c>
      <c r="F533" s="5" t="s">
        <v>283</v>
      </c>
      <c r="G533" s="5"/>
      <c r="H533" s="5"/>
      <c r="I533" s="5"/>
      <c r="J533" s="5"/>
      <c r="K533" s="5"/>
      <c r="L533" s="5"/>
      <c r="M533" s="5"/>
      <c r="N533" s="5"/>
      <c r="O533" s="5"/>
      <c r="P533" s="5"/>
      <c r="Q533" s="5"/>
      <c r="R533" s="5"/>
      <c r="S533" s="5"/>
      <c r="T533" s="5"/>
      <c r="U533" s="5"/>
      <c r="V533" s="5"/>
      <c r="W533" s="5"/>
      <c r="X533" s="5"/>
      <c r="Y533" s="5"/>
      <c r="Z533" s="5" t="s">
        <v>128</v>
      </c>
      <c r="AA533" s="5"/>
      <c r="AB533" s="5"/>
      <c r="AC533" s="5"/>
      <c r="AD533" s="5"/>
      <c r="AE533" s="5"/>
      <c r="AF533" s="5"/>
      <c r="AG533" s="5"/>
      <c r="AH533" s="5"/>
      <c r="AI533" s="5"/>
      <c r="AJ533" s="5"/>
      <c r="AK533" s="5"/>
      <c r="AL533" s="5"/>
      <c r="AM533" s="5"/>
      <c r="AN533" s="5"/>
      <c r="AO533" s="5"/>
      <c r="AP533" s="5"/>
      <c r="AQ533" s="3"/>
      <c r="AR533" s="2"/>
    </row>
    <row r="534" spans="1:44" ht="28.5" x14ac:dyDescent="0.2">
      <c r="A534" s="2" t="s">
        <v>6</v>
      </c>
      <c r="B534" s="3" t="s">
        <v>102</v>
      </c>
      <c r="C534" s="2" t="s">
        <v>302</v>
      </c>
      <c r="D534" s="5"/>
      <c r="E534" s="5" t="s">
        <v>708</v>
      </c>
      <c r="F534" s="5" t="s">
        <v>283</v>
      </c>
      <c r="G534" s="5"/>
      <c r="H534" s="5"/>
      <c r="I534" s="5"/>
      <c r="J534" s="5"/>
      <c r="K534" s="5"/>
      <c r="L534" s="5"/>
      <c r="M534" s="5"/>
      <c r="N534" s="5"/>
      <c r="O534" s="5"/>
      <c r="P534" s="5"/>
      <c r="Q534" s="5"/>
      <c r="R534" s="5"/>
      <c r="S534" s="5"/>
      <c r="T534" s="5"/>
      <c r="U534" s="5"/>
      <c r="V534" s="5"/>
      <c r="W534" s="5"/>
      <c r="X534" s="5"/>
      <c r="Y534" s="5"/>
      <c r="Z534" s="5" t="s">
        <v>128</v>
      </c>
      <c r="AA534" s="5"/>
      <c r="AB534" s="5"/>
      <c r="AC534" s="5"/>
      <c r="AD534" s="5"/>
      <c r="AE534" s="5"/>
      <c r="AF534" s="5"/>
      <c r="AG534" s="5"/>
      <c r="AH534" s="5"/>
      <c r="AI534" s="5"/>
      <c r="AJ534" s="5"/>
      <c r="AK534" s="5"/>
      <c r="AL534" s="5"/>
      <c r="AM534" s="5"/>
      <c r="AN534" s="5"/>
      <c r="AO534" s="5"/>
      <c r="AP534" s="5"/>
      <c r="AQ534" s="3"/>
      <c r="AR534" s="2"/>
    </row>
    <row r="535" spans="1:44" ht="99.75" x14ac:dyDescent="0.2">
      <c r="A535" s="2" t="s">
        <v>0</v>
      </c>
      <c r="B535" s="3" t="s">
        <v>140</v>
      </c>
      <c r="C535" s="3" t="s">
        <v>303</v>
      </c>
      <c r="D535" s="5"/>
      <c r="E535" s="5" t="s">
        <v>708</v>
      </c>
      <c r="F535" s="5" t="s">
        <v>164</v>
      </c>
      <c r="G535" s="5"/>
      <c r="H535" s="5"/>
      <c r="I535" s="5"/>
      <c r="J535" s="5"/>
      <c r="K535" s="5"/>
      <c r="L535" s="5"/>
      <c r="M535" s="5"/>
      <c r="N535" s="5"/>
      <c r="O535" s="5"/>
      <c r="P535" s="5"/>
      <c r="Q535" s="5"/>
      <c r="R535" s="5"/>
      <c r="S535" s="5"/>
      <c r="T535" s="5"/>
      <c r="U535" s="5"/>
      <c r="V535" s="5"/>
      <c r="W535" s="5"/>
      <c r="X535" s="5"/>
      <c r="Y535" s="5"/>
      <c r="Z535" s="5"/>
      <c r="AA535" s="5"/>
      <c r="AB535" s="5"/>
      <c r="AC535" s="5"/>
      <c r="AD535" s="5"/>
      <c r="AE535" s="5"/>
      <c r="AF535" s="5"/>
      <c r="AG535" s="5" t="s">
        <v>132</v>
      </c>
      <c r="AH535" s="5"/>
      <c r="AI535" s="5"/>
      <c r="AJ535" s="5"/>
      <c r="AK535" s="5"/>
      <c r="AL535" s="5"/>
      <c r="AM535" s="5"/>
      <c r="AN535" s="5"/>
      <c r="AO535" s="5"/>
      <c r="AP535" s="5"/>
      <c r="AQ535" s="3"/>
      <c r="AR535" s="2"/>
    </row>
    <row r="536" spans="1:44" ht="42.75" x14ac:dyDescent="0.2">
      <c r="A536" s="2" t="s">
        <v>0</v>
      </c>
      <c r="B536" s="3" t="s">
        <v>60</v>
      </c>
      <c r="C536" s="3" t="s">
        <v>304</v>
      </c>
      <c r="D536" s="5"/>
      <c r="E536" s="5" t="s">
        <v>708</v>
      </c>
      <c r="F536" s="5" t="s">
        <v>284</v>
      </c>
      <c r="G536" s="5"/>
      <c r="H536" s="5"/>
      <c r="I536" s="5"/>
      <c r="J536" s="5"/>
      <c r="K536" s="5"/>
      <c r="L536" s="5"/>
      <c r="M536" s="5"/>
      <c r="N536" s="5"/>
      <c r="O536" s="5"/>
      <c r="P536" s="5"/>
      <c r="Q536" s="5"/>
      <c r="R536" s="5"/>
      <c r="S536" s="5"/>
      <c r="T536" s="5"/>
      <c r="U536" s="5"/>
      <c r="V536" s="5"/>
      <c r="W536" s="5"/>
      <c r="X536" s="5"/>
      <c r="Y536" s="5"/>
      <c r="Z536" s="5"/>
      <c r="AA536" s="5"/>
      <c r="AB536" s="5"/>
      <c r="AC536" s="5"/>
      <c r="AD536" s="5"/>
      <c r="AE536" s="5"/>
      <c r="AF536" s="5"/>
      <c r="AG536" s="5" t="s">
        <v>132</v>
      </c>
      <c r="AH536" s="5"/>
      <c r="AI536" s="5"/>
      <c r="AJ536" s="5"/>
      <c r="AK536" s="5"/>
      <c r="AL536" s="5"/>
      <c r="AM536" s="5"/>
      <c r="AN536" s="5"/>
      <c r="AO536" s="5"/>
      <c r="AP536" s="5"/>
      <c r="AQ536" s="3"/>
      <c r="AR536" s="2"/>
    </row>
    <row r="537" spans="1:44" x14ac:dyDescent="0.2">
      <c r="A537" s="2" t="s">
        <v>0</v>
      </c>
      <c r="B537" s="3" t="s">
        <v>61</v>
      </c>
      <c r="C537" s="2" t="s">
        <v>305</v>
      </c>
      <c r="D537" s="5"/>
      <c r="E537" s="5" t="s">
        <v>708</v>
      </c>
      <c r="F537" s="5" t="s">
        <v>283</v>
      </c>
      <c r="G537" s="5"/>
      <c r="H537" s="5"/>
      <c r="I537" s="5"/>
      <c r="J537" s="5"/>
      <c r="K537" s="5"/>
      <c r="L537" s="5"/>
      <c r="M537" s="5"/>
      <c r="N537" s="5"/>
      <c r="O537" s="5"/>
      <c r="P537" s="5"/>
      <c r="Q537" s="5"/>
      <c r="R537" s="5"/>
      <c r="S537" s="5"/>
      <c r="T537" s="5"/>
      <c r="U537" s="5"/>
      <c r="V537" s="5"/>
      <c r="W537" s="5"/>
      <c r="X537" s="5"/>
      <c r="Y537" s="5"/>
      <c r="Z537" s="5"/>
      <c r="AA537" s="5"/>
      <c r="AB537" s="5"/>
      <c r="AC537" s="5"/>
      <c r="AD537" s="5"/>
      <c r="AE537" s="5"/>
      <c r="AF537" s="5"/>
      <c r="AG537" s="5" t="s">
        <v>132</v>
      </c>
      <c r="AH537" s="5"/>
      <c r="AI537" s="5"/>
      <c r="AJ537" s="5"/>
      <c r="AK537" s="5"/>
      <c r="AL537" s="5"/>
      <c r="AM537" s="5"/>
      <c r="AN537" s="5"/>
      <c r="AO537" s="5"/>
      <c r="AP537" s="5"/>
      <c r="AQ537" s="3"/>
      <c r="AR537" s="2"/>
    </row>
    <row r="538" spans="1:44" x14ac:dyDescent="0.2">
      <c r="A538" s="2" t="s">
        <v>0</v>
      </c>
      <c r="B538" s="3" t="s">
        <v>62</v>
      </c>
      <c r="C538" s="2" t="s">
        <v>306</v>
      </c>
      <c r="D538" s="5"/>
      <c r="E538" s="5" t="s">
        <v>708</v>
      </c>
      <c r="F538" s="5" t="s">
        <v>86</v>
      </c>
      <c r="G538" s="5"/>
      <c r="H538" s="5"/>
      <c r="I538" s="5"/>
      <c r="J538" s="5"/>
      <c r="K538" s="5"/>
      <c r="L538" s="5"/>
      <c r="M538" s="5"/>
      <c r="N538" s="5"/>
      <c r="O538" s="5"/>
      <c r="P538" s="5"/>
      <c r="Q538" s="5"/>
      <c r="R538" s="5"/>
      <c r="S538" s="5"/>
      <c r="T538" s="5"/>
      <c r="U538" s="5"/>
      <c r="V538" s="5"/>
      <c r="W538" s="5"/>
      <c r="X538" s="5"/>
      <c r="Y538" s="5"/>
      <c r="Z538" s="5"/>
      <c r="AA538" s="5"/>
      <c r="AB538" s="5"/>
      <c r="AC538" s="5"/>
      <c r="AD538" s="5"/>
      <c r="AE538" s="5"/>
      <c r="AF538" s="5"/>
      <c r="AG538" s="5" t="s">
        <v>132</v>
      </c>
      <c r="AH538" s="5"/>
      <c r="AI538" s="5"/>
      <c r="AJ538" s="5"/>
      <c r="AK538" s="5"/>
      <c r="AL538" s="5"/>
      <c r="AM538" s="5"/>
      <c r="AN538" s="5"/>
      <c r="AO538" s="5"/>
      <c r="AP538" s="5"/>
      <c r="AQ538" s="3"/>
      <c r="AR538" s="2"/>
    </row>
    <row r="539" spans="1:44" ht="28.5" x14ac:dyDescent="0.2">
      <c r="A539" s="2" t="s">
        <v>0</v>
      </c>
      <c r="B539" s="3" t="s">
        <v>104</v>
      </c>
      <c r="C539" s="2" t="s">
        <v>307</v>
      </c>
      <c r="D539" s="5"/>
      <c r="E539" s="5" t="s">
        <v>708</v>
      </c>
      <c r="F539" s="5" t="s">
        <v>283</v>
      </c>
      <c r="G539" s="5"/>
      <c r="H539" s="5"/>
      <c r="I539" s="5"/>
      <c r="J539" s="5"/>
      <c r="K539" s="5"/>
      <c r="L539" s="5"/>
      <c r="M539" s="5"/>
      <c r="N539" s="5"/>
      <c r="O539" s="5"/>
      <c r="P539" s="5"/>
      <c r="Q539" s="5"/>
      <c r="R539" s="5"/>
      <c r="S539" s="5"/>
      <c r="T539" s="5"/>
      <c r="U539" s="5"/>
      <c r="V539" s="5"/>
      <c r="W539" s="5"/>
      <c r="X539" s="5"/>
      <c r="Y539" s="5"/>
      <c r="Z539" s="5"/>
      <c r="AA539" s="5"/>
      <c r="AB539" s="5"/>
      <c r="AC539" s="5"/>
      <c r="AD539" s="5"/>
      <c r="AE539" s="5"/>
      <c r="AF539" s="5"/>
      <c r="AG539" s="5" t="s">
        <v>132</v>
      </c>
      <c r="AH539" s="5"/>
      <c r="AI539" s="5"/>
      <c r="AJ539" s="5"/>
      <c r="AK539" s="5"/>
      <c r="AL539" s="5"/>
      <c r="AM539" s="5"/>
      <c r="AN539" s="5"/>
      <c r="AO539" s="5"/>
      <c r="AP539" s="5"/>
      <c r="AQ539" s="3"/>
      <c r="AR539" s="2"/>
    </row>
    <row r="540" spans="1:44" ht="57" x14ac:dyDescent="0.2">
      <c r="A540" s="2" t="s">
        <v>0</v>
      </c>
      <c r="B540" s="3" t="s">
        <v>83</v>
      </c>
      <c r="C540" s="3" t="s">
        <v>308</v>
      </c>
      <c r="D540" s="5"/>
      <c r="E540" s="5" t="s">
        <v>708</v>
      </c>
      <c r="F540" s="5" t="s">
        <v>284</v>
      </c>
      <c r="G540" s="5"/>
      <c r="H540" s="5"/>
      <c r="I540" s="5"/>
      <c r="J540" s="5"/>
      <c r="K540" s="5"/>
      <c r="L540" s="5"/>
      <c r="M540" s="5"/>
      <c r="N540" s="5"/>
      <c r="O540" s="5"/>
      <c r="P540" s="5"/>
      <c r="Q540" s="5"/>
      <c r="R540" s="5"/>
      <c r="S540" s="5"/>
      <c r="T540" s="5"/>
      <c r="U540" s="5"/>
      <c r="V540" s="5"/>
      <c r="W540" s="5"/>
      <c r="X540" s="5"/>
      <c r="Y540" s="5"/>
      <c r="Z540" s="5"/>
      <c r="AA540" s="5"/>
      <c r="AB540" s="5"/>
      <c r="AC540" s="5"/>
      <c r="AD540" s="5"/>
      <c r="AE540" s="5"/>
      <c r="AF540" s="5"/>
      <c r="AG540" s="5" t="s">
        <v>132</v>
      </c>
      <c r="AH540" s="5"/>
      <c r="AI540" s="5"/>
      <c r="AJ540" s="5"/>
      <c r="AK540" s="5"/>
      <c r="AL540" s="5"/>
      <c r="AM540" s="5"/>
      <c r="AN540" s="5"/>
      <c r="AO540" s="5"/>
      <c r="AP540" s="5"/>
      <c r="AQ540" s="3"/>
      <c r="AR540" s="2"/>
    </row>
    <row r="541" spans="1:44" ht="71.25" x14ac:dyDescent="0.2">
      <c r="A541" s="2" t="s">
        <v>0</v>
      </c>
      <c r="B541" s="3" t="s">
        <v>66</v>
      </c>
      <c r="C541" s="3" t="s">
        <v>309</v>
      </c>
      <c r="D541" s="5"/>
      <c r="E541" s="5" t="s">
        <v>708</v>
      </c>
      <c r="F541" s="5" t="s">
        <v>164</v>
      </c>
      <c r="G541" s="5"/>
      <c r="H541" s="5"/>
      <c r="I541" s="5"/>
      <c r="J541" s="5"/>
      <c r="K541" s="5"/>
      <c r="L541" s="5"/>
      <c r="M541" s="5"/>
      <c r="N541" s="5"/>
      <c r="O541" s="5"/>
      <c r="P541" s="5"/>
      <c r="Q541" s="5"/>
      <c r="R541" s="5"/>
      <c r="S541" s="5"/>
      <c r="T541" s="5"/>
      <c r="U541" s="5"/>
      <c r="V541" s="5"/>
      <c r="W541" s="5"/>
      <c r="X541" s="5"/>
      <c r="Y541" s="5"/>
      <c r="Z541" s="5"/>
      <c r="AA541" s="5"/>
      <c r="AB541" s="5"/>
      <c r="AC541" s="5"/>
      <c r="AD541" s="5"/>
      <c r="AE541" s="5"/>
      <c r="AF541" s="5"/>
      <c r="AG541" s="5" t="s">
        <v>132</v>
      </c>
      <c r="AH541" s="5"/>
      <c r="AI541" s="5"/>
      <c r="AJ541" s="5"/>
      <c r="AK541" s="5"/>
      <c r="AL541" s="5"/>
      <c r="AM541" s="5"/>
      <c r="AN541" s="5"/>
      <c r="AO541" s="5"/>
      <c r="AP541" s="5"/>
      <c r="AQ541" s="3"/>
      <c r="AR541" s="2"/>
    </row>
    <row r="542" spans="1:44" ht="57" x14ac:dyDescent="0.2">
      <c r="A542" s="2" t="s">
        <v>0</v>
      </c>
      <c r="B542" s="3" t="s">
        <v>68</v>
      </c>
      <c r="C542" s="3" t="s">
        <v>310</v>
      </c>
      <c r="D542" s="5"/>
      <c r="E542" s="5" t="s">
        <v>708</v>
      </c>
      <c r="F542" s="5" t="s">
        <v>164</v>
      </c>
      <c r="G542" s="5"/>
      <c r="H542" s="5"/>
      <c r="I542" s="5"/>
      <c r="J542" s="5"/>
      <c r="K542" s="5"/>
      <c r="L542" s="5"/>
      <c r="M542" s="5"/>
      <c r="N542" s="5"/>
      <c r="O542" s="5"/>
      <c r="P542" s="5"/>
      <c r="Q542" s="5"/>
      <c r="R542" s="5"/>
      <c r="S542" s="5"/>
      <c r="T542" s="5"/>
      <c r="U542" s="5"/>
      <c r="V542" s="5"/>
      <c r="W542" s="5"/>
      <c r="X542" s="5"/>
      <c r="Y542" s="5"/>
      <c r="Z542" s="5"/>
      <c r="AA542" s="5"/>
      <c r="AB542" s="5"/>
      <c r="AC542" s="5"/>
      <c r="AD542" s="5"/>
      <c r="AE542" s="5"/>
      <c r="AF542" s="5"/>
      <c r="AG542" s="5" t="s">
        <v>132</v>
      </c>
      <c r="AH542" s="5"/>
      <c r="AI542" s="5"/>
      <c r="AJ542" s="5"/>
      <c r="AK542" s="5"/>
      <c r="AL542" s="5"/>
      <c r="AM542" s="5"/>
      <c r="AN542" s="5"/>
      <c r="AO542" s="5"/>
      <c r="AP542" s="5"/>
      <c r="AQ542" s="3"/>
      <c r="AR542" s="2"/>
    </row>
    <row r="543" spans="1:44" ht="42.75" x14ac:dyDescent="0.2">
      <c r="A543" s="2" t="s">
        <v>0</v>
      </c>
      <c r="B543" s="3" t="s">
        <v>148</v>
      </c>
      <c r="C543" s="3" t="s">
        <v>311</v>
      </c>
      <c r="D543" s="5"/>
      <c r="E543" s="5" t="s">
        <v>708</v>
      </c>
      <c r="F543" s="5" t="s">
        <v>283</v>
      </c>
      <c r="G543" s="5"/>
      <c r="H543" s="5"/>
      <c r="I543" s="5"/>
      <c r="J543" s="5"/>
      <c r="K543" s="5"/>
      <c r="L543" s="5"/>
      <c r="M543" s="5"/>
      <c r="N543" s="5"/>
      <c r="O543" s="5"/>
      <c r="P543" s="5"/>
      <c r="Q543" s="5"/>
      <c r="R543" s="5"/>
      <c r="S543" s="5"/>
      <c r="T543" s="5"/>
      <c r="U543" s="5"/>
      <c r="V543" s="5"/>
      <c r="W543" s="5"/>
      <c r="X543" s="5"/>
      <c r="Y543" s="5"/>
      <c r="Z543" s="5"/>
      <c r="AA543" s="5"/>
      <c r="AB543" s="5"/>
      <c r="AC543" s="5"/>
      <c r="AD543" s="5"/>
      <c r="AE543" s="5"/>
      <c r="AF543" s="5"/>
      <c r="AG543" s="5" t="s">
        <v>132</v>
      </c>
      <c r="AH543" s="5"/>
      <c r="AI543" s="5"/>
      <c r="AJ543" s="5"/>
      <c r="AK543" s="5"/>
      <c r="AL543" s="5"/>
      <c r="AM543" s="5"/>
      <c r="AN543" s="5"/>
      <c r="AO543" s="5"/>
      <c r="AP543" s="5"/>
      <c r="AQ543" s="3"/>
      <c r="AR543" s="2"/>
    </row>
    <row r="544" spans="1:44" ht="42.75" x14ac:dyDescent="0.2">
      <c r="A544" s="2" t="s">
        <v>0</v>
      </c>
      <c r="B544" s="3" t="s">
        <v>29</v>
      </c>
      <c r="C544" s="3" t="s">
        <v>312</v>
      </c>
      <c r="D544" s="5"/>
      <c r="E544" s="5" t="s">
        <v>708</v>
      </c>
      <c r="F544" s="5" t="s">
        <v>283</v>
      </c>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t="s">
        <v>132</v>
      </c>
      <c r="AH544" s="5"/>
      <c r="AI544" s="5"/>
      <c r="AJ544" s="5"/>
      <c r="AK544" s="5"/>
      <c r="AL544" s="5"/>
      <c r="AM544" s="5"/>
      <c r="AN544" s="5"/>
      <c r="AO544" s="5"/>
      <c r="AP544" s="5"/>
    </row>
    <row r="545" spans="1:42" ht="71.25" x14ac:dyDescent="0.2">
      <c r="A545" s="20" t="s">
        <v>212</v>
      </c>
      <c r="B545" s="3" t="s">
        <v>140</v>
      </c>
      <c r="C545" s="3" t="s">
        <v>213</v>
      </c>
      <c r="D545" s="1"/>
      <c r="E545" s="1" t="s">
        <v>708</v>
      </c>
      <c r="F545" s="1" t="s">
        <v>283</v>
      </c>
      <c r="K545" s="1"/>
      <c r="L545" s="1"/>
      <c r="M545" s="1"/>
      <c r="N545" s="1"/>
      <c r="O545" s="1"/>
      <c r="P545" s="1"/>
      <c r="Q545" s="1"/>
      <c r="R545" s="1"/>
      <c r="S545" s="1"/>
      <c r="T545" s="1"/>
      <c r="U545" s="1" t="s">
        <v>125</v>
      </c>
      <c r="AG545" s="1" t="s">
        <v>132</v>
      </c>
      <c r="AN545" s="1" t="s">
        <v>137</v>
      </c>
    </row>
    <row r="546" spans="1:42" ht="65.25" customHeight="1" x14ac:dyDescent="0.2">
      <c r="A546" s="2" t="s">
        <v>212</v>
      </c>
      <c r="B546" s="3" t="s">
        <v>60</v>
      </c>
      <c r="C546" s="3" t="s">
        <v>214</v>
      </c>
      <c r="D546" s="1"/>
      <c r="E546" s="1" t="s">
        <v>708</v>
      </c>
      <c r="F546" s="1" t="s">
        <v>284</v>
      </c>
      <c r="K546" s="1"/>
      <c r="L546" s="1"/>
      <c r="M546" s="1"/>
      <c r="N546" s="1"/>
      <c r="O546" s="1"/>
      <c r="P546" s="1"/>
      <c r="Q546" s="1"/>
      <c r="R546" s="1"/>
      <c r="S546" s="1"/>
      <c r="T546" s="1"/>
      <c r="U546" s="1" t="s">
        <v>125</v>
      </c>
      <c r="AG546" s="1" t="s">
        <v>132</v>
      </c>
      <c r="AN546" s="1" t="s">
        <v>137</v>
      </c>
    </row>
    <row r="547" spans="1:42" ht="85.5" x14ac:dyDescent="0.2">
      <c r="A547" s="2" t="s">
        <v>212</v>
      </c>
      <c r="B547" s="3" t="s">
        <v>61</v>
      </c>
      <c r="C547" s="3" t="s">
        <v>215</v>
      </c>
      <c r="D547" s="1"/>
      <c r="E547" s="1" t="s">
        <v>708</v>
      </c>
      <c r="F547" s="1" t="s">
        <v>164</v>
      </c>
      <c r="K547" s="1"/>
      <c r="L547" s="1"/>
      <c r="M547" s="1"/>
      <c r="N547" s="1"/>
      <c r="O547" s="1"/>
      <c r="P547" s="1"/>
      <c r="Q547" s="1"/>
      <c r="R547" s="1"/>
      <c r="S547" s="1"/>
      <c r="T547" s="1"/>
      <c r="AG547" s="1" t="s">
        <v>132</v>
      </c>
    </row>
    <row r="548" spans="1:42" ht="64.5" customHeight="1" x14ac:dyDescent="0.2">
      <c r="A548" s="2" t="s">
        <v>212</v>
      </c>
      <c r="B548" s="3" t="s">
        <v>62</v>
      </c>
      <c r="C548" s="3" t="s">
        <v>216</v>
      </c>
      <c r="D548" s="1"/>
      <c r="E548" s="1" t="s">
        <v>708</v>
      </c>
      <c r="F548" s="1" t="s">
        <v>164</v>
      </c>
      <c r="K548" s="1"/>
      <c r="L548" s="1"/>
      <c r="M548" s="1"/>
      <c r="N548" s="1"/>
      <c r="O548" s="1"/>
      <c r="P548" s="1"/>
      <c r="Q548" s="1"/>
      <c r="R548" s="1"/>
      <c r="S548" s="1"/>
      <c r="T548" s="1"/>
      <c r="U548" s="1" t="s">
        <v>125</v>
      </c>
      <c r="AN548" s="1" t="s">
        <v>137</v>
      </c>
    </row>
    <row r="549" spans="1:42" ht="28.5" x14ac:dyDescent="0.2">
      <c r="A549" s="2" t="s">
        <v>212</v>
      </c>
      <c r="B549" s="3" t="s">
        <v>104</v>
      </c>
      <c r="C549" s="3" t="s">
        <v>218</v>
      </c>
      <c r="D549" s="1"/>
      <c r="E549" s="1" t="s">
        <v>708</v>
      </c>
      <c r="F549" s="1" t="s">
        <v>283</v>
      </c>
      <c r="K549" s="1"/>
      <c r="L549" s="1"/>
      <c r="M549" s="1"/>
      <c r="N549" s="1"/>
      <c r="O549" s="1"/>
      <c r="P549" s="1"/>
      <c r="Q549" s="1"/>
      <c r="R549" s="1"/>
      <c r="S549" s="1"/>
      <c r="T549" s="1"/>
      <c r="U549" s="1" t="s">
        <v>125</v>
      </c>
      <c r="AG549" s="1" t="s">
        <v>132</v>
      </c>
      <c r="AN549" s="1" t="s">
        <v>137</v>
      </c>
    </row>
    <row r="550" spans="1:42" ht="75" customHeight="1" x14ac:dyDescent="0.2">
      <c r="A550" s="2" t="s">
        <v>212</v>
      </c>
      <c r="B550" s="3" t="s">
        <v>83</v>
      </c>
      <c r="C550" s="3" t="s">
        <v>217</v>
      </c>
      <c r="D550" s="1"/>
      <c r="E550" s="1" t="s">
        <v>708</v>
      </c>
      <c r="F550" s="1" t="s">
        <v>283</v>
      </c>
      <c r="K550" s="1"/>
      <c r="L550" s="1"/>
      <c r="M550" s="1"/>
      <c r="N550" s="1"/>
      <c r="O550" s="1"/>
      <c r="P550" s="1"/>
      <c r="Q550" s="1"/>
      <c r="R550" s="1"/>
      <c r="S550" s="1"/>
      <c r="T550" s="1"/>
      <c r="U550" s="1" t="s">
        <v>125</v>
      </c>
      <c r="AG550" s="1" t="s">
        <v>132</v>
      </c>
      <c r="AN550" s="1" t="s">
        <v>137</v>
      </c>
    </row>
    <row r="551" spans="1:42" ht="42.75" x14ac:dyDescent="0.2">
      <c r="A551" s="2" t="s">
        <v>212</v>
      </c>
      <c r="B551" s="3" t="s">
        <v>66</v>
      </c>
      <c r="C551" s="3" t="s">
        <v>220</v>
      </c>
      <c r="D551" s="1"/>
      <c r="E551" s="1" t="s">
        <v>708</v>
      </c>
      <c r="F551" s="1" t="s">
        <v>283</v>
      </c>
      <c r="K551" s="1"/>
      <c r="L551" s="1"/>
      <c r="M551" s="1"/>
      <c r="N551" s="1"/>
      <c r="O551" s="1"/>
      <c r="P551" s="1"/>
      <c r="Q551" s="1"/>
      <c r="R551" s="1"/>
      <c r="S551" s="1"/>
      <c r="T551" s="1"/>
      <c r="U551" s="1" t="s">
        <v>125</v>
      </c>
      <c r="AG551" s="1" t="s">
        <v>132</v>
      </c>
      <c r="AN551" s="1" t="s">
        <v>137</v>
      </c>
    </row>
    <row r="552" spans="1:42" ht="71.25" x14ac:dyDescent="0.2">
      <c r="A552" s="2" t="s">
        <v>212</v>
      </c>
      <c r="B552" s="3" t="s">
        <v>68</v>
      </c>
      <c r="C552" s="3" t="s">
        <v>219</v>
      </c>
      <c r="D552" s="1"/>
      <c r="E552" s="1" t="s">
        <v>708</v>
      </c>
      <c r="F552" s="1" t="s">
        <v>283</v>
      </c>
      <c r="K552" s="1"/>
      <c r="L552" s="1"/>
      <c r="M552" s="1"/>
      <c r="N552" s="1"/>
      <c r="O552" s="1"/>
      <c r="P552" s="1"/>
      <c r="Q552" s="1"/>
      <c r="R552" s="1"/>
      <c r="S552" s="1"/>
      <c r="T552" s="1"/>
      <c r="U552" s="1" t="s">
        <v>125</v>
      </c>
      <c r="AG552" s="1" t="s">
        <v>132</v>
      </c>
      <c r="AN552" s="1" t="s">
        <v>137</v>
      </c>
    </row>
    <row r="553" spans="1:42" ht="202.5" customHeight="1" x14ac:dyDescent="0.2">
      <c r="A553" s="2" t="s">
        <v>359</v>
      </c>
      <c r="B553" s="3" t="s">
        <v>140</v>
      </c>
      <c r="C553" s="15" t="s">
        <v>361</v>
      </c>
      <c r="D553" s="1"/>
      <c r="E553" s="1" t="s">
        <v>708</v>
      </c>
      <c r="F553" s="1" t="s">
        <v>59</v>
      </c>
      <c r="K553" s="1"/>
      <c r="L553" s="1"/>
      <c r="M553" s="1"/>
      <c r="N553" s="1"/>
      <c r="O553" s="1"/>
      <c r="P553" s="1"/>
      <c r="Q553" s="1"/>
      <c r="R553" s="1"/>
      <c r="S553" s="1"/>
      <c r="T553" s="1"/>
      <c r="AM553" s="1" t="s">
        <v>136</v>
      </c>
    </row>
    <row r="554" spans="1:42" ht="62.25" customHeight="1" x14ac:dyDescent="0.2">
      <c r="A554" s="2" t="s">
        <v>359</v>
      </c>
      <c r="B554" s="3" t="s">
        <v>60</v>
      </c>
      <c r="C554" s="15" t="s">
        <v>360</v>
      </c>
      <c r="D554" s="1"/>
      <c r="E554" s="1" t="s">
        <v>708</v>
      </c>
      <c r="F554" s="1" t="s">
        <v>59</v>
      </c>
      <c r="K554" s="1"/>
      <c r="L554" s="1"/>
      <c r="M554" s="1"/>
      <c r="N554" s="1"/>
      <c r="O554" s="1"/>
      <c r="P554" s="1"/>
      <c r="Q554" s="1"/>
      <c r="R554" s="1"/>
      <c r="S554" s="1"/>
      <c r="T554" s="1"/>
      <c r="Y554" s="1" t="s">
        <v>127</v>
      </c>
    </row>
    <row r="555" spans="1:42" ht="39.75" customHeight="1" x14ac:dyDescent="0.2">
      <c r="A555" s="2" t="s">
        <v>359</v>
      </c>
      <c r="B555" s="3" t="s">
        <v>61</v>
      </c>
      <c r="C555" s="15" t="s">
        <v>362</v>
      </c>
      <c r="D555" s="1"/>
      <c r="E555" s="1" t="s">
        <v>708</v>
      </c>
      <c r="F555" s="1" t="s">
        <v>59</v>
      </c>
      <c r="K555" s="1"/>
      <c r="L555" s="1"/>
      <c r="M555" s="1"/>
      <c r="N555" s="1"/>
      <c r="O555" s="1"/>
      <c r="P555" s="1"/>
      <c r="Q555" s="1"/>
      <c r="R555" s="1"/>
      <c r="S555" s="1"/>
      <c r="T555" s="1"/>
      <c r="AM555" s="1" t="s">
        <v>136</v>
      </c>
    </row>
    <row r="556" spans="1:42" ht="45" customHeight="1" x14ac:dyDescent="0.2">
      <c r="A556" s="2" t="s">
        <v>359</v>
      </c>
      <c r="B556" s="3" t="s">
        <v>62</v>
      </c>
      <c r="C556" s="15" t="s">
        <v>363</v>
      </c>
      <c r="D556" s="1"/>
      <c r="E556" s="1" t="s">
        <v>708</v>
      </c>
      <c r="F556" s="1" t="s">
        <v>59</v>
      </c>
      <c r="K556" s="1"/>
      <c r="L556" s="1"/>
      <c r="M556" s="1"/>
      <c r="N556" s="1"/>
      <c r="O556" s="1"/>
      <c r="P556" s="1"/>
      <c r="Q556" s="1"/>
      <c r="R556" s="1"/>
      <c r="S556" s="1"/>
      <c r="T556" s="1"/>
      <c r="Y556" s="1" t="s">
        <v>127</v>
      </c>
    </row>
    <row r="557" spans="1:42" ht="45" customHeight="1" x14ac:dyDescent="0.2">
      <c r="A557" s="2" t="s">
        <v>206</v>
      </c>
      <c r="B557" s="3" t="s">
        <v>62</v>
      </c>
      <c r="C557" s="2" t="s">
        <v>325</v>
      </c>
      <c r="D557" s="1"/>
      <c r="E557" s="1" t="s">
        <v>708</v>
      </c>
      <c r="F557" s="1" t="s">
        <v>59</v>
      </c>
      <c r="K557" s="1"/>
      <c r="L557" s="1"/>
      <c r="M557" s="1"/>
      <c r="N557" s="1"/>
      <c r="O557" s="1"/>
      <c r="P557" s="1"/>
      <c r="Q557" s="1"/>
      <c r="R557" s="1"/>
      <c r="S557" s="1"/>
      <c r="T557" s="1"/>
      <c r="Y557" s="1" t="s">
        <v>127</v>
      </c>
      <c r="AM557" s="1" t="s">
        <v>136</v>
      </c>
    </row>
    <row r="558" spans="1:42" ht="45" customHeight="1" x14ac:dyDescent="0.2">
      <c r="A558" s="2" t="s">
        <v>206</v>
      </c>
      <c r="B558" s="3" t="s">
        <v>104</v>
      </c>
      <c r="C558" s="2" t="s">
        <v>326</v>
      </c>
      <c r="D558" s="1"/>
      <c r="E558" s="1" t="s">
        <v>708</v>
      </c>
      <c r="F558" s="1" t="s">
        <v>59</v>
      </c>
      <c r="K558" s="1"/>
      <c r="L558" s="1"/>
      <c r="M558" s="1"/>
      <c r="N558" s="1"/>
      <c r="O558" s="1"/>
      <c r="P558" s="1"/>
      <c r="Q558" s="1"/>
      <c r="R558" s="1"/>
      <c r="S558" s="1"/>
      <c r="T558" s="1"/>
      <c r="Y558" s="1" t="s">
        <v>127</v>
      </c>
      <c r="AM558" s="1" t="s">
        <v>136</v>
      </c>
    </row>
    <row r="559" spans="1:42" ht="71.25" x14ac:dyDescent="0.2">
      <c r="A559" s="2" t="s">
        <v>471</v>
      </c>
      <c r="B559" s="3" t="s">
        <v>104</v>
      </c>
      <c r="C559" s="13" t="s">
        <v>472</v>
      </c>
      <c r="D559" s="1"/>
      <c r="E559" s="1" t="s">
        <v>708</v>
      </c>
      <c r="F559" s="1" t="s">
        <v>59</v>
      </c>
      <c r="K559" s="1"/>
      <c r="L559" s="1"/>
      <c r="M559" s="1"/>
      <c r="N559" s="1"/>
      <c r="O559" s="1"/>
      <c r="P559" s="1"/>
      <c r="Q559" s="1"/>
      <c r="R559" s="1"/>
      <c r="S559" s="1"/>
      <c r="T559" s="1"/>
      <c r="AD559" s="1" t="s">
        <v>172</v>
      </c>
      <c r="AE559" s="1" t="s">
        <v>184</v>
      </c>
    </row>
    <row r="560" spans="1:42" ht="71.25" x14ac:dyDescent="0.2">
      <c r="A560" s="2" t="s">
        <v>196</v>
      </c>
      <c r="B560" s="3" t="s">
        <v>61</v>
      </c>
      <c r="C560" s="2" t="s">
        <v>327</v>
      </c>
      <c r="D560" s="5"/>
      <c r="E560" s="5" t="s">
        <v>708</v>
      </c>
      <c r="F560" s="5" t="s">
        <v>59</v>
      </c>
      <c r="G560" s="5"/>
      <c r="H560" s="5"/>
      <c r="I560" s="5"/>
      <c r="J560" s="5"/>
      <c r="K560" s="5"/>
      <c r="L560" s="5"/>
      <c r="M560" s="5"/>
      <c r="N560" s="5"/>
      <c r="O560" s="5"/>
      <c r="P560" s="5"/>
      <c r="Q560" s="5"/>
      <c r="R560" s="5"/>
      <c r="S560" s="5"/>
      <c r="T560" s="5"/>
      <c r="U560" s="5"/>
      <c r="V560" s="5"/>
      <c r="W560" s="5"/>
      <c r="X560" s="5"/>
      <c r="Y560" s="5"/>
      <c r="Z560" s="5"/>
      <c r="AA560" s="5"/>
      <c r="AB560" s="5"/>
      <c r="AC560" s="5"/>
      <c r="AD560" s="1" t="s">
        <v>172</v>
      </c>
      <c r="AE560" s="5" t="s">
        <v>184</v>
      </c>
      <c r="AF560" s="5"/>
      <c r="AG560" s="5"/>
      <c r="AH560" s="5"/>
      <c r="AI560" s="5"/>
      <c r="AJ560" s="5"/>
      <c r="AK560" s="5"/>
      <c r="AL560" s="5"/>
      <c r="AM560" s="5"/>
      <c r="AN560" s="5"/>
      <c r="AO560" s="5"/>
      <c r="AP560" s="5"/>
    </row>
    <row r="561" spans="1:42" ht="114" x14ac:dyDescent="0.2">
      <c r="A561" s="2" t="s">
        <v>185</v>
      </c>
      <c r="B561" s="3" t="s">
        <v>47</v>
      </c>
      <c r="C561" s="2" t="s">
        <v>22</v>
      </c>
      <c r="D561" s="1" t="s">
        <v>705</v>
      </c>
      <c r="E561" s="1" t="s">
        <v>708</v>
      </c>
      <c r="F561" s="5" t="s">
        <v>86</v>
      </c>
      <c r="K561" s="1"/>
      <c r="L561" s="1"/>
      <c r="M561" s="1"/>
      <c r="N561" s="1"/>
      <c r="O561" s="1"/>
      <c r="P561" s="1"/>
      <c r="Q561" s="1"/>
      <c r="R561" s="1"/>
      <c r="S561" s="1"/>
      <c r="T561" s="1"/>
      <c r="U561" s="5"/>
      <c r="V561" s="5"/>
      <c r="W561" s="5"/>
      <c r="X561" s="5"/>
      <c r="Y561" s="5"/>
      <c r="Z561" s="5"/>
      <c r="AA561" s="5"/>
      <c r="AB561" s="5"/>
      <c r="AC561" s="5"/>
      <c r="AD561" s="5"/>
      <c r="AE561" s="5"/>
      <c r="AF561" s="5"/>
      <c r="AG561" s="5"/>
      <c r="AH561" s="5"/>
      <c r="AI561" s="5"/>
      <c r="AJ561" s="5"/>
      <c r="AK561" s="5"/>
      <c r="AL561" s="5"/>
      <c r="AM561" s="5"/>
      <c r="AN561" s="5" t="s">
        <v>137</v>
      </c>
      <c r="AO561" s="5"/>
      <c r="AP561" s="5"/>
    </row>
    <row r="562" spans="1:42" ht="33.75" customHeight="1" x14ac:dyDescent="0.2">
      <c r="A562" s="2" t="s">
        <v>185</v>
      </c>
      <c r="B562" s="3" t="s">
        <v>114</v>
      </c>
      <c r="C562" s="2" t="s">
        <v>782</v>
      </c>
      <c r="D562" s="1" t="s">
        <v>705</v>
      </c>
      <c r="E562" s="1" t="s">
        <v>708</v>
      </c>
      <c r="F562" s="5" t="s">
        <v>86</v>
      </c>
      <c r="K562" s="1"/>
      <c r="L562" s="1"/>
      <c r="M562" s="1"/>
      <c r="N562" s="1"/>
      <c r="O562" s="1"/>
      <c r="P562" s="1"/>
      <c r="Q562" s="1"/>
      <c r="R562" s="1"/>
      <c r="S562" s="1"/>
      <c r="T562" s="1"/>
      <c r="U562" s="5"/>
      <c r="V562" s="5"/>
      <c r="W562" s="5"/>
      <c r="X562" s="5"/>
      <c r="Y562" s="5"/>
      <c r="Z562" s="5"/>
      <c r="AA562" s="5"/>
      <c r="AB562" s="5"/>
      <c r="AC562" s="5"/>
      <c r="AD562" s="5"/>
      <c r="AE562" s="5"/>
      <c r="AF562" s="5"/>
      <c r="AG562" s="5"/>
      <c r="AH562" s="5"/>
      <c r="AI562" s="5"/>
      <c r="AJ562" s="5"/>
      <c r="AK562" s="5"/>
      <c r="AL562" s="5"/>
      <c r="AM562" s="5"/>
      <c r="AN562" s="5"/>
      <c r="AO562" s="5"/>
      <c r="AP562" s="5" t="s">
        <v>139</v>
      </c>
    </row>
    <row r="563" spans="1:42" ht="72.75" customHeight="1" x14ac:dyDescent="0.2">
      <c r="A563" s="2" t="s">
        <v>185</v>
      </c>
      <c r="B563" s="3" t="s">
        <v>150</v>
      </c>
      <c r="C563" s="2" t="s">
        <v>783</v>
      </c>
      <c r="D563" s="1" t="s">
        <v>705</v>
      </c>
      <c r="E563" s="1" t="s">
        <v>708</v>
      </c>
      <c r="F563" s="5" t="s">
        <v>86</v>
      </c>
      <c r="K563" s="1"/>
      <c r="L563" s="1"/>
      <c r="M563" s="1"/>
      <c r="N563" s="1"/>
      <c r="O563" s="1"/>
      <c r="P563" s="1"/>
      <c r="Q563" s="1"/>
      <c r="R563" s="1"/>
      <c r="S563" s="1"/>
      <c r="T563" s="1"/>
      <c r="U563" s="5"/>
      <c r="V563" s="5"/>
      <c r="W563" s="5"/>
      <c r="X563" s="5"/>
      <c r="Y563" s="5"/>
      <c r="Z563" s="5"/>
      <c r="AA563" s="5"/>
      <c r="AB563" s="5"/>
      <c r="AC563" s="5"/>
      <c r="AD563" s="5"/>
      <c r="AE563" s="5"/>
      <c r="AF563" s="5"/>
      <c r="AG563" s="5"/>
      <c r="AH563" s="5"/>
      <c r="AI563" s="5"/>
      <c r="AJ563" s="5"/>
      <c r="AK563" s="5"/>
      <c r="AL563" s="5"/>
      <c r="AM563" s="5"/>
      <c r="AN563" s="5"/>
      <c r="AO563" s="5"/>
      <c r="AP563" s="5" t="s">
        <v>139</v>
      </c>
    </row>
    <row r="564" spans="1:42" ht="60.75" customHeight="1" x14ac:dyDescent="0.2">
      <c r="A564" s="2" t="s">
        <v>185</v>
      </c>
      <c r="B564" s="3" t="s">
        <v>55</v>
      </c>
      <c r="C564" s="2" t="s">
        <v>784</v>
      </c>
      <c r="D564" s="1" t="s">
        <v>705</v>
      </c>
      <c r="E564" s="1" t="s">
        <v>708</v>
      </c>
      <c r="F564" s="5" t="s">
        <v>59</v>
      </c>
      <c r="K564" s="1"/>
      <c r="L564" s="1"/>
      <c r="M564" s="1"/>
      <c r="N564" s="1"/>
      <c r="O564" s="1"/>
      <c r="P564" s="1"/>
      <c r="Q564" s="1"/>
      <c r="R564" s="1"/>
      <c r="S564" s="1"/>
      <c r="T564" s="1"/>
      <c r="U564" s="5"/>
      <c r="V564" s="5"/>
      <c r="W564" s="5"/>
      <c r="X564" s="5"/>
      <c r="Y564" s="5"/>
      <c r="Z564" s="5"/>
      <c r="AA564" s="5"/>
      <c r="AB564" s="5"/>
      <c r="AC564" s="5"/>
      <c r="AD564" s="5"/>
      <c r="AE564" s="5"/>
      <c r="AF564" s="5"/>
      <c r="AG564" s="5"/>
      <c r="AH564" s="5"/>
      <c r="AI564" s="5"/>
      <c r="AJ564" s="5"/>
      <c r="AK564" s="5"/>
      <c r="AL564" s="5"/>
      <c r="AM564" s="5"/>
      <c r="AN564" s="5"/>
      <c r="AO564" s="5"/>
      <c r="AP564" s="5" t="s">
        <v>139</v>
      </c>
    </row>
    <row r="565" spans="1:42" ht="36" customHeight="1" x14ac:dyDescent="0.2">
      <c r="A565" s="2" t="s">
        <v>185</v>
      </c>
      <c r="B565" s="3" t="s">
        <v>56</v>
      </c>
      <c r="C565" s="2" t="s">
        <v>23</v>
      </c>
      <c r="D565" s="1" t="s">
        <v>705</v>
      </c>
      <c r="E565" s="1" t="s">
        <v>708</v>
      </c>
      <c r="F565" s="5" t="s">
        <v>59</v>
      </c>
      <c r="K565" s="1"/>
      <c r="L565" s="1"/>
      <c r="M565" s="1"/>
      <c r="N565" s="1"/>
      <c r="O565" s="1"/>
      <c r="P565" s="1"/>
      <c r="Q565" s="1"/>
      <c r="R565" s="1"/>
      <c r="S565" s="1"/>
      <c r="T565" s="1"/>
      <c r="U565" s="5"/>
      <c r="V565" s="5"/>
      <c r="W565" s="5"/>
      <c r="X565" s="5"/>
      <c r="Y565" s="5"/>
      <c r="Z565" s="5"/>
      <c r="AA565" s="5"/>
      <c r="AB565" s="5"/>
      <c r="AC565" s="5"/>
      <c r="AD565" s="5"/>
      <c r="AE565" s="5"/>
      <c r="AF565" s="5"/>
      <c r="AG565" s="5"/>
      <c r="AH565" s="5"/>
      <c r="AI565" s="5"/>
      <c r="AJ565" s="5"/>
      <c r="AK565" s="5"/>
      <c r="AL565" s="5"/>
      <c r="AM565" s="5"/>
      <c r="AN565" s="5"/>
      <c r="AO565" s="5"/>
      <c r="AP565" s="5" t="s">
        <v>139</v>
      </c>
    </row>
    <row r="566" spans="1:42" ht="71.25" customHeight="1" x14ac:dyDescent="0.2">
      <c r="A566" s="2" t="s">
        <v>185</v>
      </c>
      <c r="B566" s="3" t="s">
        <v>57</v>
      </c>
      <c r="C566" s="2" t="s">
        <v>24</v>
      </c>
      <c r="D566" s="1" t="s">
        <v>705</v>
      </c>
      <c r="E566" s="1" t="s">
        <v>708</v>
      </c>
      <c r="F566" s="5" t="s">
        <v>86</v>
      </c>
      <c r="K566" s="1"/>
      <c r="L566" s="1"/>
      <c r="M566" s="1"/>
      <c r="N566" s="1"/>
      <c r="O566" s="1"/>
      <c r="P566" s="1"/>
      <c r="Q566" s="1"/>
      <c r="R566" s="1"/>
      <c r="S566" s="1"/>
      <c r="T566" s="1"/>
      <c r="U566" s="5"/>
      <c r="V566" s="5"/>
      <c r="W566" s="5"/>
      <c r="X566" s="5"/>
      <c r="Y566" s="5"/>
      <c r="Z566" s="5"/>
      <c r="AA566" s="5"/>
      <c r="AB566" s="5"/>
      <c r="AC566" s="5"/>
      <c r="AD566" s="5"/>
      <c r="AE566" s="5"/>
      <c r="AF566" s="5"/>
      <c r="AG566" s="5"/>
      <c r="AH566" s="5"/>
      <c r="AI566" s="5"/>
      <c r="AJ566" s="5"/>
      <c r="AK566" s="5"/>
      <c r="AL566" s="5"/>
      <c r="AM566" s="5"/>
      <c r="AN566" s="5" t="s">
        <v>137</v>
      </c>
      <c r="AO566" s="5"/>
      <c r="AP566" s="5"/>
    </row>
    <row r="567" spans="1:42" ht="61.5" customHeight="1" x14ac:dyDescent="0.2">
      <c r="A567" s="2" t="s">
        <v>185</v>
      </c>
      <c r="B567" s="3" t="s">
        <v>25</v>
      </c>
      <c r="C567" s="2" t="s">
        <v>26</v>
      </c>
      <c r="D567" s="1" t="s">
        <v>705</v>
      </c>
      <c r="E567" s="1" t="s">
        <v>708</v>
      </c>
      <c r="F567" s="5" t="s">
        <v>86</v>
      </c>
      <c r="K567" s="1"/>
      <c r="L567" s="1"/>
      <c r="M567" s="1"/>
      <c r="N567" s="1"/>
      <c r="O567" s="1"/>
      <c r="P567" s="1"/>
      <c r="Q567" s="1"/>
      <c r="R567" s="1"/>
      <c r="S567" s="1"/>
      <c r="T567" s="1"/>
      <c r="U567" s="5"/>
      <c r="V567" s="5"/>
      <c r="W567" s="5"/>
      <c r="X567" s="5"/>
      <c r="Y567" s="5"/>
      <c r="Z567" s="5"/>
      <c r="AA567" s="5"/>
      <c r="AB567" s="5"/>
      <c r="AC567" s="5"/>
      <c r="AD567" s="5"/>
      <c r="AE567" s="5"/>
      <c r="AF567" s="5"/>
      <c r="AG567" s="5"/>
      <c r="AH567" s="5"/>
      <c r="AI567" s="5"/>
      <c r="AJ567" s="5"/>
      <c r="AK567" s="5"/>
      <c r="AL567" s="5"/>
      <c r="AM567" s="5"/>
      <c r="AN567" s="5"/>
      <c r="AO567" s="5"/>
      <c r="AP567" s="5" t="s">
        <v>139</v>
      </c>
    </row>
    <row r="568" spans="1:42" ht="42.75" x14ac:dyDescent="0.2">
      <c r="A568" s="2" t="s">
        <v>185</v>
      </c>
      <c r="B568" s="3" t="s">
        <v>27</v>
      </c>
      <c r="C568" s="2" t="s">
        <v>785</v>
      </c>
      <c r="D568" s="1" t="s">
        <v>705</v>
      </c>
      <c r="E568" s="1" t="s">
        <v>708</v>
      </c>
      <c r="F568" s="5" t="s">
        <v>86</v>
      </c>
      <c r="K568" s="1"/>
      <c r="L568" s="1"/>
      <c r="M568" s="1"/>
      <c r="N568" s="1"/>
      <c r="O568" s="1"/>
      <c r="P568" s="1"/>
      <c r="Q568" s="1"/>
      <c r="R568" s="1"/>
      <c r="S568" s="1"/>
      <c r="T568" s="1"/>
      <c r="U568" s="5"/>
      <c r="V568" s="5"/>
      <c r="W568" s="5"/>
      <c r="X568" s="5"/>
      <c r="Y568" s="5"/>
      <c r="Z568" s="5"/>
      <c r="AA568" s="5"/>
      <c r="AB568" s="5"/>
      <c r="AC568" s="5"/>
      <c r="AD568" s="5"/>
      <c r="AE568" s="5"/>
      <c r="AF568" s="5"/>
      <c r="AG568" s="5"/>
      <c r="AH568" s="5"/>
      <c r="AI568" s="5"/>
      <c r="AJ568" s="5"/>
      <c r="AK568" s="5"/>
      <c r="AL568" s="5"/>
      <c r="AM568" s="5"/>
      <c r="AN568" s="5"/>
      <c r="AO568" s="5"/>
      <c r="AP568" s="5" t="s">
        <v>139</v>
      </c>
    </row>
    <row r="569" spans="1:42" ht="356.25" x14ac:dyDescent="0.2">
      <c r="A569" s="2" t="s">
        <v>185</v>
      </c>
      <c r="B569" s="3" t="s">
        <v>21</v>
      </c>
      <c r="C569" s="2" t="s">
        <v>786</v>
      </c>
      <c r="D569" s="1" t="s">
        <v>705</v>
      </c>
      <c r="E569" s="1" t="s">
        <v>708</v>
      </c>
      <c r="F569" s="5" t="s">
        <v>86</v>
      </c>
      <c r="K569" s="1"/>
      <c r="L569" s="1"/>
      <c r="M569" s="1"/>
      <c r="N569" s="1"/>
      <c r="O569" s="1"/>
      <c r="P569" s="1"/>
      <c r="Q569" s="1"/>
      <c r="R569" s="1"/>
      <c r="S569" s="1"/>
      <c r="T569" s="1"/>
      <c r="U569" s="5"/>
      <c r="V569" s="5"/>
      <c r="W569" s="5"/>
      <c r="X569" s="5"/>
      <c r="Y569" s="5"/>
      <c r="Z569" s="5"/>
      <c r="AA569" s="5"/>
      <c r="AB569" s="5"/>
      <c r="AC569" s="5"/>
      <c r="AD569" s="5"/>
      <c r="AE569" s="5"/>
      <c r="AF569" s="5"/>
      <c r="AG569" s="5"/>
      <c r="AH569" s="5"/>
      <c r="AI569" s="5"/>
      <c r="AJ569" s="5"/>
      <c r="AK569" s="5"/>
      <c r="AL569" s="5"/>
      <c r="AM569" s="5"/>
      <c r="AN569" s="5"/>
      <c r="AO569" s="5"/>
      <c r="AP569" s="5" t="s">
        <v>139</v>
      </c>
    </row>
    <row r="570" spans="1:42" ht="28.5" x14ac:dyDescent="0.2">
      <c r="A570" s="2" t="s">
        <v>504</v>
      </c>
      <c r="B570" s="3" t="s">
        <v>140</v>
      </c>
      <c r="C570" s="22" t="s">
        <v>242</v>
      </c>
      <c r="D570" s="1"/>
      <c r="E570" s="1" t="s">
        <v>708</v>
      </c>
      <c r="F570" s="1" t="s">
        <v>110</v>
      </c>
      <c r="K570" s="1"/>
      <c r="L570" s="1"/>
      <c r="M570" s="1"/>
      <c r="N570" s="1"/>
      <c r="O570" s="1"/>
      <c r="P570" s="1"/>
      <c r="Q570" s="1"/>
      <c r="R570" s="1"/>
      <c r="S570" s="1"/>
      <c r="T570" s="1"/>
      <c r="U570" s="1" t="s">
        <v>125</v>
      </c>
      <c r="Z570" s="1" t="s">
        <v>128</v>
      </c>
      <c r="AN570" s="1" t="s">
        <v>137</v>
      </c>
    </row>
    <row r="571" spans="1:42" ht="28.5" x14ac:dyDescent="0.2">
      <c r="A571" s="2" t="s">
        <v>504</v>
      </c>
      <c r="B571" s="3" t="s">
        <v>60</v>
      </c>
      <c r="C571" s="22" t="s">
        <v>817</v>
      </c>
      <c r="D571" s="1"/>
      <c r="E571" s="1" t="s">
        <v>708</v>
      </c>
      <c r="F571" s="1" t="s">
        <v>110</v>
      </c>
      <c r="K571" s="1"/>
      <c r="L571" s="1"/>
      <c r="M571" s="1"/>
      <c r="N571" s="1"/>
      <c r="O571" s="1"/>
      <c r="P571" s="1"/>
      <c r="Q571" s="1"/>
      <c r="R571" s="1"/>
      <c r="S571" s="1"/>
      <c r="T571" s="1"/>
      <c r="Z571" s="1" t="s">
        <v>128</v>
      </c>
      <c r="AN571" s="1" t="s">
        <v>137</v>
      </c>
    </row>
    <row r="572" spans="1:42" ht="42.75" x14ac:dyDescent="0.2">
      <c r="A572" s="2" t="s">
        <v>504</v>
      </c>
      <c r="B572" s="3" t="s">
        <v>61</v>
      </c>
      <c r="C572" s="22" t="s">
        <v>818</v>
      </c>
      <c r="D572" s="1"/>
      <c r="E572" s="1" t="s">
        <v>708</v>
      </c>
      <c r="F572" s="1" t="s">
        <v>251</v>
      </c>
      <c r="K572" s="1"/>
      <c r="L572" s="1"/>
      <c r="M572" s="1"/>
      <c r="N572" s="1"/>
      <c r="O572" s="1"/>
      <c r="P572" s="1"/>
      <c r="Q572" s="1"/>
      <c r="R572" s="1"/>
      <c r="S572" s="1"/>
      <c r="T572" s="1"/>
      <c r="Z572" s="1" t="s">
        <v>128</v>
      </c>
      <c r="AN572" s="1" t="s">
        <v>137</v>
      </c>
    </row>
    <row r="573" spans="1:42" ht="42.75" x14ac:dyDescent="0.2">
      <c r="A573" s="2" t="s">
        <v>504</v>
      </c>
      <c r="B573" s="3" t="s">
        <v>62</v>
      </c>
      <c r="C573" s="22" t="s">
        <v>243</v>
      </c>
      <c r="D573" s="1"/>
      <c r="E573" s="1" t="s">
        <v>708</v>
      </c>
      <c r="F573" s="1" t="s">
        <v>110</v>
      </c>
      <c r="K573" s="1"/>
      <c r="L573" s="1"/>
      <c r="M573" s="1"/>
      <c r="N573" s="1"/>
      <c r="O573" s="1"/>
      <c r="P573" s="1"/>
      <c r="Q573" s="1"/>
      <c r="R573" s="1"/>
      <c r="S573" s="1"/>
      <c r="T573" s="1"/>
      <c r="AN573" s="1" t="s">
        <v>137</v>
      </c>
    </row>
    <row r="574" spans="1:42" ht="42.75" x14ac:dyDescent="0.2">
      <c r="A574" s="2" t="s">
        <v>504</v>
      </c>
      <c r="B574" s="3" t="s">
        <v>104</v>
      </c>
      <c r="C574" s="22" t="s">
        <v>819</v>
      </c>
      <c r="D574" s="1"/>
      <c r="E574" s="1" t="s">
        <v>708</v>
      </c>
      <c r="F574" s="1" t="s">
        <v>110</v>
      </c>
      <c r="K574" s="1"/>
      <c r="L574" s="1"/>
      <c r="M574" s="1"/>
      <c r="N574" s="1"/>
      <c r="O574" s="1"/>
      <c r="P574" s="1"/>
      <c r="Q574" s="1"/>
      <c r="R574" s="1"/>
      <c r="S574" s="1"/>
      <c r="T574" s="1"/>
      <c r="Z574" s="1" t="s">
        <v>128</v>
      </c>
      <c r="AN574" s="1" t="s">
        <v>137</v>
      </c>
    </row>
    <row r="575" spans="1:42" ht="47.25" customHeight="1" x14ac:dyDescent="0.2">
      <c r="A575" s="2" t="s">
        <v>504</v>
      </c>
      <c r="B575" s="3" t="s">
        <v>83</v>
      </c>
      <c r="C575" s="22" t="s">
        <v>48</v>
      </c>
      <c r="D575" s="1"/>
      <c r="E575" s="1" t="s">
        <v>708</v>
      </c>
      <c r="F575" s="1" t="s">
        <v>110</v>
      </c>
      <c r="K575" s="1"/>
      <c r="L575" s="1"/>
      <c r="M575" s="1"/>
      <c r="N575" s="1"/>
      <c r="O575" s="1"/>
      <c r="P575" s="1"/>
      <c r="Q575" s="1"/>
      <c r="R575" s="1"/>
      <c r="S575" s="1"/>
      <c r="T575" s="1"/>
      <c r="U575" s="1" t="s">
        <v>125</v>
      </c>
      <c r="AN575" s="1" t="s">
        <v>137</v>
      </c>
    </row>
    <row r="576" spans="1:42" ht="45" customHeight="1" x14ac:dyDescent="0.2">
      <c r="A576" s="2" t="s">
        <v>420</v>
      </c>
      <c r="B576" s="3" t="s">
        <v>140</v>
      </c>
      <c r="C576" s="14" t="s">
        <v>202</v>
      </c>
      <c r="D576" s="5"/>
      <c r="E576" s="5" t="s">
        <v>708</v>
      </c>
      <c r="F576" s="1" t="s">
        <v>86</v>
      </c>
      <c r="G576" s="5"/>
      <c r="H576" s="5"/>
      <c r="I576" s="5"/>
      <c r="J576" s="5"/>
      <c r="K576" s="5"/>
      <c r="L576" s="5"/>
      <c r="M576" s="5"/>
      <c r="N576" s="5"/>
      <c r="O576" s="5"/>
      <c r="P576" s="5"/>
      <c r="Q576" s="5"/>
      <c r="R576" s="5"/>
      <c r="S576" s="5"/>
      <c r="T576" s="5"/>
      <c r="AD576" s="1" t="s">
        <v>172</v>
      </c>
      <c r="AE576" s="1" t="s">
        <v>184</v>
      </c>
    </row>
    <row r="577" spans="1:43" ht="44.25" customHeight="1" x14ac:dyDescent="0.2">
      <c r="A577" s="2" t="s">
        <v>420</v>
      </c>
      <c r="B577" s="3" t="s">
        <v>60</v>
      </c>
      <c r="C577" s="14" t="s">
        <v>833</v>
      </c>
      <c r="D577" s="1"/>
      <c r="E577" s="5" t="s">
        <v>708</v>
      </c>
      <c r="F577" s="1" t="s">
        <v>86</v>
      </c>
      <c r="G577" s="5"/>
      <c r="H577" s="5"/>
      <c r="I577" s="5"/>
      <c r="J577" s="5"/>
      <c r="K577" s="5"/>
      <c r="L577" s="5"/>
      <c r="M577" s="5"/>
      <c r="N577" s="5"/>
      <c r="O577" s="5"/>
      <c r="P577" s="5"/>
      <c r="Q577" s="5"/>
      <c r="R577" s="5"/>
      <c r="S577" s="5"/>
      <c r="T577" s="5"/>
      <c r="AD577" s="1" t="s">
        <v>172</v>
      </c>
      <c r="AE577" s="1" t="s">
        <v>184</v>
      </c>
    </row>
    <row r="578" spans="1:43" ht="30.75" customHeight="1" x14ac:dyDescent="0.2">
      <c r="A578" s="2" t="s">
        <v>420</v>
      </c>
      <c r="B578" s="3" t="s">
        <v>61</v>
      </c>
      <c r="C578" s="14" t="s">
        <v>834</v>
      </c>
      <c r="D578" s="1"/>
      <c r="E578" s="5" t="s">
        <v>708</v>
      </c>
      <c r="F578" s="1" t="s">
        <v>110</v>
      </c>
      <c r="G578" s="5"/>
      <c r="H578" s="5"/>
      <c r="I578" s="5"/>
      <c r="J578" s="5"/>
      <c r="K578" s="5"/>
      <c r="L578" s="5"/>
      <c r="M578" s="5"/>
      <c r="N578" s="5"/>
      <c r="O578" s="5"/>
      <c r="P578" s="5"/>
      <c r="Q578" s="5"/>
      <c r="R578" s="5"/>
      <c r="S578" s="5"/>
      <c r="T578" s="5"/>
      <c r="AD578" s="1" t="s">
        <v>172</v>
      </c>
      <c r="AE578" s="1" t="s">
        <v>184</v>
      </c>
    </row>
    <row r="579" spans="1:43" ht="57" x14ac:dyDescent="0.2">
      <c r="A579" s="2" t="s">
        <v>420</v>
      </c>
      <c r="B579" s="3" t="s">
        <v>62</v>
      </c>
      <c r="C579" s="14" t="s">
        <v>835</v>
      </c>
      <c r="D579" s="1"/>
      <c r="E579" s="5" t="s">
        <v>708</v>
      </c>
      <c r="F579" s="1" t="s">
        <v>110</v>
      </c>
      <c r="G579" s="5"/>
      <c r="H579" s="5"/>
      <c r="I579" s="5"/>
      <c r="J579" s="5"/>
      <c r="K579" s="5"/>
      <c r="L579" s="5"/>
      <c r="M579" s="5"/>
      <c r="N579" s="5"/>
      <c r="O579" s="5"/>
      <c r="P579" s="5"/>
      <c r="Q579" s="5"/>
      <c r="R579" s="5"/>
      <c r="S579" s="5"/>
      <c r="T579" s="5"/>
      <c r="AD579" s="1" t="s">
        <v>172</v>
      </c>
      <c r="AE579" s="1" t="s">
        <v>184</v>
      </c>
    </row>
    <row r="580" spans="1:43" ht="199.5" x14ac:dyDescent="0.2">
      <c r="A580" s="2" t="s">
        <v>420</v>
      </c>
      <c r="B580" s="3" t="s">
        <v>104</v>
      </c>
      <c r="C580" s="14" t="s">
        <v>421</v>
      </c>
      <c r="D580" s="1"/>
      <c r="E580" s="5" t="s">
        <v>708</v>
      </c>
      <c r="F580" s="1" t="s">
        <v>110</v>
      </c>
      <c r="G580" s="5"/>
      <c r="H580" s="5"/>
      <c r="I580" s="5"/>
      <c r="J580" s="5"/>
      <c r="K580" s="5"/>
      <c r="L580" s="5"/>
      <c r="M580" s="5"/>
      <c r="N580" s="5"/>
      <c r="O580" s="5"/>
      <c r="P580" s="5"/>
      <c r="Q580" s="5"/>
      <c r="R580" s="5"/>
      <c r="S580" s="5"/>
      <c r="T580" s="5"/>
      <c r="AD580" s="1" t="s">
        <v>172</v>
      </c>
      <c r="AE580" s="1" t="s">
        <v>184</v>
      </c>
    </row>
    <row r="581" spans="1:43" ht="42.75" x14ac:dyDescent="0.2">
      <c r="A581" s="2" t="s">
        <v>420</v>
      </c>
      <c r="B581" s="3" t="s">
        <v>83</v>
      </c>
      <c r="C581" s="14" t="s">
        <v>203</v>
      </c>
      <c r="D581" s="1"/>
      <c r="E581" s="5" t="s">
        <v>708</v>
      </c>
      <c r="F581" s="1" t="s">
        <v>59</v>
      </c>
      <c r="G581" s="5"/>
      <c r="H581" s="5"/>
      <c r="I581" s="5"/>
      <c r="J581" s="5"/>
      <c r="K581" s="5"/>
      <c r="L581" s="5"/>
      <c r="M581" s="5"/>
      <c r="N581" s="5"/>
      <c r="O581" s="5"/>
      <c r="P581" s="5"/>
      <c r="Q581" s="5"/>
      <c r="R581" s="5"/>
      <c r="S581" s="5"/>
      <c r="T581" s="5"/>
      <c r="AD581" s="1" t="s">
        <v>172</v>
      </c>
      <c r="AE581" s="1" t="s">
        <v>184</v>
      </c>
    </row>
    <row r="582" spans="1:43" ht="28.5" x14ac:dyDescent="0.2">
      <c r="A582" s="2" t="s">
        <v>420</v>
      </c>
      <c r="B582" s="3" t="s">
        <v>66</v>
      </c>
      <c r="C582" s="14" t="s">
        <v>204</v>
      </c>
      <c r="D582" s="1"/>
      <c r="E582" s="5" t="s">
        <v>708</v>
      </c>
      <c r="F582" s="1" t="s">
        <v>59</v>
      </c>
      <c r="G582" s="5"/>
      <c r="H582" s="5"/>
      <c r="I582" s="5"/>
      <c r="J582" s="5"/>
      <c r="K582" s="5"/>
      <c r="L582" s="5"/>
      <c r="M582" s="5"/>
      <c r="N582" s="5"/>
      <c r="O582" s="5"/>
      <c r="P582" s="5"/>
      <c r="Q582" s="5"/>
      <c r="R582" s="5"/>
      <c r="S582" s="5"/>
      <c r="T582" s="5"/>
      <c r="AD582" s="1" t="s">
        <v>172</v>
      </c>
      <c r="AE582" s="1" t="s">
        <v>184</v>
      </c>
    </row>
    <row r="583" spans="1:43" ht="42.75" x14ac:dyDescent="0.2">
      <c r="A583" s="2" t="s">
        <v>420</v>
      </c>
      <c r="B583" s="3" t="s">
        <v>68</v>
      </c>
      <c r="C583" s="14" t="s">
        <v>205</v>
      </c>
      <c r="D583" s="1"/>
      <c r="E583" s="5" t="s">
        <v>708</v>
      </c>
      <c r="F583" s="1" t="s">
        <v>59</v>
      </c>
      <c r="G583" s="5"/>
      <c r="H583" s="5"/>
      <c r="I583" s="5"/>
      <c r="J583" s="5"/>
      <c r="K583" s="5"/>
      <c r="L583" s="5"/>
      <c r="M583" s="5"/>
      <c r="N583" s="5"/>
      <c r="O583" s="5"/>
      <c r="P583" s="5"/>
      <c r="Q583" s="5"/>
      <c r="R583" s="5"/>
      <c r="S583" s="5"/>
      <c r="T583" s="5"/>
      <c r="V583" s="1" t="s">
        <v>126</v>
      </c>
      <c r="AM583" s="1" t="s">
        <v>136</v>
      </c>
    </row>
    <row r="584" spans="1:43" ht="42.75" x14ac:dyDescent="0.2">
      <c r="A584" s="2" t="s">
        <v>420</v>
      </c>
      <c r="B584" s="3" t="s">
        <v>148</v>
      </c>
      <c r="C584" s="14" t="s">
        <v>422</v>
      </c>
      <c r="D584" s="1"/>
      <c r="E584" s="5" t="s">
        <v>708</v>
      </c>
      <c r="F584" s="1" t="s">
        <v>110</v>
      </c>
      <c r="G584" s="5"/>
      <c r="H584" s="5"/>
      <c r="I584" s="5"/>
      <c r="J584" s="5"/>
      <c r="K584" s="5"/>
      <c r="L584" s="5"/>
      <c r="M584" s="5"/>
      <c r="N584" s="5"/>
      <c r="O584" s="5"/>
      <c r="P584" s="5"/>
      <c r="Q584" s="5"/>
      <c r="R584" s="5"/>
      <c r="S584" s="5"/>
      <c r="T584" s="5"/>
      <c r="V584" s="1" t="s">
        <v>126</v>
      </c>
      <c r="AM584" s="1" t="s">
        <v>136</v>
      </c>
      <c r="AQ584" s="3"/>
    </row>
    <row r="585" spans="1:43" ht="71.25" x14ac:dyDescent="0.2">
      <c r="A585" s="2" t="s">
        <v>420</v>
      </c>
      <c r="B585" s="3" t="s">
        <v>29</v>
      </c>
      <c r="C585" s="14" t="s">
        <v>423</v>
      </c>
      <c r="D585" s="1"/>
      <c r="E585" s="5" t="s">
        <v>708</v>
      </c>
      <c r="F585" s="1" t="s">
        <v>110</v>
      </c>
      <c r="G585" s="5"/>
      <c r="H585" s="5"/>
      <c r="I585" s="5"/>
      <c r="J585" s="5"/>
      <c r="K585" s="5"/>
      <c r="L585" s="5"/>
      <c r="M585" s="5"/>
      <c r="N585" s="5"/>
      <c r="O585" s="5"/>
      <c r="P585" s="5"/>
      <c r="Q585" s="5"/>
      <c r="R585" s="5"/>
      <c r="S585" s="5"/>
      <c r="T585" s="5"/>
      <c r="AM585" s="1" t="s">
        <v>136</v>
      </c>
      <c r="AQ585" s="3"/>
    </row>
    <row r="586" spans="1:43" ht="42.75" x14ac:dyDescent="0.2">
      <c r="A586" s="2" t="s">
        <v>420</v>
      </c>
      <c r="B586" s="3" t="s">
        <v>31</v>
      </c>
      <c r="C586" s="14" t="s">
        <v>836</v>
      </c>
      <c r="D586" s="1"/>
      <c r="E586" s="5" t="s">
        <v>708</v>
      </c>
      <c r="F586" s="1" t="s">
        <v>86</v>
      </c>
      <c r="G586" s="5"/>
      <c r="H586" s="5"/>
      <c r="I586" s="5"/>
      <c r="J586" s="5"/>
      <c r="K586" s="5"/>
      <c r="L586" s="5"/>
      <c r="M586" s="5"/>
      <c r="N586" s="5"/>
      <c r="O586" s="5"/>
      <c r="P586" s="5"/>
      <c r="Q586" s="5"/>
      <c r="R586" s="5"/>
      <c r="S586" s="5"/>
      <c r="T586" s="5"/>
      <c r="AD586" s="1" t="s">
        <v>172</v>
      </c>
      <c r="AE586" s="1" t="s">
        <v>184</v>
      </c>
      <c r="AQ586" s="3"/>
    </row>
    <row r="587" spans="1:43" ht="42.75" x14ac:dyDescent="0.2">
      <c r="A587" s="2" t="s">
        <v>420</v>
      </c>
      <c r="B587" s="3" t="s">
        <v>32</v>
      </c>
      <c r="C587" s="14" t="s">
        <v>424</v>
      </c>
      <c r="D587" s="1"/>
      <c r="E587" s="5" t="s">
        <v>708</v>
      </c>
      <c r="F587" s="1" t="s">
        <v>86</v>
      </c>
      <c r="G587" s="5"/>
      <c r="H587" s="5"/>
      <c r="I587" s="5"/>
      <c r="J587" s="5"/>
      <c r="K587" s="5"/>
      <c r="L587" s="5"/>
      <c r="M587" s="5"/>
      <c r="N587" s="5"/>
      <c r="O587" s="5"/>
      <c r="P587" s="5"/>
      <c r="Q587" s="5"/>
      <c r="R587" s="5"/>
      <c r="S587" s="5"/>
      <c r="T587" s="5"/>
      <c r="AD587" s="1" t="s">
        <v>172</v>
      </c>
      <c r="AE587" s="1" t="s">
        <v>184</v>
      </c>
      <c r="AQ587" s="3"/>
    </row>
    <row r="588" spans="1:43" ht="242.25" x14ac:dyDescent="0.2">
      <c r="A588" s="2" t="s">
        <v>420</v>
      </c>
      <c r="B588" s="3" t="s">
        <v>38</v>
      </c>
      <c r="C588" s="14" t="s">
        <v>425</v>
      </c>
      <c r="D588" s="1"/>
      <c r="E588" s="5" t="s">
        <v>708</v>
      </c>
      <c r="F588" s="1" t="s">
        <v>86</v>
      </c>
      <c r="G588" s="5"/>
      <c r="H588" s="5"/>
      <c r="I588" s="5"/>
      <c r="J588" s="5"/>
      <c r="K588" s="5"/>
      <c r="L588" s="5"/>
      <c r="M588" s="5"/>
      <c r="N588" s="5"/>
      <c r="O588" s="5"/>
      <c r="P588" s="5"/>
      <c r="Q588" s="5"/>
      <c r="R588" s="5"/>
      <c r="S588" s="5"/>
      <c r="T588" s="5"/>
      <c r="AD588" s="1" t="s">
        <v>172</v>
      </c>
      <c r="AE588" s="1" t="s">
        <v>184</v>
      </c>
      <c r="AQ588" s="3"/>
    </row>
    <row r="589" spans="1:43" ht="71.25" x14ac:dyDescent="0.2">
      <c r="A589" s="2" t="s">
        <v>420</v>
      </c>
      <c r="B589" s="3" t="s">
        <v>45</v>
      </c>
      <c r="C589" s="14" t="s">
        <v>837</v>
      </c>
      <c r="D589" s="1"/>
      <c r="E589" s="5" t="s">
        <v>708</v>
      </c>
      <c r="F589" s="1" t="s">
        <v>59</v>
      </c>
      <c r="G589" s="5"/>
      <c r="H589" s="5"/>
      <c r="I589" s="5"/>
      <c r="J589" s="5"/>
      <c r="K589" s="5"/>
      <c r="L589" s="5"/>
      <c r="M589" s="5"/>
      <c r="N589" s="5"/>
      <c r="O589" s="5"/>
      <c r="P589" s="5"/>
      <c r="Q589" s="5"/>
      <c r="R589" s="5"/>
      <c r="S589" s="5"/>
      <c r="T589" s="5"/>
      <c r="AD589" s="1" t="s">
        <v>172</v>
      </c>
      <c r="AE589" s="1" t="s">
        <v>184</v>
      </c>
      <c r="AQ589" s="3"/>
    </row>
    <row r="590" spans="1:43" ht="57" x14ac:dyDescent="0.2">
      <c r="A590" s="2" t="s">
        <v>420</v>
      </c>
      <c r="B590" s="3" t="s">
        <v>79</v>
      </c>
      <c r="C590" s="14" t="s">
        <v>838</v>
      </c>
      <c r="D590" s="1"/>
      <c r="E590" s="5" t="s">
        <v>708</v>
      </c>
      <c r="F590" s="1" t="s">
        <v>110</v>
      </c>
      <c r="G590" s="5"/>
      <c r="H590" s="5"/>
      <c r="I590" s="5"/>
      <c r="J590" s="5"/>
      <c r="K590" s="5"/>
      <c r="L590" s="5"/>
      <c r="M590" s="5"/>
      <c r="N590" s="5"/>
      <c r="O590" s="5"/>
      <c r="P590" s="5"/>
      <c r="Q590" s="5"/>
      <c r="R590" s="5"/>
      <c r="S590" s="5"/>
      <c r="T590" s="5"/>
      <c r="AD590" s="1" t="s">
        <v>172</v>
      </c>
      <c r="AE590" s="1" t="s">
        <v>184</v>
      </c>
      <c r="AQ590" s="3"/>
    </row>
    <row r="591" spans="1:43" ht="57" x14ac:dyDescent="0.2">
      <c r="A591" s="2" t="s">
        <v>420</v>
      </c>
      <c r="B591" s="3" t="s">
        <v>682</v>
      </c>
      <c r="C591" s="14" t="s">
        <v>688</v>
      </c>
      <c r="D591" s="1"/>
      <c r="E591" s="5" t="s">
        <v>708</v>
      </c>
      <c r="F591" s="1" t="s">
        <v>86</v>
      </c>
      <c r="G591" s="5"/>
      <c r="H591" s="5"/>
      <c r="I591" s="5"/>
      <c r="J591" s="5"/>
      <c r="K591" s="5"/>
      <c r="L591" s="5"/>
      <c r="M591" s="5"/>
      <c r="N591" s="5"/>
      <c r="O591" s="5"/>
      <c r="P591" s="5"/>
      <c r="Q591" s="5"/>
      <c r="R591" s="5"/>
      <c r="S591" s="5"/>
      <c r="T591" s="5"/>
      <c r="AD591" s="1" t="s">
        <v>172</v>
      </c>
      <c r="AE591" s="1" t="s">
        <v>184</v>
      </c>
      <c r="AQ591" s="3"/>
    </row>
    <row r="592" spans="1:43" ht="75.75" customHeight="1" x14ac:dyDescent="0.2">
      <c r="A592" s="2" t="s">
        <v>420</v>
      </c>
      <c r="B592" s="3" t="s">
        <v>683</v>
      </c>
      <c r="C592" s="14" t="s">
        <v>839</v>
      </c>
      <c r="D592" s="1"/>
      <c r="E592" s="5" t="s">
        <v>708</v>
      </c>
      <c r="F592" s="1" t="s">
        <v>86</v>
      </c>
      <c r="G592" s="5"/>
      <c r="H592" s="5"/>
      <c r="I592" s="5"/>
      <c r="J592" s="5"/>
      <c r="K592" s="5"/>
      <c r="L592" s="5"/>
      <c r="M592" s="5"/>
      <c r="N592" s="5"/>
      <c r="O592" s="5"/>
      <c r="P592" s="5"/>
      <c r="Q592" s="5"/>
      <c r="R592" s="5"/>
      <c r="S592" s="5"/>
      <c r="T592" s="5"/>
      <c r="AD592" s="1" t="s">
        <v>172</v>
      </c>
      <c r="AE592" s="1" t="s">
        <v>184</v>
      </c>
    </row>
    <row r="593" spans="1:40" ht="60" customHeight="1" x14ac:dyDescent="0.2">
      <c r="A593" s="2" t="s">
        <v>420</v>
      </c>
      <c r="B593" s="3" t="s">
        <v>684</v>
      </c>
      <c r="C593" s="14" t="s">
        <v>840</v>
      </c>
      <c r="D593" s="1"/>
      <c r="E593" s="5" t="s">
        <v>708</v>
      </c>
      <c r="F593" s="1" t="s">
        <v>110</v>
      </c>
      <c r="G593" s="5"/>
      <c r="H593" s="5"/>
      <c r="I593" s="5"/>
      <c r="J593" s="5"/>
      <c r="K593" s="5"/>
      <c r="L593" s="5"/>
      <c r="M593" s="5"/>
      <c r="N593" s="5"/>
      <c r="O593" s="5"/>
      <c r="P593" s="5"/>
      <c r="Q593" s="5"/>
      <c r="R593" s="5"/>
      <c r="S593" s="5"/>
      <c r="T593" s="5"/>
      <c r="AD593" s="1" t="s">
        <v>172</v>
      </c>
      <c r="AE593" s="1" t="s">
        <v>184</v>
      </c>
    </row>
    <row r="594" spans="1:40" ht="51" customHeight="1" x14ac:dyDescent="0.2">
      <c r="A594" s="2" t="s">
        <v>420</v>
      </c>
      <c r="B594" s="3" t="s">
        <v>685</v>
      </c>
      <c r="C594" s="14" t="s">
        <v>841</v>
      </c>
      <c r="D594" s="1"/>
      <c r="E594" s="5" t="s">
        <v>708</v>
      </c>
      <c r="F594" s="1" t="s">
        <v>110</v>
      </c>
      <c r="G594" s="5"/>
      <c r="H594" s="5"/>
      <c r="I594" s="5"/>
      <c r="J594" s="5"/>
      <c r="K594" s="5"/>
      <c r="L594" s="5"/>
      <c r="M594" s="5"/>
      <c r="N594" s="5"/>
      <c r="O594" s="5"/>
      <c r="P594" s="5"/>
      <c r="Q594" s="5"/>
      <c r="R594" s="5"/>
      <c r="S594" s="5"/>
      <c r="T594" s="5"/>
      <c r="AD594" s="1" t="s">
        <v>172</v>
      </c>
      <c r="AE594" s="1" t="s">
        <v>184</v>
      </c>
    </row>
    <row r="595" spans="1:40" ht="75.75" customHeight="1" x14ac:dyDescent="0.2">
      <c r="A595" s="2" t="s">
        <v>420</v>
      </c>
      <c r="B595" s="3" t="s">
        <v>686</v>
      </c>
      <c r="C595" s="14" t="s">
        <v>842</v>
      </c>
      <c r="D595" s="1"/>
      <c r="E595" s="5" t="s">
        <v>708</v>
      </c>
      <c r="F595" s="1" t="s">
        <v>86</v>
      </c>
      <c r="G595" s="5"/>
      <c r="H595" s="5"/>
      <c r="I595" s="5"/>
      <c r="J595" s="5"/>
      <c r="K595" s="5"/>
      <c r="L595" s="5"/>
      <c r="M595" s="5"/>
      <c r="N595" s="5"/>
      <c r="O595" s="5"/>
      <c r="P595" s="5"/>
      <c r="Q595" s="5"/>
      <c r="R595" s="5"/>
      <c r="S595" s="5"/>
      <c r="T595" s="5"/>
      <c r="AD595" s="1" t="s">
        <v>172</v>
      </c>
      <c r="AE595" s="1" t="s">
        <v>184</v>
      </c>
    </row>
    <row r="596" spans="1:40" ht="75.75" customHeight="1" x14ac:dyDescent="0.2">
      <c r="A596" s="2" t="s">
        <v>420</v>
      </c>
      <c r="B596" s="3" t="s">
        <v>687</v>
      </c>
      <c r="C596" s="14" t="s">
        <v>689</v>
      </c>
      <c r="D596" s="1"/>
      <c r="E596" s="5" t="s">
        <v>708</v>
      </c>
      <c r="F596" s="1" t="s">
        <v>86</v>
      </c>
      <c r="G596" s="5"/>
      <c r="H596" s="5"/>
      <c r="I596" s="5"/>
      <c r="J596" s="5"/>
      <c r="K596" s="5"/>
      <c r="L596" s="5"/>
      <c r="M596" s="5"/>
      <c r="N596" s="5"/>
      <c r="O596" s="5"/>
      <c r="P596" s="5"/>
      <c r="Q596" s="5"/>
      <c r="R596" s="5"/>
      <c r="S596" s="5"/>
      <c r="T596" s="5"/>
      <c r="AD596" s="1" t="s">
        <v>172</v>
      </c>
      <c r="AE596" s="1" t="s">
        <v>184</v>
      </c>
    </row>
    <row r="597" spans="1:40" ht="75.75" customHeight="1" x14ac:dyDescent="0.2">
      <c r="A597" s="2" t="s">
        <v>537</v>
      </c>
      <c r="B597" s="3" t="s">
        <v>140</v>
      </c>
      <c r="C597" s="12" t="s">
        <v>553</v>
      </c>
      <c r="D597" s="1" t="s">
        <v>735</v>
      </c>
      <c r="E597" s="1" t="s">
        <v>708</v>
      </c>
      <c r="F597" s="1" t="s">
        <v>110</v>
      </c>
      <c r="K597" s="1"/>
      <c r="L597" s="1"/>
      <c r="M597" s="1"/>
      <c r="N597" s="1"/>
      <c r="O597" s="1"/>
      <c r="P597" s="1"/>
      <c r="Q597" s="1"/>
      <c r="R597" s="1"/>
      <c r="S597" s="1"/>
      <c r="T597" s="1"/>
      <c r="AN597" s="1" t="s">
        <v>137</v>
      </c>
    </row>
    <row r="598" spans="1:40" ht="75.75" customHeight="1" x14ac:dyDescent="0.2">
      <c r="A598" s="2" t="s">
        <v>537</v>
      </c>
      <c r="B598" s="3" t="s">
        <v>60</v>
      </c>
      <c r="C598" s="12" t="s">
        <v>554</v>
      </c>
      <c r="D598" s="1" t="s">
        <v>735</v>
      </c>
      <c r="E598" s="1" t="s">
        <v>708</v>
      </c>
      <c r="F598" s="1" t="s">
        <v>110</v>
      </c>
      <c r="K598" s="1"/>
      <c r="L598" s="1"/>
      <c r="M598" s="1"/>
      <c r="N598" s="1"/>
      <c r="O598" s="1"/>
      <c r="P598" s="1"/>
      <c r="Q598" s="1"/>
      <c r="R598" s="1"/>
      <c r="S598" s="1"/>
      <c r="T598" s="1"/>
      <c r="U598" s="1" t="s">
        <v>125</v>
      </c>
    </row>
    <row r="599" spans="1:40" ht="57" x14ac:dyDescent="0.2">
      <c r="A599" s="2" t="s">
        <v>537</v>
      </c>
      <c r="B599" s="3" t="s">
        <v>61</v>
      </c>
      <c r="C599" s="12" t="s">
        <v>538</v>
      </c>
      <c r="D599" s="1" t="s">
        <v>735</v>
      </c>
      <c r="E599" s="1" t="s">
        <v>708</v>
      </c>
      <c r="F599" s="1" t="s">
        <v>110</v>
      </c>
      <c r="K599" s="1"/>
      <c r="L599" s="1"/>
      <c r="M599" s="1"/>
      <c r="N599" s="1"/>
      <c r="O599" s="1"/>
      <c r="P599" s="1"/>
      <c r="Q599" s="1"/>
      <c r="R599" s="1"/>
      <c r="S599" s="1"/>
      <c r="T599" s="1"/>
      <c r="U599" s="1" t="s">
        <v>125</v>
      </c>
      <c r="V599" s="1" t="s">
        <v>126</v>
      </c>
      <c r="Z599" s="1" t="s">
        <v>128</v>
      </c>
    </row>
    <row r="600" spans="1:40" ht="57" x14ac:dyDescent="0.2">
      <c r="A600" s="2" t="s">
        <v>537</v>
      </c>
      <c r="B600" s="3" t="s">
        <v>62</v>
      </c>
      <c r="C600" s="12" t="s">
        <v>539</v>
      </c>
      <c r="D600" s="1" t="s">
        <v>735</v>
      </c>
      <c r="E600" s="1" t="s">
        <v>708</v>
      </c>
      <c r="F600" s="1" t="s">
        <v>110</v>
      </c>
      <c r="K600" s="1"/>
      <c r="L600" s="1"/>
      <c r="M600" s="1"/>
      <c r="N600" s="1"/>
      <c r="O600" s="1"/>
      <c r="P600" s="1"/>
      <c r="Q600" s="1"/>
      <c r="R600" s="1"/>
      <c r="S600" s="1"/>
      <c r="T600" s="1"/>
      <c r="U600" s="1" t="s">
        <v>125</v>
      </c>
      <c r="V600" s="1" t="s">
        <v>126</v>
      </c>
      <c r="Z600" s="1" t="s">
        <v>128</v>
      </c>
    </row>
    <row r="601" spans="1:40" ht="57" x14ac:dyDescent="0.2">
      <c r="A601" s="2" t="s">
        <v>537</v>
      </c>
      <c r="B601" s="3" t="s">
        <v>104</v>
      </c>
      <c r="C601" s="12" t="s">
        <v>540</v>
      </c>
      <c r="D601" s="1" t="s">
        <v>735</v>
      </c>
      <c r="E601" s="1" t="s">
        <v>708</v>
      </c>
      <c r="F601" s="1" t="s">
        <v>110</v>
      </c>
      <c r="K601" s="1"/>
      <c r="L601" s="1"/>
      <c r="M601" s="1"/>
      <c r="N601" s="1"/>
      <c r="O601" s="1"/>
      <c r="P601" s="1"/>
      <c r="Q601" s="1"/>
      <c r="R601" s="1"/>
      <c r="S601" s="1"/>
      <c r="T601" s="1"/>
      <c r="V601" s="1" t="s">
        <v>126</v>
      </c>
      <c r="Z601" s="1" t="s">
        <v>128</v>
      </c>
      <c r="AN601" s="1" t="s">
        <v>137</v>
      </c>
    </row>
    <row r="602" spans="1:40" ht="57" x14ac:dyDescent="0.2">
      <c r="A602" s="2" t="s">
        <v>537</v>
      </c>
      <c r="B602" s="3" t="s">
        <v>83</v>
      </c>
      <c r="C602" s="12" t="s">
        <v>541</v>
      </c>
      <c r="D602" s="1" t="s">
        <v>735</v>
      </c>
      <c r="E602" s="1" t="s">
        <v>708</v>
      </c>
      <c r="F602" s="1" t="s">
        <v>110</v>
      </c>
      <c r="K602" s="1"/>
      <c r="L602" s="1"/>
      <c r="M602" s="1"/>
      <c r="N602" s="1"/>
      <c r="O602" s="1"/>
      <c r="P602" s="1"/>
      <c r="Q602" s="1"/>
      <c r="R602" s="1"/>
      <c r="S602" s="1"/>
      <c r="T602" s="1"/>
      <c r="V602" s="1" t="s">
        <v>126</v>
      </c>
      <c r="Z602" s="1" t="s">
        <v>128</v>
      </c>
      <c r="AN602" s="1" t="s">
        <v>137</v>
      </c>
    </row>
    <row r="603" spans="1:40" ht="57" x14ac:dyDescent="0.2">
      <c r="A603" s="2" t="s">
        <v>537</v>
      </c>
      <c r="B603" s="3" t="s">
        <v>66</v>
      </c>
      <c r="C603" s="12" t="s">
        <v>542</v>
      </c>
      <c r="D603" s="1" t="s">
        <v>703</v>
      </c>
      <c r="E603" s="1" t="s">
        <v>708</v>
      </c>
      <c r="F603" s="1" t="s">
        <v>110</v>
      </c>
      <c r="K603" s="1"/>
      <c r="L603" s="1"/>
      <c r="M603" s="1"/>
      <c r="N603" s="1"/>
      <c r="O603" s="1"/>
      <c r="P603" s="1"/>
      <c r="Q603" s="1"/>
      <c r="R603" s="1"/>
      <c r="S603" s="1"/>
      <c r="T603" s="1"/>
      <c r="AN603" s="1" t="s">
        <v>137</v>
      </c>
    </row>
    <row r="604" spans="1:40" ht="71.25" x14ac:dyDescent="0.2">
      <c r="A604" s="2" t="s">
        <v>537</v>
      </c>
      <c r="B604" s="3" t="s">
        <v>68</v>
      </c>
      <c r="C604" s="12" t="s">
        <v>543</v>
      </c>
      <c r="D604" s="1" t="s">
        <v>775</v>
      </c>
      <c r="E604" s="1" t="s">
        <v>708</v>
      </c>
      <c r="F604" s="1" t="s">
        <v>110</v>
      </c>
      <c r="K604" s="1"/>
      <c r="L604" s="1"/>
      <c r="M604" s="1"/>
      <c r="N604" s="1"/>
      <c r="O604" s="1"/>
      <c r="P604" s="1"/>
      <c r="Q604" s="1"/>
      <c r="R604" s="1"/>
      <c r="S604" s="1"/>
      <c r="T604" s="1"/>
      <c r="AN604" s="1" t="s">
        <v>137</v>
      </c>
    </row>
    <row r="605" spans="1:40" ht="71.25" x14ac:dyDescent="0.2">
      <c r="A605" s="2" t="s">
        <v>537</v>
      </c>
      <c r="B605" s="3" t="s">
        <v>148</v>
      </c>
      <c r="C605" s="12" t="s">
        <v>544</v>
      </c>
      <c r="D605" s="1" t="s">
        <v>775</v>
      </c>
      <c r="E605" s="1" t="s">
        <v>708</v>
      </c>
      <c r="F605" s="1" t="s">
        <v>86</v>
      </c>
      <c r="K605" s="1"/>
      <c r="L605" s="1"/>
      <c r="M605" s="1"/>
      <c r="N605" s="1"/>
      <c r="O605" s="1"/>
      <c r="P605" s="1"/>
      <c r="Q605" s="1"/>
      <c r="R605" s="1"/>
      <c r="S605" s="1"/>
      <c r="T605" s="1"/>
      <c r="U605" s="1" t="s">
        <v>125</v>
      </c>
      <c r="AN605" s="1" t="s">
        <v>137</v>
      </c>
    </row>
    <row r="606" spans="1:40" ht="99.75" x14ac:dyDescent="0.2">
      <c r="A606" s="2" t="s">
        <v>537</v>
      </c>
      <c r="B606" s="3" t="s">
        <v>29</v>
      </c>
      <c r="C606" s="12" t="s">
        <v>545</v>
      </c>
      <c r="D606" s="1" t="s">
        <v>703</v>
      </c>
      <c r="E606" s="1" t="s">
        <v>708</v>
      </c>
      <c r="F606" s="1" t="s">
        <v>110</v>
      </c>
      <c r="K606" s="1"/>
      <c r="L606" s="1"/>
      <c r="M606" s="1"/>
      <c r="N606" s="1"/>
      <c r="O606" s="1"/>
      <c r="P606" s="1"/>
      <c r="Q606" s="1"/>
      <c r="R606" s="1"/>
      <c r="S606" s="1"/>
      <c r="T606" s="1"/>
      <c r="AN606" s="1" t="s">
        <v>137</v>
      </c>
    </row>
    <row r="607" spans="1:40" ht="42.75" x14ac:dyDescent="0.2">
      <c r="A607" s="2" t="s">
        <v>537</v>
      </c>
      <c r="B607" s="3" t="s">
        <v>31</v>
      </c>
      <c r="C607" s="12" t="s">
        <v>546</v>
      </c>
      <c r="D607" s="1" t="s">
        <v>703</v>
      </c>
      <c r="E607" s="1" t="s">
        <v>708</v>
      </c>
      <c r="F607" s="1" t="s">
        <v>110</v>
      </c>
      <c r="K607" s="1"/>
      <c r="L607" s="1"/>
      <c r="M607" s="1"/>
      <c r="N607" s="1"/>
      <c r="O607" s="1"/>
      <c r="P607" s="1"/>
      <c r="Q607" s="1"/>
      <c r="R607" s="1"/>
      <c r="S607" s="1"/>
      <c r="T607" s="1"/>
      <c r="U607" s="1" t="s">
        <v>125</v>
      </c>
    </row>
    <row r="608" spans="1:40" ht="33" x14ac:dyDescent="0.35">
      <c r="A608" s="2" t="s">
        <v>537</v>
      </c>
      <c r="B608" s="3" t="s">
        <v>32</v>
      </c>
      <c r="C608" s="12" t="s">
        <v>555</v>
      </c>
      <c r="D608" s="1" t="s">
        <v>703</v>
      </c>
      <c r="E608" s="1" t="s">
        <v>708</v>
      </c>
      <c r="F608" s="1" t="s">
        <v>110</v>
      </c>
      <c r="K608" s="1"/>
      <c r="L608" s="1"/>
      <c r="M608" s="1"/>
      <c r="N608" s="1"/>
      <c r="O608" s="1"/>
      <c r="P608" s="1"/>
      <c r="Q608" s="1"/>
      <c r="R608" s="1"/>
      <c r="S608" s="1"/>
      <c r="T608" s="1"/>
      <c r="AN608" s="1" t="s">
        <v>137</v>
      </c>
    </row>
    <row r="609" spans="1:40" ht="28.5" x14ac:dyDescent="0.2">
      <c r="A609" s="2" t="s">
        <v>537</v>
      </c>
      <c r="B609" s="3" t="s">
        <v>38</v>
      </c>
      <c r="C609" s="12" t="s">
        <v>556</v>
      </c>
      <c r="D609" s="1" t="s">
        <v>703</v>
      </c>
      <c r="E609" s="1" t="s">
        <v>708</v>
      </c>
      <c r="F609" s="1" t="s">
        <v>110</v>
      </c>
      <c r="K609" s="1"/>
      <c r="L609" s="1"/>
      <c r="M609" s="1"/>
      <c r="N609" s="1"/>
      <c r="O609" s="1"/>
      <c r="P609" s="1"/>
      <c r="Q609" s="1"/>
      <c r="R609" s="1"/>
      <c r="S609" s="1"/>
      <c r="T609" s="1"/>
      <c r="AN609" s="1" t="s">
        <v>137</v>
      </c>
    </row>
    <row r="610" spans="1:40" ht="28.5" x14ac:dyDescent="0.2">
      <c r="A610" s="2" t="s">
        <v>537</v>
      </c>
      <c r="B610" s="3" t="s">
        <v>45</v>
      </c>
      <c r="C610" s="12" t="s">
        <v>557</v>
      </c>
      <c r="D610" s="1" t="s">
        <v>703</v>
      </c>
      <c r="E610" s="1" t="s">
        <v>708</v>
      </c>
      <c r="F610" s="1" t="s">
        <v>110</v>
      </c>
      <c r="K610" s="1"/>
      <c r="L610" s="1"/>
      <c r="M610" s="1"/>
      <c r="N610" s="1"/>
      <c r="O610" s="1"/>
      <c r="P610" s="1"/>
      <c r="Q610" s="1"/>
      <c r="R610" s="1"/>
      <c r="S610" s="1"/>
      <c r="T610" s="1"/>
      <c r="AN610" s="1" t="s">
        <v>137</v>
      </c>
    </row>
    <row r="611" spans="1:40" ht="28.5" x14ac:dyDescent="0.2">
      <c r="A611" s="2" t="s">
        <v>537</v>
      </c>
      <c r="B611" s="3" t="s">
        <v>79</v>
      </c>
      <c r="C611" s="12" t="s">
        <v>547</v>
      </c>
      <c r="D611" s="1" t="s">
        <v>703</v>
      </c>
      <c r="E611" s="1" t="s">
        <v>708</v>
      </c>
      <c r="F611" s="1" t="s">
        <v>86</v>
      </c>
      <c r="K611" s="1"/>
      <c r="L611" s="1"/>
      <c r="M611" s="1"/>
      <c r="N611" s="1"/>
      <c r="O611" s="1"/>
      <c r="P611" s="1"/>
      <c r="Q611" s="1"/>
      <c r="R611" s="1"/>
      <c r="S611" s="1"/>
      <c r="T611" s="1"/>
      <c r="AN611" s="1" t="s">
        <v>137</v>
      </c>
    </row>
    <row r="612" spans="1:40" ht="83.25" customHeight="1" x14ac:dyDescent="0.2">
      <c r="A612" s="2" t="s">
        <v>537</v>
      </c>
      <c r="B612" s="3" t="s">
        <v>76</v>
      </c>
      <c r="C612" s="3" t="s">
        <v>548</v>
      </c>
      <c r="D612" s="1" t="s">
        <v>775</v>
      </c>
      <c r="E612" s="1" t="s">
        <v>708</v>
      </c>
      <c r="F612" s="1" t="s">
        <v>110</v>
      </c>
      <c r="K612" s="1"/>
      <c r="L612" s="1"/>
      <c r="M612" s="1"/>
      <c r="N612" s="1"/>
      <c r="O612" s="1"/>
      <c r="P612" s="1"/>
      <c r="Q612" s="1"/>
      <c r="R612" s="1"/>
      <c r="S612" s="1"/>
      <c r="T612" s="1"/>
      <c r="AN612" s="1" t="s">
        <v>137</v>
      </c>
    </row>
    <row r="613" spans="1:40" ht="76.5" customHeight="1" x14ac:dyDescent="0.2">
      <c r="A613" s="2" t="s">
        <v>537</v>
      </c>
      <c r="B613" s="3" t="s">
        <v>36</v>
      </c>
      <c r="C613" s="12" t="s">
        <v>552</v>
      </c>
      <c r="D613" s="1" t="s">
        <v>775</v>
      </c>
      <c r="E613" s="1" t="s">
        <v>708</v>
      </c>
      <c r="F613" s="1" t="s">
        <v>110</v>
      </c>
      <c r="K613" s="1"/>
      <c r="L613" s="1"/>
      <c r="M613" s="1"/>
      <c r="N613" s="1"/>
      <c r="O613" s="1"/>
      <c r="P613" s="1"/>
      <c r="Q613" s="1"/>
      <c r="R613" s="1"/>
      <c r="S613" s="1"/>
      <c r="T613" s="1"/>
      <c r="U613" s="1" t="s">
        <v>125</v>
      </c>
    </row>
    <row r="614" spans="1:40" ht="71.25" x14ac:dyDescent="0.2">
      <c r="A614" s="2" t="s">
        <v>537</v>
      </c>
      <c r="B614" s="3" t="s">
        <v>102</v>
      </c>
      <c r="C614" s="12" t="s">
        <v>549</v>
      </c>
      <c r="D614" s="1" t="s">
        <v>775</v>
      </c>
      <c r="E614" s="1" t="s">
        <v>708</v>
      </c>
      <c r="F614" s="1" t="s">
        <v>110</v>
      </c>
      <c r="K614" s="1"/>
      <c r="L614" s="1"/>
      <c r="M614" s="1"/>
      <c r="N614" s="1"/>
      <c r="O614" s="1"/>
      <c r="P614" s="1"/>
      <c r="Q614" s="1"/>
      <c r="R614" s="1"/>
      <c r="S614" s="1"/>
      <c r="T614" s="1"/>
      <c r="AN614" s="1" t="s">
        <v>137</v>
      </c>
    </row>
    <row r="615" spans="1:40" ht="32.25" customHeight="1" x14ac:dyDescent="0.2">
      <c r="A615" s="2" t="s">
        <v>537</v>
      </c>
      <c r="B615" s="3" t="s">
        <v>103</v>
      </c>
      <c r="C615" s="12" t="s">
        <v>550</v>
      </c>
      <c r="D615" s="1" t="s">
        <v>775</v>
      </c>
      <c r="E615" s="1" t="s">
        <v>708</v>
      </c>
      <c r="F615" s="1" t="s">
        <v>110</v>
      </c>
      <c r="K615" s="1"/>
      <c r="L615" s="1"/>
      <c r="M615" s="1"/>
      <c r="N615" s="1"/>
      <c r="O615" s="1"/>
      <c r="P615" s="1"/>
      <c r="Q615" s="1"/>
      <c r="R615" s="1"/>
      <c r="S615" s="1"/>
      <c r="T615" s="1"/>
      <c r="AN615" s="1" t="s">
        <v>137</v>
      </c>
    </row>
    <row r="616" spans="1:40" ht="78.75" customHeight="1" x14ac:dyDescent="0.2">
      <c r="A616" s="2" t="s">
        <v>537</v>
      </c>
      <c r="B616" s="3" t="s">
        <v>234</v>
      </c>
      <c r="C616" s="12" t="s">
        <v>551</v>
      </c>
      <c r="D616" s="1" t="s">
        <v>775</v>
      </c>
      <c r="E616" s="1" t="s">
        <v>708</v>
      </c>
      <c r="F616" s="1" t="s">
        <v>110</v>
      </c>
      <c r="K616" s="1"/>
      <c r="L616" s="1"/>
      <c r="M616" s="1"/>
      <c r="N616" s="1"/>
      <c r="O616" s="1"/>
      <c r="P616" s="1"/>
      <c r="Q616" s="1"/>
      <c r="R616" s="1"/>
      <c r="S616" s="1"/>
      <c r="T616" s="1"/>
      <c r="U616" s="1" t="s">
        <v>125</v>
      </c>
    </row>
  </sheetData>
  <autoFilter ref="A1:AP616">
    <sortState ref="A2:AO616">
      <sortCondition ref="E1:E616"/>
    </sortState>
  </autoFilter>
  <conditionalFormatting sqref="AD473:AE473">
    <cfRule type="duplicateValues" dxfId="4" priority="5" stopIfTrue="1"/>
  </conditionalFormatting>
  <conditionalFormatting sqref="AD474:AE474">
    <cfRule type="duplicateValues" dxfId="3" priority="4" stopIfTrue="1"/>
  </conditionalFormatting>
  <conditionalFormatting sqref="AD475:AE475">
    <cfRule type="duplicateValues" dxfId="2" priority="3" stopIfTrue="1"/>
  </conditionalFormatting>
  <conditionalFormatting sqref="AD476:AE476">
    <cfRule type="duplicateValues" dxfId="1" priority="2" stopIfTrue="1"/>
  </conditionalFormatting>
  <conditionalFormatting sqref="AD478:AE478">
    <cfRule type="duplicateValues" dxfId="0" priority="1" stopIfTrue="1"/>
  </conditionalFormatting>
  <hyperlinks>
    <hyperlink ref="C201" location="_ftn1" display="_ftn1"/>
  </hyperlinks>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P616"/>
  <sheetViews>
    <sheetView tabSelected="1" topLeftCell="E1" zoomScale="80" zoomScaleNormal="80" workbookViewId="0">
      <pane ySplit="1" topLeftCell="A29" activePane="bottomLeft" state="frozen"/>
      <selection pane="bottomLeft" activeCell="S28" sqref="S28"/>
    </sheetView>
  </sheetViews>
  <sheetFormatPr defaultColWidth="8.85546875" defaultRowHeight="14.25" x14ac:dyDescent="0.2"/>
  <cols>
    <col min="1" max="1" width="23.7109375" style="2" customWidth="1"/>
    <col min="2" max="2" width="14.7109375" style="3" bestFit="1" customWidth="1"/>
    <col min="3" max="3" width="101.5703125" style="2" customWidth="1"/>
    <col min="4" max="6" width="13.85546875" style="1" customWidth="1"/>
    <col min="7" max="10" width="19.28515625" style="1" hidden="1" customWidth="1"/>
    <col min="11" max="11" width="30.5703125" style="1" customWidth="1"/>
    <col min="12" max="12" width="45" style="1" customWidth="1"/>
    <col min="13" max="13" width="18.28515625" style="1" bestFit="1" customWidth="1"/>
    <col min="14" max="18" width="18.28515625" style="1" customWidth="1"/>
    <col min="19" max="19" width="60.85546875" style="1" customWidth="1"/>
    <col min="20" max="21" width="5.7109375" style="1" bestFit="1" customWidth="1"/>
    <col min="22" max="22" width="7.140625" style="1" customWidth="1"/>
    <col min="23" max="23" width="9.140625" style="1" customWidth="1"/>
    <col min="24" max="24" width="6" style="1" bestFit="1" customWidth="1"/>
    <col min="25" max="25" width="8" style="1" bestFit="1" customWidth="1"/>
    <col min="26" max="26" width="6.5703125" style="1" customWidth="1"/>
    <col min="27" max="27" width="6.85546875" style="1" bestFit="1" customWidth="1"/>
    <col min="28" max="28" width="7.85546875" style="1" customWidth="1"/>
    <col min="29" max="29" width="5.5703125" style="1" bestFit="1" customWidth="1"/>
    <col min="30" max="30" width="5.5703125" style="1" customWidth="1"/>
    <col min="31" max="31" width="7.28515625" style="1" bestFit="1" customWidth="1"/>
    <col min="32" max="32" width="5.7109375" style="1" bestFit="1" customWidth="1"/>
    <col min="33" max="33" width="5.7109375" style="1" customWidth="1"/>
    <col min="34" max="34" width="5.7109375" style="1" bestFit="1" customWidth="1"/>
    <col min="35" max="35" width="8.28515625" style="1" bestFit="1" customWidth="1"/>
    <col min="36" max="36" width="8.28515625" style="1" customWidth="1"/>
    <col min="37" max="37" width="8" style="1" bestFit="1" customWidth="1"/>
    <col min="38" max="38" width="6.5703125" style="1" customWidth="1"/>
    <col min="39" max="39" width="7.5703125" style="1" bestFit="1" customWidth="1"/>
    <col min="40" max="40" width="5.28515625" style="1" bestFit="1" customWidth="1"/>
    <col min="41" max="41" width="7.28515625" style="1" bestFit="1" customWidth="1"/>
    <col min="42" max="42" width="90.7109375" style="2" hidden="1" customWidth="1"/>
    <col min="43" max="16384" width="8.85546875" style="2"/>
  </cols>
  <sheetData>
    <row r="1" spans="1:42" s="9" customFormat="1" ht="120" x14ac:dyDescent="0.2">
      <c r="A1" s="7" t="s">
        <v>107</v>
      </c>
      <c r="B1" s="17" t="s">
        <v>108</v>
      </c>
      <c r="C1" s="7" t="s">
        <v>123</v>
      </c>
      <c r="D1" s="8" t="s">
        <v>124</v>
      </c>
      <c r="E1" s="8" t="s">
        <v>702</v>
      </c>
      <c r="F1" s="8" t="s">
        <v>706</v>
      </c>
      <c r="G1" s="21" t="s">
        <v>872</v>
      </c>
      <c r="H1" s="21" t="s">
        <v>873</v>
      </c>
      <c r="I1" s="21" t="s">
        <v>874</v>
      </c>
      <c r="J1" s="21" t="s">
        <v>875</v>
      </c>
      <c r="K1" s="23" t="s">
        <v>884</v>
      </c>
      <c r="L1" s="23" t="s">
        <v>886</v>
      </c>
      <c r="M1" s="23" t="s">
        <v>887</v>
      </c>
      <c r="N1" s="23" t="s">
        <v>888</v>
      </c>
      <c r="O1" s="23" t="s">
        <v>880</v>
      </c>
      <c r="P1" s="23" t="s">
        <v>885</v>
      </c>
      <c r="Q1" s="23" t="s">
        <v>876</v>
      </c>
      <c r="R1" s="23" t="s">
        <v>878</v>
      </c>
      <c r="S1" s="23" t="s">
        <v>879</v>
      </c>
      <c r="T1" s="8" t="s">
        <v>125</v>
      </c>
      <c r="U1" s="8" t="s">
        <v>126</v>
      </c>
      <c r="V1" s="8" t="s">
        <v>672</v>
      </c>
      <c r="W1" s="8" t="s">
        <v>636</v>
      </c>
      <c r="X1" s="8" t="s">
        <v>127</v>
      </c>
      <c r="Y1" s="8" t="s">
        <v>128</v>
      </c>
      <c r="Z1" s="8" t="s">
        <v>129</v>
      </c>
      <c r="AA1" s="8" t="s">
        <v>130</v>
      </c>
      <c r="AB1" s="8" t="s">
        <v>97</v>
      </c>
      <c r="AC1" s="8" t="s">
        <v>172</v>
      </c>
      <c r="AD1" s="8" t="s">
        <v>184</v>
      </c>
      <c r="AE1" s="8" t="s">
        <v>131</v>
      </c>
      <c r="AF1" s="8" t="s">
        <v>132</v>
      </c>
      <c r="AG1" s="8" t="s">
        <v>5</v>
      </c>
      <c r="AH1" s="8" t="s">
        <v>133</v>
      </c>
      <c r="AI1" s="8" t="s">
        <v>134</v>
      </c>
      <c r="AJ1" s="8" t="s">
        <v>637</v>
      </c>
      <c r="AK1" s="8" t="s">
        <v>135</v>
      </c>
      <c r="AL1" s="8" t="s">
        <v>136</v>
      </c>
      <c r="AM1" s="8" t="s">
        <v>137</v>
      </c>
      <c r="AN1" s="8" t="s">
        <v>138</v>
      </c>
      <c r="AO1" s="8" t="s">
        <v>139</v>
      </c>
      <c r="AP1" s="7" t="s">
        <v>123</v>
      </c>
    </row>
    <row r="2" spans="1:42" ht="276" customHeight="1" x14ac:dyDescent="0.2">
      <c r="A2" s="2" t="s">
        <v>622</v>
      </c>
      <c r="B2" s="3" t="s">
        <v>140</v>
      </c>
      <c r="C2" s="11" t="s">
        <v>623</v>
      </c>
      <c r="D2" s="1" t="s">
        <v>110</v>
      </c>
      <c r="E2" s="1" t="s">
        <v>705</v>
      </c>
      <c r="F2" s="1" t="s">
        <v>707</v>
      </c>
      <c r="G2" s="1" t="s">
        <v>871</v>
      </c>
      <c r="T2" s="6" t="s">
        <v>125</v>
      </c>
      <c r="U2" s="6" t="s">
        <v>126</v>
      </c>
      <c r="V2" s="6"/>
      <c r="W2" s="6"/>
      <c r="X2" s="6" t="s">
        <v>127</v>
      </c>
      <c r="Y2" s="6" t="s">
        <v>128</v>
      </c>
      <c r="Z2" s="6" t="s">
        <v>129</v>
      </c>
      <c r="AA2" s="6"/>
      <c r="AB2" s="6"/>
      <c r="AC2" s="6"/>
      <c r="AD2" s="6"/>
      <c r="AE2" s="6"/>
      <c r="AF2" s="6" t="s">
        <v>132</v>
      </c>
      <c r="AG2" s="6"/>
      <c r="AH2" s="6"/>
      <c r="AI2" s="6"/>
      <c r="AJ2" s="6"/>
      <c r="AK2" s="6"/>
      <c r="AL2" s="6" t="s">
        <v>136</v>
      </c>
      <c r="AM2" s="6" t="s">
        <v>137</v>
      </c>
    </row>
    <row r="3" spans="1:42" ht="120.75" customHeight="1" x14ac:dyDescent="0.2">
      <c r="A3" s="2" t="s">
        <v>622</v>
      </c>
      <c r="B3" s="3" t="s">
        <v>60</v>
      </c>
      <c r="C3" s="11" t="s">
        <v>624</v>
      </c>
      <c r="D3" s="1" t="s">
        <v>59</v>
      </c>
      <c r="E3" s="1" t="s">
        <v>705</v>
      </c>
      <c r="F3" s="1" t="s">
        <v>707</v>
      </c>
      <c r="G3" s="1" t="s">
        <v>871</v>
      </c>
      <c r="T3" s="6" t="s">
        <v>125</v>
      </c>
      <c r="U3" s="6" t="s">
        <v>126</v>
      </c>
      <c r="V3" s="6"/>
      <c r="W3" s="6"/>
      <c r="X3" s="6" t="s">
        <v>127</v>
      </c>
      <c r="Y3" s="6" t="s">
        <v>128</v>
      </c>
      <c r="Z3" s="6" t="s">
        <v>129</v>
      </c>
      <c r="AA3" s="6"/>
      <c r="AB3" s="6"/>
      <c r="AC3" s="6"/>
      <c r="AD3" s="6"/>
      <c r="AE3" s="6"/>
      <c r="AF3" s="6" t="s">
        <v>132</v>
      </c>
      <c r="AG3" s="6"/>
      <c r="AH3" s="6"/>
      <c r="AI3" s="6"/>
      <c r="AJ3" s="6"/>
      <c r="AK3" s="6"/>
      <c r="AL3" s="6" t="s">
        <v>136</v>
      </c>
      <c r="AM3" s="6" t="s">
        <v>137</v>
      </c>
    </row>
    <row r="4" spans="1:42" ht="270.75" x14ac:dyDescent="0.2">
      <c r="A4" s="2" t="s">
        <v>426</v>
      </c>
      <c r="B4" s="3" t="s">
        <v>140</v>
      </c>
      <c r="C4" s="2" t="s">
        <v>713</v>
      </c>
      <c r="D4" s="1" t="s">
        <v>86</v>
      </c>
      <c r="F4" s="1" t="s">
        <v>708</v>
      </c>
      <c r="T4" s="6" t="s">
        <v>125</v>
      </c>
      <c r="U4" s="6" t="s">
        <v>126</v>
      </c>
      <c r="V4" s="6"/>
      <c r="W4" s="6"/>
      <c r="X4" s="6" t="s">
        <v>127</v>
      </c>
      <c r="Y4" s="6" t="s">
        <v>128</v>
      </c>
      <c r="Z4" s="6" t="s">
        <v>129</v>
      </c>
      <c r="AA4" s="6"/>
      <c r="AB4" s="6"/>
      <c r="AC4" s="6"/>
      <c r="AD4" s="6"/>
      <c r="AE4" s="6"/>
      <c r="AF4" s="6" t="s">
        <v>132</v>
      </c>
      <c r="AG4" s="6"/>
      <c r="AH4" s="6"/>
      <c r="AI4" s="6"/>
      <c r="AJ4" s="6"/>
      <c r="AK4" s="6"/>
      <c r="AL4" s="6" t="s">
        <v>136</v>
      </c>
      <c r="AM4" s="6" t="s">
        <v>137</v>
      </c>
      <c r="AN4" s="6"/>
      <c r="AO4" s="6"/>
    </row>
    <row r="5" spans="1:42" ht="76.5" customHeight="1" x14ac:dyDescent="0.2">
      <c r="A5" s="2" t="s">
        <v>426</v>
      </c>
      <c r="B5" s="3" t="s">
        <v>60</v>
      </c>
      <c r="C5" s="10" t="s">
        <v>635</v>
      </c>
      <c r="D5" s="1" t="s">
        <v>59</v>
      </c>
      <c r="F5" s="1" t="s">
        <v>708</v>
      </c>
      <c r="T5" s="6" t="s">
        <v>125</v>
      </c>
      <c r="U5" s="6" t="s">
        <v>126</v>
      </c>
      <c r="V5" s="6"/>
      <c r="W5" s="6"/>
      <c r="X5" s="6" t="s">
        <v>127</v>
      </c>
      <c r="Y5" s="6" t="s">
        <v>128</v>
      </c>
      <c r="Z5" s="6" t="s">
        <v>129</v>
      </c>
      <c r="AA5" s="6"/>
      <c r="AB5" s="6"/>
      <c r="AC5" s="6"/>
      <c r="AD5" s="6"/>
      <c r="AE5" s="6"/>
      <c r="AF5" s="6" t="s">
        <v>132</v>
      </c>
      <c r="AG5" s="6"/>
      <c r="AH5" s="6"/>
      <c r="AI5" s="6"/>
      <c r="AJ5" s="6"/>
      <c r="AK5" s="6"/>
      <c r="AL5" s="6" t="s">
        <v>136</v>
      </c>
      <c r="AM5" s="6" t="s">
        <v>137</v>
      </c>
      <c r="AN5" s="6"/>
      <c r="AO5" s="6"/>
    </row>
    <row r="6" spans="1:42" ht="28.5" x14ac:dyDescent="0.2">
      <c r="A6" s="2" t="s">
        <v>426</v>
      </c>
      <c r="B6" s="3" t="s">
        <v>61</v>
      </c>
      <c r="C6" s="13" t="s">
        <v>427</v>
      </c>
      <c r="D6" s="1" t="s">
        <v>86</v>
      </c>
      <c r="F6" s="1" t="s">
        <v>708</v>
      </c>
      <c r="T6" s="6" t="s">
        <v>125</v>
      </c>
      <c r="U6" s="6" t="s">
        <v>126</v>
      </c>
      <c r="V6" s="6"/>
      <c r="W6" s="6"/>
      <c r="X6" s="6" t="s">
        <v>127</v>
      </c>
      <c r="Y6" s="6" t="s">
        <v>128</v>
      </c>
      <c r="Z6" s="6" t="s">
        <v>129</v>
      </c>
      <c r="AA6" s="6"/>
      <c r="AB6" s="6"/>
      <c r="AC6" s="6"/>
      <c r="AD6" s="6"/>
      <c r="AE6" s="6"/>
      <c r="AF6" s="6" t="s">
        <v>132</v>
      </c>
      <c r="AG6" s="6"/>
      <c r="AH6" s="6"/>
      <c r="AI6" s="6"/>
      <c r="AJ6" s="6"/>
      <c r="AK6" s="6"/>
      <c r="AL6" s="6" t="s">
        <v>136</v>
      </c>
      <c r="AM6" s="6" t="s">
        <v>137</v>
      </c>
      <c r="AN6" s="6"/>
      <c r="AO6" s="6"/>
    </row>
    <row r="7" spans="1:42" ht="85.5" x14ac:dyDescent="0.2">
      <c r="A7" s="2" t="s">
        <v>426</v>
      </c>
      <c r="B7" s="3" t="s">
        <v>62</v>
      </c>
      <c r="C7" s="10" t="s">
        <v>634</v>
      </c>
      <c r="D7" s="1" t="s">
        <v>59</v>
      </c>
      <c r="F7" s="1" t="s">
        <v>708</v>
      </c>
      <c r="T7" s="6" t="s">
        <v>125</v>
      </c>
      <c r="U7" s="6" t="s">
        <v>126</v>
      </c>
      <c r="V7" s="6"/>
      <c r="W7" s="6"/>
      <c r="X7" s="6" t="s">
        <v>127</v>
      </c>
      <c r="Y7" s="6" t="s">
        <v>128</v>
      </c>
      <c r="Z7" s="6" t="s">
        <v>129</v>
      </c>
      <c r="AA7" s="6"/>
      <c r="AB7" s="6"/>
      <c r="AC7" s="6"/>
      <c r="AD7" s="6"/>
      <c r="AE7" s="6"/>
      <c r="AF7" s="6" t="s">
        <v>132</v>
      </c>
      <c r="AG7" s="6"/>
      <c r="AH7" s="6"/>
      <c r="AI7" s="6"/>
      <c r="AJ7" s="6"/>
      <c r="AK7" s="6"/>
      <c r="AL7" s="6" t="s">
        <v>136</v>
      </c>
      <c r="AM7" s="6" t="s">
        <v>137</v>
      </c>
      <c r="AN7" s="6"/>
      <c r="AO7" s="6"/>
    </row>
    <row r="8" spans="1:42" ht="313.5" x14ac:dyDescent="0.2">
      <c r="A8" s="2" t="s">
        <v>644</v>
      </c>
      <c r="B8" s="3" t="s">
        <v>140</v>
      </c>
      <c r="C8" s="2" t="s">
        <v>712</v>
      </c>
      <c r="D8" s="1" t="s">
        <v>86</v>
      </c>
      <c r="E8" s="1" t="s">
        <v>705</v>
      </c>
      <c r="F8" s="1" t="s">
        <v>709</v>
      </c>
      <c r="T8" s="6" t="s">
        <v>125</v>
      </c>
      <c r="U8" s="6" t="s">
        <v>126</v>
      </c>
      <c r="V8" s="6"/>
      <c r="W8" s="6"/>
      <c r="X8" s="6" t="s">
        <v>127</v>
      </c>
      <c r="Y8" s="6" t="s">
        <v>128</v>
      </c>
      <c r="Z8" s="6" t="s">
        <v>129</v>
      </c>
      <c r="AA8" s="6"/>
      <c r="AB8" s="6"/>
      <c r="AC8" s="6"/>
      <c r="AD8" s="6"/>
      <c r="AE8" s="6"/>
      <c r="AF8" s="6" t="s">
        <v>132</v>
      </c>
      <c r="AG8" s="6"/>
      <c r="AH8" s="6"/>
      <c r="AI8" s="6"/>
      <c r="AJ8" s="6"/>
      <c r="AK8" s="6"/>
      <c r="AL8" s="6" t="s">
        <v>136</v>
      </c>
      <c r="AM8" s="6" t="s">
        <v>137</v>
      </c>
      <c r="AN8" s="6"/>
      <c r="AO8" s="6"/>
    </row>
    <row r="9" spans="1:42" ht="76.5" customHeight="1" x14ac:dyDescent="0.2">
      <c r="A9" s="2" t="s">
        <v>644</v>
      </c>
      <c r="B9" s="3" t="s">
        <v>60</v>
      </c>
      <c r="C9" s="10" t="s">
        <v>635</v>
      </c>
      <c r="D9" s="1" t="s">
        <v>59</v>
      </c>
      <c r="E9" s="1" t="s">
        <v>705</v>
      </c>
      <c r="F9" s="1" t="s">
        <v>709</v>
      </c>
      <c r="T9" s="6" t="s">
        <v>125</v>
      </c>
      <c r="U9" s="6" t="s">
        <v>126</v>
      </c>
      <c r="V9" s="6"/>
      <c r="W9" s="6"/>
      <c r="X9" s="6" t="s">
        <v>127</v>
      </c>
      <c r="Y9" s="6" t="s">
        <v>128</v>
      </c>
      <c r="Z9" s="6" t="s">
        <v>129</v>
      </c>
      <c r="AA9" s="6"/>
      <c r="AB9" s="6"/>
      <c r="AC9" s="6"/>
      <c r="AD9" s="6"/>
      <c r="AE9" s="6"/>
      <c r="AF9" s="6" t="s">
        <v>132</v>
      </c>
      <c r="AG9" s="6"/>
      <c r="AH9" s="6"/>
      <c r="AI9" s="6"/>
      <c r="AJ9" s="6"/>
      <c r="AK9" s="6"/>
      <c r="AL9" s="6" t="s">
        <v>136</v>
      </c>
      <c r="AM9" s="6" t="s">
        <v>137</v>
      </c>
      <c r="AN9" s="6"/>
      <c r="AO9" s="6"/>
    </row>
    <row r="10" spans="1:42" ht="28.5" x14ac:dyDescent="0.2">
      <c r="A10" s="2" t="s">
        <v>644</v>
      </c>
      <c r="B10" s="3" t="s">
        <v>61</v>
      </c>
      <c r="C10" s="13" t="s">
        <v>427</v>
      </c>
      <c r="D10" s="1" t="s">
        <v>86</v>
      </c>
      <c r="E10" s="1" t="s">
        <v>705</v>
      </c>
      <c r="F10" s="1" t="s">
        <v>709</v>
      </c>
      <c r="T10" s="6" t="s">
        <v>125</v>
      </c>
      <c r="U10" s="6" t="s">
        <v>126</v>
      </c>
      <c r="V10" s="6"/>
      <c r="W10" s="6"/>
      <c r="X10" s="6" t="s">
        <v>127</v>
      </c>
      <c r="Y10" s="6" t="s">
        <v>128</v>
      </c>
      <c r="Z10" s="6" t="s">
        <v>129</v>
      </c>
      <c r="AA10" s="6"/>
      <c r="AB10" s="6"/>
      <c r="AC10" s="6"/>
      <c r="AD10" s="6"/>
      <c r="AE10" s="6"/>
      <c r="AF10" s="6" t="s">
        <v>132</v>
      </c>
      <c r="AG10" s="6"/>
      <c r="AH10" s="6"/>
      <c r="AI10" s="6"/>
      <c r="AJ10" s="6"/>
      <c r="AK10" s="6"/>
      <c r="AL10" s="6" t="s">
        <v>136</v>
      </c>
      <c r="AM10" s="6" t="s">
        <v>137</v>
      </c>
      <c r="AN10" s="6"/>
      <c r="AO10" s="6"/>
    </row>
    <row r="11" spans="1:42" ht="85.5" x14ac:dyDescent="0.2">
      <c r="A11" s="2" t="s">
        <v>644</v>
      </c>
      <c r="B11" s="3" t="s">
        <v>62</v>
      </c>
      <c r="C11" s="10" t="s">
        <v>634</v>
      </c>
      <c r="D11" s="1" t="s">
        <v>59</v>
      </c>
      <c r="E11" s="1" t="s">
        <v>705</v>
      </c>
      <c r="F11" s="1" t="s">
        <v>709</v>
      </c>
      <c r="T11" s="6" t="s">
        <v>125</v>
      </c>
      <c r="U11" s="6" t="s">
        <v>126</v>
      </c>
      <c r="V11" s="6"/>
      <c r="W11" s="6"/>
      <c r="X11" s="6" t="s">
        <v>127</v>
      </c>
      <c r="Y11" s="6" t="s">
        <v>128</v>
      </c>
      <c r="Z11" s="6" t="s">
        <v>129</v>
      </c>
      <c r="AA11" s="6"/>
      <c r="AB11" s="6"/>
      <c r="AC11" s="6"/>
      <c r="AD11" s="6"/>
      <c r="AE11" s="6"/>
      <c r="AF11" s="6" t="s">
        <v>132</v>
      </c>
      <c r="AG11" s="6"/>
      <c r="AH11" s="6"/>
      <c r="AI11" s="6"/>
      <c r="AJ11" s="6"/>
      <c r="AK11" s="6"/>
      <c r="AL11" s="6" t="s">
        <v>136</v>
      </c>
      <c r="AM11" s="6" t="s">
        <v>137</v>
      </c>
      <c r="AN11" s="6"/>
      <c r="AO11" s="6"/>
    </row>
    <row r="12" spans="1:42" ht="42.75" x14ac:dyDescent="0.2">
      <c r="A12" s="2" t="s">
        <v>432</v>
      </c>
      <c r="B12" s="3" t="s">
        <v>140</v>
      </c>
      <c r="C12" s="13" t="s">
        <v>436</v>
      </c>
      <c r="D12" s="1" t="s">
        <v>59</v>
      </c>
      <c r="E12" s="1" t="s">
        <v>705</v>
      </c>
      <c r="F12" s="1" t="s">
        <v>707</v>
      </c>
      <c r="T12" s="6" t="s">
        <v>125</v>
      </c>
      <c r="U12" s="6" t="s">
        <v>126</v>
      </c>
      <c r="V12" s="6"/>
      <c r="W12" s="6"/>
      <c r="X12" s="6" t="s">
        <v>127</v>
      </c>
      <c r="Y12" s="6" t="s">
        <v>128</v>
      </c>
      <c r="Z12" s="6" t="s">
        <v>129</v>
      </c>
      <c r="AA12" s="6"/>
      <c r="AB12" s="6"/>
      <c r="AC12" s="6"/>
      <c r="AD12" s="6"/>
      <c r="AE12" s="6"/>
      <c r="AF12" s="6" t="s">
        <v>132</v>
      </c>
      <c r="AG12" s="6"/>
      <c r="AH12" s="6"/>
      <c r="AI12" s="6"/>
      <c r="AJ12" s="6"/>
      <c r="AK12" s="6"/>
      <c r="AL12" s="6" t="s">
        <v>136</v>
      </c>
      <c r="AM12" s="6" t="s">
        <v>137</v>
      </c>
      <c r="AN12" s="6"/>
      <c r="AO12" s="6"/>
    </row>
    <row r="13" spans="1:42" ht="42.75" x14ac:dyDescent="0.2">
      <c r="A13" s="2" t="s">
        <v>432</v>
      </c>
      <c r="B13" s="3" t="s">
        <v>60</v>
      </c>
      <c r="C13" s="13" t="s">
        <v>437</v>
      </c>
      <c r="D13" s="1" t="s">
        <v>59</v>
      </c>
      <c r="E13" s="1" t="s">
        <v>705</v>
      </c>
      <c r="F13" s="1" t="s">
        <v>707</v>
      </c>
      <c r="G13" s="1" t="s">
        <v>871</v>
      </c>
      <c r="T13" s="6" t="s">
        <v>125</v>
      </c>
      <c r="U13" s="6" t="s">
        <v>126</v>
      </c>
      <c r="V13" s="6"/>
      <c r="W13" s="6"/>
      <c r="X13" s="6" t="s">
        <v>127</v>
      </c>
      <c r="Y13" s="6" t="s">
        <v>128</v>
      </c>
      <c r="Z13" s="6" t="s">
        <v>129</v>
      </c>
      <c r="AA13" s="6"/>
      <c r="AB13" s="6"/>
      <c r="AC13" s="6"/>
      <c r="AD13" s="6"/>
      <c r="AE13" s="6"/>
      <c r="AF13" s="6" t="s">
        <v>132</v>
      </c>
      <c r="AG13" s="6"/>
      <c r="AH13" s="6"/>
      <c r="AI13" s="6"/>
      <c r="AJ13" s="6"/>
      <c r="AK13" s="6"/>
      <c r="AL13" s="6" t="s">
        <v>136</v>
      </c>
      <c r="AM13" s="6" t="s">
        <v>137</v>
      </c>
      <c r="AN13" s="6"/>
      <c r="AO13" s="6"/>
    </row>
    <row r="14" spans="1:42" ht="57" x14ac:dyDescent="0.2">
      <c r="A14" s="2" t="s">
        <v>432</v>
      </c>
      <c r="B14" s="3" t="s">
        <v>61</v>
      </c>
      <c r="C14" s="13" t="s">
        <v>438</v>
      </c>
      <c r="D14" s="1" t="s">
        <v>86</v>
      </c>
      <c r="E14" s="1" t="s">
        <v>705</v>
      </c>
      <c r="F14" s="1" t="s">
        <v>707</v>
      </c>
      <c r="T14" s="6" t="s">
        <v>125</v>
      </c>
      <c r="U14" s="6" t="s">
        <v>126</v>
      </c>
      <c r="V14" s="6"/>
      <c r="W14" s="6"/>
      <c r="X14" s="6" t="s">
        <v>127</v>
      </c>
      <c r="Y14" s="6" t="s">
        <v>128</v>
      </c>
      <c r="Z14" s="6" t="s">
        <v>129</v>
      </c>
      <c r="AA14" s="6"/>
      <c r="AB14" s="6"/>
      <c r="AC14" s="6"/>
      <c r="AD14" s="6"/>
      <c r="AE14" s="6"/>
      <c r="AF14" s="6" t="s">
        <v>132</v>
      </c>
      <c r="AG14" s="6"/>
      <c r="AH14" s="6"/>
      <c r="AI14" s="6"/>
      <c r="AJ14" s="6"/>
      <c r="AK14" s="6"/>
      <c r="AL14" s="6" t="s">
        <v>136</v>
      </c>
      <c r="AM14" s="6" t="s">
        <v>137</v>
      </c>
      <c r="AN14" s="6"/>
      <c r="AO14" s="6"/>
    </row>
    <row r="15" spans="1:42" ht="57" x14ac:dyDescent="0.2">
      <c r="A15" s="2" t="s">
        <v>432</v>
      </c>
      <c r="B15" s="3" t="s">
        <v>62</v>
      </c>
      <c r="C15" s="13" t="s">
        <v>443</v>
      </c>
      <c r="D15" s="2" t="s">
        <v>433</v>
      </c>
      <c r="E15" s="2" t="s">
        <v>714</v>
      </c>
      <c r="F15" s="1" t="s">
        <v>707</v>
      </c>
      <c r="T15" s="6" t="s">
        <v>125</v>
      </c>
      <c r="U15" s="6" t="s">
        <v>126</v>
      </c>
      <c r="V15" s="6"/>
      <c r="W15" s="6"/>
      <c r="X15" s="6" t="s">
        <v>127</v>
      </c>
      <c r="Y15" s="6" t="s">
        <v>128</v>
      </c>
      <c r="Z15" s="6" t="s">
        <v>129</v>
      </c>
      <c r="AA15" s="6"/>
      <c r="AB15" s="6"/>
      <c r="AC15" s="6"/>
      <c r="AD15" s="6"/>
      <c r="AE15" s="6"/>
      <c r="AF15" s="6" t="s">
        <v>132</v>
      </c>
      <c r="AG15" s="6"/>
      <c r="AH15" s="6"/>
      <c r="AI15" s="6"/>
      <c r="AJ15" s="6"/>
      <c r="AK15" s="6"/>
      <c r="AL15" s="6" t="s">
        <v>136</v>
      </c>
      <c r="AM15" s="6" t="s">
        <v>137</v>
      </c>
      <c r="AN15" s="6"/>
      <c r="AO15" s="6"/>
    </row>
    <row r="16" spans="1:42" ht="270.75" x14ac:dyDescent="0.2">
      <c r="A16" s="2" t="s">
        <v>432</v>
      </c>
      <c r="B16" s="3" t="s">
        <v>104</v>
      </c>
      <c r="C16" s="13" t="s">
        <v>439</v>
      </c>
      <c r="D16" s="1" t="s">
        <v>86</v>
      </c>
      <c r="E16" s="2" t="s">
        <v>714</v>
      </c>
      <c r="F16" s="1" t="s">
        <v>707</v>
      </c>
      <c r="L16" s="14" t="s">
        <v>892</v>
      </c>
      <c r="P16" s="14"/>
      <c r="R16" s="1" t="s">
        <v>871</v>
      </c>
      <c r="S16" s="14" t="s">
        <v>893</v>
      </c>
      <c r="T16" s="6" t="s">
        <v>125</v>
      </c>
      <c r="U16" s="6" t="s">
        <v>126</v>
      </c>
      <c r="V16" s="6"/>
      <c r="W16" s="6"/>
      <c r="X16" s="6" t="s">
        <v>127</v>
      </c>
      <c r="Y16" s="6" t="s">
        <v>128</v>
      </c>
      <c r="Z16" s="6" t="s">
        <v>129</v>
      </c>
      <c r="AA16" s="6"/>
      <c r="AB16" s="6"/>
      <c r="AC16" s="6"/>
      <c r="AD16" s="6"/>
      <c r="AE16" s="6"/>
      <c r="AF16" s="6" t="s">
        <v>132</v>
      </c>
      <c r="AG16" s="6"/>
      <c r="AH16" s="6"/>
      <c r="AI16" s="6"/>
      <c r="AJ16" s="6"/>
      <c r="AK16" s="6"/>
      <c r="AL16" s="6" t="s">
        <v>136</v>
      </c>
      <c r="AM16" s="6" t="s">
        <v>137</v>
      </c>
      <c r="AN16" s="6"/>
      <c r="AO16" s="6"/>
    </row>
    <row r="17" spans="1:41" ht="48.75" customHeight="1" x14ac:dyDescent="0.2">
      <c r="A17" s="2" t="s">
        <v>254</v>
      </c>
      <c r="B17" s="3" t="s">
        <v>140</v>
      </c>
      <c r="C17" s="3" t="s">
        <v>255</v>
      </c>
      <c r="D17" s="1" t="s">
        <v>86</v>
      </c>
      <c r="F17" s="1" t="s">
        <v>708</v>
      </c>
      <c r="T17" s="6" t="s">
        <v>125</v>
      </c>
      <c r="U17" s="6" t="s">
        <v>126</v>
      </c>
      <c r="V17" s="6"/>
      <c r="W17" s="6"/>
      <c r="X17" s="6" t="s">
        <v>127</v>
      </c>
      <c r="Y17" s="6" t="s">
        <v>128</v>
      </c>
      <c r="Z17" s="6" t="s">
        <v>129</v>
      </c>
      <c r="AA17" s="6"/>
      <c r="AB17" s="6"/>
      <c r="AC17" s="6"/>
      <c r="AD17" s="6"/>
      <c r="AE17" s="6"/>
      <c r="AF17" s="6" t="s">
        <v>132</v>
      </c>
      <c r="AG17" s="6"/>
      <c r="AH17" s="6"/>
      <c r="AI17" s="6"/>
      <c r="AJ17" s="6"/>
      <c r="AK17" s="6"/>
      <c r="AL17" s="6" t="s">
        <v>136</v>
      </c>
      <c r="AM17" s="6" t="s">
        <v>137</v>
      </c>
      <c r="AN17" s="6"/>
      <c r="AO17" s="6"/>
    </row>
    <row r="18" spans="1:41" ht="144" x14ac:dyDescent="0.2">
      <c r="A18" s="2" t="s">
        <v>254</v>
      </c>
      <c r="B18" s="3" t="s">
        <v>60</v>
      </c>
      <c r="C18" s="3" t="s">
        <v>256</v>
      </c>
      <c r="D18" s="1" t="s">
        <v>86</v>
      </c>
      <c r="F18" s="1" t="s">
        <v>708</v>
      </c>
      <c r="L18" s="14" t="s">
        <v>894</v>
      </c>
      <c r="R18" s="1" t="s">
        <v>871</v>
      </c>
      <c r="S18" s="14" t="s">
        <v>895</v>
      </c>
      <c r="T18" s="6" t="s">
        <v>125</v>
      </c>
      <c r="U18" s="6" t="s">
        <v>126</v>
      </c>
      <c r="V18" s="6"/>
      <c r="W18" s="6"/>
      <c r="X18" s="6" t="s">
        <v>127</v>
      </c>
      <c r="Y18" s="6" t="s">
        <v>128</v>
      </c>
      <c r="Z18" s="6" t="s">
        <v>129</v>
      </c>
      <c r="AA18" s="6"/>
      <c r="AB18" s="6"/>
      <c r="AC18" s="6"/>
      <c r="AD18" s="6"/>
      <c r="AE18" s="6"/>
      <c r="AF18" s="6" t="s">
        <v>132</v>
      </c>
      <c r="AG18" s="6"/>
      <c r="AH18" s="6"/>
      <c r="AI18" s="6"/>
      <c r="AJ18" s="6"/>
      <c r="AK18" s="6"/>
      <c r="AL18" s="6" t="s">
        <v>136</v>
      </c>
      <c r="AM18" s="6" t="s">
        <v>137</v>
      </c>
      <c r="AN18" s="6"/>
      <c r="AO18" s="6"/>
    </row>
    <row r="19" spans="1:41" ht="55.15" customHeight="1" x14ac:dyDescent="0.2">
      <c r="A19" s="2" t="s">
        <v>667</v>
      </c>
      <c r="B19" s="3" t="s">
        <v>140</v>
      </c>
      <c r="C19" s="3" t="s">
        <v>715</v>
      </c>
      <c r="D19" s="1" t="s">
        <v>86</v>
      </c>
      <c r="E19" s="2" t="s">
        <v>714</v>
      </c>
      <c r="F19" s="1" t="s">
        <v>709</v>
      </c>
      <c r="G19" s="1" t="s">
        <v>871</v>
      </c>
      <c r="T19" s="6" t="s">
        <v>125</v>
      </c>
      <c r="U19" s="6" t="s">
        <v>126</v>
      </c>
      <c r="V19" s="6"/>
      <c r="W19" s="6"/>
      <c r="X19" s="6" t="s">
        <v>127</v>
      </c>
      <c r="Y19" s="6" t="s">
        <v>128</v>
      </c>
      <c r="Z19" s="6" t="s">
        <v>129</v>
      </c>
      <c r="AA19" s="6"/>
      <c r="AB19" s="6"/>
      <c r="AC19" s="6"/>
      <c r="AD19" s="6"/>
      <c r="AE19" s="6"/>
      <c r="AF19" s="6" t="s">
        <v>132</v>
      </c>
      <c r="AG19" s="6"/>
      <c r="AH19" s="6"/>
      <c r="AI19" s="6"/>
      <c r="AJ19" s="6"/>
      <c r="AK19" s="6"/>
      <c r="AL19" s="6" t="s">
        <v>136</v>
      </c>
      <c r="AM19" s="6" t="s">
        <v>137</v>
      </c>
      <c r="AN19" s="6"/>
      <c r="AO19" s="6"/>
    </row>
    <row r="20" spans="1:41" ht="57" x14ac:dyDescent="0.2">
      <c r="A20" s="2" t="s">
        <v>667</v>
      </c>
      <c r="B20" s="3" t="s">
        <v>60</v>
      </c>
      <c r="C20" s="3" t="s">
        <v>716</v>
      </c>
      <c r="D20" s="1" t="s">
        <v>86</v>
      </c>
      <c r="E20" s="2" t="s">
        <v>714</v>
      </c>
      <c r="F20" s="1" t="s">
        <v>709</v>
      </c>
      <c r="G20" s="1" t="s">
        <v>871</v>
      </c>
      <c r="T20" s="6" t="s">
        <v>125</v>
      </c>
      <c r="U20" s="6" t="s">
        <v>126</v>
      </c>
      <c r="V20" s="6"/>
      <c r="W20" s="6"/>
      <c r="X20" s="6" t="s">
        <v>127</v>
      </c>
      <c r="Y20" s="6" t="s">
        <v>128</v>
      </c>
      <c r="Z20" s="6" t="s">
        <v>129</v>
      </c>
      <c r="AA20" s="6"/>
      <c r="AB20" s="6"/>
      <c r="AC20" s="6"/>
      <c r="AD20" s="6"/>
      <c r="AE20" s="6"/>
      <c r="AF20" s="6" t="s">
        <v>132</v>
      </c>
      <c r="AG20" s="6"/>
      <c r="AH20" s="6"/>
      <c r="AI20" s="6"/>
      <c r="AJ20" s="6"/>
      <c r="AK20" s="6"/>
      <c r="AL20" s="6" t="s">
        <v>136</v>
      </c>
      <c r="AM20" s="6" t="s">
        <v>137</v>
      </c>
      <c r="AN20" s="6"/>
      <c r="AO20" s="6"/>
    </row>
    <row r="21" spans="1:41" ht="57" x14ac:dyDescent="0.2">
      <c r="A21" s="2" t="s">
        <v>434</v>
      </c>
      <c r="B21" s="3" t="s">
        <v>140</v>
      </c>
      <c r="C21" s="13" t="s">
        <v>440</v>
      </c>
      <c r="D21" s="1" t="s">
        <v>86</v>
      </c>
      <c r="E21" s="1" t="s">
        <v>717</v>
      </c>
      <c r="F21" s="1" t="s">
        <v>707</v>
      </c>
      <c r="G21" s="1" t="s">
        <v>871</v>
      </c>
      <c r="T21" s="6" t="s">
        <v>125</v>
      </c>
      <c r="U21" s="6" t="s">
        <v>126</v>
      </c>
      <c r="V21" s="6"/>
      <c r="W21" s="6"/>
      <c r="X21" s="6" t="s">
        <v>127</v>
      </c>
      <c r="Y21" s="6" t="s">
        <v>128</v>
      </c>
      <c r="Z21" s="6" t="s">
        <v>129</v>
      </c>
      <c r="AA21" s="6"/>
      <c r="AB21" s="6"/>
      <c r="AC21" s="6"/>
      <c r="AD21" s="6"/>
      <c r="AE21" s="6"/>
      <c r="AF21" s="6" t="s">
        <v>132</v>
      </c>
      <c r="AG21" s="6"/>
      <c r="AH21" s="6"/>
      <c r="AI21" s="6"/>
      <c r="AJ21" s="6"/>
      <c r="AK21" s="6"/>
      <c r="AL21" s="6" t="s">
        <v>136</v>
      </c>
      <c r="AM21" s="6" t="s">
        <v>137</v>
      </c>
      <c r="AN21" s="6"/>
      <c r="AO21" s="6"/>
    </row>
    <row r="22" spans="1:41" ht="42.75" x14ac:dyDescent="0.2">
      <c r="A22" s="2" t="s">
        <v>434</v>
      </c>
      <c r="B22" s="3" t="s">
        <v>60</v>
      </c>
      <c r="C22" s="13" t="s">
        <v>441</v>
      </c>
      <c r="D22" s="1" t="s">
        <v>86</v>
      </c>
      <c r="E22" s="1" t="s">
        <v>718</v>
      </c>
      <c r="F22" s="1" t="s">
        <v>707</v>
      </c>
      <c r="G22" s="1" t="s">
        <v>871</v>
      </c>
      <c r="T22" s="6" t="s">
        <v>125</v>
      </c>
      <c r="U22" s="6" t="s">
        <v>126</v>
      </c>
      <c r="V22" s="6"/>
      <c r="W22" s="6"/>
      <c r="X22" s="6" t="s">
        <v>127</v>
      </c>
      <c r="Y22" s="6" t="s">
        <v>128</v>
      </c>
      <c r="Z22" s="6" t="s">
        <v>129</v>
      </c>
      <c r="AA22" s="6"/>
      <c r="AB22" s="6"/>
      <c r="AC22" s="6"/>
      <c r="AD22" s="6"/>
      <c r="AE22" s="6"/>
      <c r="AF22" s="6" t="s">
        <v>132</v>
      </c>
      <c r="AG22" s="6"/>
      <c r="AH22" s="6"/>
      <c r="AI22" s="6"/>
      <c r="AJ22" s="6"/>
      <c r="AK22" s="6"/>
      <c r="AL22" s="6" t="s">
        <v>136</v>
      </c>
      <c r="AM22" s="6" t="s">
        <v>137</v>
      </c>
      <c r="AN22" s="6"/>
      <c r="AO22" s="6"/>
    </row>
    <row r="23" spans="1:41" ht="42.75" x14ac:dyDescent="0.2">
      <c r="A23" s="2" t="s">
        <v>434</v>
      </c>
      <c r="B23" s="3" t="s">
        <v>61</v>
      </c>
      <c r="C23" s="13" t="s">
        <v>442</v>
      </c>
      <c r="D23" s="1" t="s">
        <v>86</v>
      </c>
      <c r="E23" s="1" t="s">
        <v>719</v>
      </c>
      <c r="F23" s="1" t="s">
        <v>707</v>
      </c>
      <c r="G23" s="1" t="s">
        <v>871</v>
      </c>
      <c r="T23" s="6" t="s">
        <v>125</v>
      </c>
      <c r="U23" s="6" t="s">
        <v>126</v>
      </c>
      <c r="V23" s="6"/>
      <c r="W23" s="6"/>
      <c r="X23" s="6" t="s">
        <v>127</v>
      </c>
      <c r="Y23" s="6" t="s">
        <v>128</v>
      </c>
      <c r="Z23" s="6" t="s">
        <v>129</v>
      </c>
      <c r="AA23" s="6"/>
      <c r="AB23" s="6"/>
      <c r="AC23" s="6"/>
      <c r="AD23" s="6"/>
      <c r="AE23" s="6"/>
      <c r="AF23" s="6" t="s">
        <v>132</v>
      </c>
      <c r="AG23" s="6"/>
      <c r="AH23" s="6"/>
      <c r="AI23" s="6"/>
      <c r="AJ23" s="6"/>
      <c r="AK23" s="6"/>
      <c r="AL23" s="6" t="s">
        <v>136</v>
      </c>
      <c r="AM23" s="6" t="s">
        <v>137</v>
      </c>
      <c r="AN23" s="6"/>
      <c r="AO23" s="6"/>
    </row>
    <row r="24" spans="1:41" ht="42.75" x14ac:dyDescent="0.2">
      <c r="A24" s="2" t="s">
        <v>435</v>
      </c>
      <c r="B24" s="3" t="s">
        <v>140</v>
      </c>
      <c r="C24" s="13" t="s">
        <v>444</v>
      </c>
      <c r="D24" s="1" t="s">
        <v>86</v>
      </c>
      <c r="E24" s="1" t="s">
        <v>718</v>
      </c>
      <c r="F24" s="1" t="s">
        <v>707</v>
      </c>
      <c r="G24" s="1" t="s">
        <v>871</v>
      </c>
      <c r="T24" s="6" t="s">
        <v>125</v>
      </c>
      <c r="U24" s="6" t="s">
        <v>126</v>
      </c>
      <c r="V24" s="6"/>
      <c r="W24" s="6"/>
      <c r="X24" s="6" t="s">
        <v>127</v>
      </c>
      <c r="Y24" s="6" t="s">
        <v>128</v>
      </c>
      <c r="Z24" s="6" t="s">
        <v>129</v>
      </c>
      <c r="AA24" s="6"/>
      <c r="AB24" s="6"/>
      <c r="AC24" s="6"/>
      <c r="AD24" s="6"/>
      <c r="AE24" s="6"/>
      <c r="AF24" s="6" t="s">
        <v>132</v>
      </c>
      <c r="AG24" s="6"/>
      <c r="AH24" s="6"/>
      <c r="AI24" s="6"/>
      <c r="AJ24" s="6"/>
      <c r="AK24" s="6"/>
      <c r="AL24" s="6" t="s">
        <v>136</v>
      </c>
      <c r="AM24" s="6" t="s">
        <v>137</v>
      </c>
      <c r="AN24" s="6"/>
      <c r="AO24" s="6"/>
    </row>
    <row r="25" spans="1:41" ht="42.75" x14ac:dyDescent="0.2">
      <c r="A25" s="2" t="s">
        <v>435</v>
      </c>
      <c r="B25" s="3" t="s">
        <v>60</v>
      </c>
      <c r="C25" s="13" t="s">
        <v>445</v>
      </c>
      <c r="D25" s="1" t="s">
        <v>86</v>
      </c>
      <c r="E25" s="1" t="s">
        <v>705</v>
      </c>
      <c r="F25" s="1" t="s">
        <v>707</v>
      </c>
      <c r="G25" s="1" t="s">
        <v>871</v>
      </c>
      <c r="T25" s="6" t="s">
        <v>125</v>
      </c>
      <c r="U25" s="6" t="s">
        <v>126</v>
      </c>
      <c r="V25" s="6"/>
      <c r="W25" s="6"/>
      <c r="X25" s="6" t="s">
        <v>127</v>
      </c>
      <c r="Y25" s="6" t="s">
        <v>128</v>
      </c>
      <c r="Z25" s="6" t="s">
        <v>129</v>
      </c>
      <c r="AA25" s="6"/>
      <c r="AB25" s="6"/>
      <c r="AC25" s="6"/>
      <c r="AD25" s="6"/>
      <c r="AE25" s="6"/>
      <c r="AF25" s="6" t="s">
        <v>132</v>
      </c>
      <c r="AG25" s="6"/>
      <c r="AH25" s="6"/>
      <c r="AI25" s="6"/>
      <c r="AJ25" s="6"/>
      <c r="AK25" s="6"/>
      <c r="AL25" s="6" t="s">
        <v>136</v>
      </c>
      <c r="AM25" s="6" t="s">
        <v>137</v>
      </c>
      <c r="AN25" s="6"/>
      <c r="AO25" s="6"/>
    </row>
    <row r="26" spans="1:41" ht="42.75" x14ac:dyDescent="0.2">
      <c r="A26" s="2" t="s">
        <v>435</v>
      </c>
      <c r="B26" s="3" t="s">
        <v>61</v>
      </c>
      <c r="C26" s="13" t="s">
        <v>446</v>
      </c>
      <c r="D26" s="1" t="s">
        <v>86</v>
      </c>
      <c r="E26" s="1" t="s">
        <v>718</v>
      </c>
      <c r="F26" s="1" t="s">
        <v>707</v>
      </c>
      <c r="G26" s="1" t="s">
        <v>871</v>
      </c>
      <c r="T26" s="6" t="s">
        <v>125</v>
      </c>
      <c r="U26" s="6" t="s">
        <v>126</v>
      </c>
      <c r="V26" s="6"/>
      <c r="W26" s="6"/>
      <c r="X26" s="6" t="s">
        <v>127</v>
      </c>
      <c r="Y26" s="6" t="s">
        <v>128</v>
      </c>
      <c r="Z26" s="6" t="s">
        <v>129</v>
      </c>
      <c r="AA26" s="6"/>
      <c r="AB26" s="6"/>
      <c r="AC26" s="6"/>
      <c r="AD26" s="6"/>
      <c r="AE26" s="6"/>
      <c r="AF26" s="6" t="s">
        <v>132</v>
      </c>
      <c r="AG26" s="6"/>
      <c r="AH26" s="6"/>
      <c r="AI26" s="6"/>
      <c r="AJ26" s="6"/>
      <c r="AK26" s="6"/>
      <c r="AL26" s="6" t="s">
        <v>136</v>
      </c>
      <c r="AM26" s="6" t="s">
        <v>137</v>
      </c>
      <c r="AN26" s="6"/>
      <c r="AO26" s="6"/>
    </row>
    <row r="27" spans="1:41" ht="71.25" x14ac:dyDescent="0.2">
      <c r="A27" s="2" t="s">
        <v>435</v>
      </c>
      <c r="B27" s="3" t="s">
        <v>62</v>
      </c>
      <c r="C27" s="13" t="s">
        <v>447</v>
      </c>
      <c r="D27" s="1" t="s">
        <v>86</v>
      </c>
      <c r="E27" s="1" t="s">
        <v>720</v>
      </c>
      <c r="F27" s="1" t="s">
        <v>707</v>
      </c>
      <c r="T27" s="6" t="s">
        <v>125</v>
      </c>
      <c r="U27" s="6" t="s">
        <v>126</v>
      </c>
      <c r="V27" s="6"/>
      <c r="W27" s="6"/>
      <c r="X27" s="6" t="s">
        <v>127</v>
      </c>
      <c r="Y27" s="6" t="s">
        <v>128</v>
      </c>
      <c r="Z27" s="6" t="s">
        <v>129</v>
      </c>
      <c r="AA27" s="6"/>
      <c r="AB27" s="6"/>
      <c r="AC27" s="6"/>
      <c r="AD27" s="6"/>
      <c r="AE27" s="6"/>
      <c r="AF27" s="6" t="s">
        <v>132</v>
      </c>
      <c r="AG27" s="6"/>
      <c r="AH27" s="6"/>
      <c r="AI27" s="6"/>
      <c r="AJ27" s="6"/>
      <c r="AK27" s="6"/>
      <c r="AL27" s="6" t="s">
        <v>136</v>
      </c>
      <c r="AM27" s="6" t="s">
        <v>137</v>
      </c>
      <c r="AN27" s="6"/>
      <c r="AO27" s="6"/>
    </row>
    <row r="28" spans="1:41" ht="128.25" x14ac:dyDescent="0.2">
      <c r="A28" s="2" t="s">
        <v>435</v>
      </c>
      <c r="B28" s="3" t="s">
        <v>104</v>
      </c>
      <c r="C28" s="13" t="s">
        <v>448</v>
      </c>
      <c r="D28" s="1" t="s">
        <v>86</v>
      </c>
      <c r="E28" s="1" t="s">
        <v>705</v>
      </c>
      <c r="F28" s="1" t="s">
        <v>707</v>
      </c>
      <c r="G28" s="1" t="s">
        <v>871</v>
      </c>
      <c r="K28" s="14"/>
      <c r="L28" s="14" t="s">
        <v>889</v>
      </c>
      <c r="R28" s="1" t="s">
        <v>871</v>
      </c>
      <c r="S28" s="14" t="s">
        <v>896</v>
      </c>
      <c r="T28" s="6" t="s">
        <v>125</v>
      </c>
      <c r="U28" s="6" t="s">
        <v>126</v>
      </c>
      <c r="V28" s="6"/>
      <c r="W28" s="6"/>
      <c r="X28" s="6" t="s">
        <v>127</v>
      </c>
      <c r="Y28" s="6" t="s">
        <v>128</v>
      </c>
      <c r="Z28" s="6" t="s">
        <v>129</v>
      </c>
      <c r="AA28" s="6"/>
      <c r="AB28" s="6"/>
      <c r="AC28" s="6"/>
      <c r="AD28" s="6"/>
      <c r="AE28" s="6"/>
      <c r="AF28" s="6" t="s">
        <v>132</v>
      </c>
      <c r="AG28" s="6"/>
      <c r="AH28" s="6"/>
      <c r="AI28" s="6"/>
      <c r="AJ28" s="6"/>
      <c r="AK28" s="6"/>
      <c r="AL28" s="6" t="s">
        <v>136</v>
      </c>
      <c r="AM28" s="6" t="s">
        <v>137</v>
      </c>
      <c r="AN28" s="6"/>
      <c r="AO28" s="6"/>
    </row>
    <row r="29" spans="1:41" ht="45.75" x14ac:dyDescent="0.2">
      <c r="A29" s="2" t="s">
        <v>257</v>
      </c>
      <c r="B29" s="3" t="s">
        <v>140</v>
      </c>
      <c r="C29" s="2" t="s">
        <v>258</v>
      </c>
      <c r="D29" s="1" t="s">
        <v>59</v>
      </c>
      <c r="E29" s="1" t="s">
        <v>719</v>
      </c>
      <c r="F29" s="1" t="s">
        <v>707</v>
      </c>
      <c r="T29" s="6" t="s">
        <v>125</v>
      </c>
      <c r="U29" s="6" t="s">
        <v>126</v>
      </c>
      <c r="V29" s="6"/>
      <c r="W29" s="6"/>
      <c r="X29" s="6" t="s">
        <v>127</v>
      </c>
      <c r="Y29" s="6" t="s">
        <v>128</v>
      </c>
      <c r="Z29" s="6" t="s">
        <v>129</v>
      </c>
      <c r="AA29" s="6"/>
      <c r="AB29" s="6"/>
      <c r="AC29" s="6"/>
      <c r="AD29" s="6"/>
      <c r="AE29" s="6"/>
      <c r="AF29" s="6" t="s">
        <v>132</v>
      </c>
      <c r="AG29" s="6"/>
      <c r="AH29" s="6"/>
      <c r="AI29" s="6"/>
      <c r="AJ29" s="6"/>
      <c r="AK29" s="6"/>
      <c r="AL29" s="6" t="s">
        <v>136</v>
      </c>
      <c r="AM29" s="6" t="s">
        <v>137</v>
      </c>
      <c r="AN29" s="6"/>
      <c r="AO29" s="6"/>
    </row>
    <row r="30" spans="1:41" ht="57" x14ac:dyDescent="0.2">
      <c r="A30" s="2" t="s">
        <v>257</v>
      </c>
      <c r="B30" s="3" t="s">
        <v>60</v>
      </c>
      <c r="C30" s="2" t="s">
        <v>259</v>
      </c>
      <c r="D30" s="1" t="s">
        <v>59</v>
      </c>
      <c r="E30" s="1" t="s">
        <v>721</v>
      </c>
      <c r="F30" s="1" t="s">
        <v>707</v>
      </c>
      <c r="G30" s="1" t="s">
        <v>871</v>
      </c>
      <c r="T30" s="6" t="s">
        <v>125</v>
      </c>
      <c r="U30" s="6" t="s">
        <v>126</v>
      </c>
      <c r="V30" s="6"/>
      <c r="W30" s="6"/>
      <c r="X30" s="6" t="s">
        <v>127</v>
      </c>
      <c r="Y30" s="6" t="s">
        <v>128</v>
      </c>
      <c r="Z30" s="6" t="s">
        <v>129</v>
      </c>
      <c r="AA30" s="6"/>
      <c r="AB30" s="6"/>
      <c r="AC30" s="6"/>
      <c r="AD30" s="6"/>
      <c r="AE30" s="6"/>
      <c r="AF30" s="6" t="s">
        <v>132</v>
      </c>
      <c r="AG30" s="6"/>
      <c r="AH30" s="6"/>
      <c r="AI30" s="6"/>
      <c r="AJ30" s="6"/>
      <c r="AK30" s="6"/>
      <c r="AL30" s="6" t="s">
        <v>136</v>
      </c>
      <c r="AM30" s="6" t="s">
        <v>137</v>
      </c>
      <c r="AN30" s="6"/>
      <c r="AO30" s="6"/>
    </row>
    <row r="31" spans="1:41" ht="45.75" x14ac:dyDescent="0.2">
      <c r="A31" s="2" t="s">
        <v>257</v>
      </c>
      <c r="B31" s="3" t="s">
        <v>61</v>
      </c>
      <c r="C31" s="2" t="s">
        <v>260</v>
      </c>
      <c r="D31" s="1" t="s">
        <v>59</v>
      </c>
      <c r="E31" s="1" t="s">
        <v>704</v>
      </c>
      <c r="F31" s="1" t="s">
        <v>707</v>
      </c>
      <c r="G31" s="1" t="s">
        <v>871</v>
      </c>
      <c r="T31" s="6" t="s">
        <v>125</v>
      </c>
      <c r="U31" s="6" t="s">
        <v>126</v>
      </c>
      <c r="V31" s="6"/>
      <c r="W31" s="6"/>
      <c r="X31" s="6" t="s">
        <v>127</v>
      </c>
      <c r="Y31" s="6" t="s">
        <v>128</v>
      </c>
      <c r="Z31" s="6" t="s">
        <v>129</v>
      </c>
      <c r="AA31" s="6"/>
      <c r="AB31" s="6"/>
      <c r="AC31" s="6"/>
      <c r="AD31" s="6"/>
      <c r="AE31" s="6"/>
      <c r="AF31" s="6" t="s">
        <v>132</v>
      </c>
      <c r="AG31" s="6"/>
      <c r="AH31" s="6"/>
      <c r="AI31" s="6"/>
      <c r="AJ31" s="6"/>
      <c r="AK31" s="6"/>
      <c r="AL31" s="6" t="s">
        <v>136</v>
      </c>
      <c r="AM31" s="6" t="s">
        <v>137</v>
      </c>
      <c r="AN31" s="6"/>
      <c r="AO31" s="6"/>
    </row>
    <row r="32" spans="1:41" ht="42.75" x14ac:dyDescent="0.2">
      <c r="A32" s="2" t="s">
        <v>449</v>
      </c>
      <c r="B32" s="3" t="s">
        <v>140</v>
      </c>
      <c r="C32" s="13" t="s">
        <v>450</v>
      </c>
      <c r="D32" s="1" t="s">
        <v>86</v>
      </c>
      <c r="E32" s="1" t="s">
        <v>719</v>
      </c>
      <c r="F32" s="1" t="s">
        <v>707</v>
      </c>
      <c r="T32" s="6" t="s">
        <v>125</v>
      </c>
      <c r="U32" s="6" t="s">
        <v>126</v>
      </c>
      <c r="V32" s="6"/>
      <c r="W32" s="6"/>
      <c r="X32" s="6" t="s">
        <v>127</v>
      </c>
      <c r="Y32" s="6" t="s">
        <v>128</v>
      </c>
      <c r="Z32" s="6" t="s">
        <v>129</v>
      </c>
      <c r="AA32" s="6"/>
      <c r="AB32" s="6"/>
      <c r="AC32" s="6"/>
      <c r="AD32" s="6"/>
      <c r="AE32" s="6"/>
      <c r="AF32" s="6" t="s">
        <v>132</v>
      </c>
      <c r="AG32" s="6"/>
      <c r="AH32" s="6"/>
      <c r="AI32" s="6"/>
      <c r="AJ32" s="6"/>
      <c r="AK32" s="6"/>
      <c r="AL32" s="6" t="s">
        <v>136</v>
      </c>
      <c r="AM32" s="6" t="s">
        <v>137</v>
      </c>
      <c r="AN32" s="6"/>
      <c r="AO32" s="6"/>
    </row>
    <row r="33" spans="1:41" ht="57" x14ac:dyDescent="0.2">
      <c r="A33" s="2" t="s">
        <v>449</v>
      </c>
      <c r="B33" s="3" t="s">
        <v>60</v>
      </c>
      <c r="C33" s="13" t="s">
        <v>451</v>
      </c>
      <c r="D33" s="1" t="s">
        <v>59</v>
      </c>
      <c r="E33" s="1" t="s">
        <v>721</v>
      </c>
      <c r="F33" s="1" t="s">
        <v>707</v>
      </c>
      <c r="G33" s="1" t="s">
        <v>871</v>
      </c>
      <c r="T33" s="6" t="s">
        <v>125</v>
      </c>
      <c r="U33" s="6" t="s">
        <v>126</v>
      </c>
      <c r="V33" s="6"/>
      <c r="W33" s="6"/>
      <c r="X33" s="6" t="s">
        <v>127</v>
      </c>
      <c r="Y33" s="6" t="s">
        <v>128</v>
      </c>
      <c r="Z33" s="6" t="s">
        <v>129</v>
      </c>
      <c r="AA33" s="6"/>
      <c r="AB33" s="6"/>
      <c r="AC33" s="6"/>
      <c r="AD33" s="6"/>
      <c r="AE33" s="6"/>
      <c r="AF33" s="6" t="s">
        <v>132</v>
      </c>
      <c r="AG33" s="6"/>
      <c r="AH33" s="6"/>
      <c r="AI33" s="6"/>
      <c r="AJ33" s="6"/>
      <c r="AK33" s="6"/>
      <c r="AL33" s="6" t="s">
        <v>136</v>
      </c>
      <c r="AM33" s="6" t="s">
        <v>137</v>
      </c>
      <c r="AN33" s="6"/>
      <c r="AO33" s="6"/>
    </row>
    <row r="34" spans="1:41" ht="42.75" x14ac:dyDescent="0.2">
      <c r="A34" s="2" t="s">
        <v>449</v>
      </c>
      <c r="B34" s="3" t="s">
        <v>61</v>
      </c>
      <c r="C34" s="13" t="s">
        <v>452</v>
      </c>
      <c r="D34" s="1" t="s">
        <v>59</v>
      </c>
      <c r="E34" s="1" t="s">
        <v>704</v>
      </c>
      <c r="F34" s="1" t="s">
        <v>707</v>
      </c>
      <c r="G34" s="1" t="s">
        <v>871</v>
      </c>
      <c r="T34" s="6" t="s">
        <v>125</v>
      </c>
      <c r="U34" s="6" t="s">
        <v>126</v>
      </c>
      <c r="V34" s="6"/>
      <c r="W34" s="6"/>
      <c r="X34" s="6" t="s">
        <v>127</v>
      </c>
      <c r="Y34" s="6" t="s">
        <v>128</v>
      </c>
      <c r="Z34" s="6" t="s">
        <v>129</v>
      </c>
      <c r="AA34" s="6"/>
      <c r="AB34" s="6"/>
      <c r="AC34" s="6"/>
      <c r="AD34" s="6"/>
      <c r="AE34" s="6"/>
      <c r="AF34" s="6" t="s">
        <v>132</v>
      </c>
      <c r="AG34" s="6"/>
      <c r="AH34" s="6"/>
      <c r="AI34" s="6"/>
      <c r="AJ34" s="6"/>
      <c r="AK34" s="6"/>
      <c r="AL34" s="6" t="s">
        <v>136</v>
      </c>
      <c r="AM34" s="6" t="s">
        <v>137</v>
      </c>
      <c r="AN34" s="6"/>
      <c r="AO34" s="6"/>
    </row>
    <row r="35" spans="1:41" ht="114" x14ac:dyDescent="0.2">
      <c r="A35" s="2" t="s">
        <v>453</v>
      </c>
      <c r="B35" s="3" t="s">
        <v>140</v>
      </c>
      <c r="C35" s="13" t="s">
        <v>454</v>
      </c>
      <c r="D35" s="1" t="s">
        <v>86</v>
      </c>
      <c r="F35" s="1" t="s">
        <v>708</v>
      </c>
      <c r="L35" s="14" t="s">
        <v>890</v>
      </c>
      <c r="R35" s="1" t="s">
        <v>871</v>
      </c>
      <c r="S35" s="14" t="s">
        <v>891</v>
      </c>
      <c r="T35" s="6" t="s">
        <v>125</v>
      </c>
      <c r="U35" s="6" t="s">
        <v>126</v>
      </c>
      <c r="V35" s="6"/>
      <c r="W35" s="6"/>
      <c r="X35" s="6" t="s">
        <v>127</v>
      </c>
      <c r="Y35" s="6" t="s">
        <v>128</v>
      </c>
      <c r="Z35" s="6" t="s">
        <v>129</v>
      </c>
      <c r="AA35" s="6"/>
      <c r="AB35" s="6"/>
      <c r="AC35" s="6"/>
      <c r="AD35" s="6"/>
      <c r="AE35" s="6"/>
      <c r="AF35" s="6" t="s">
        <v>132</v>
      </c>
      <c r="AG35" s="6"/>
      <c r="AH35" s="6"/>
      <c r="AI35" s="6"/>
      <c r="AJ35" s="6"/>
      <c r="AK35" s="6"/>
      <c r="AL35" s="6" t="s">
        <v>136</v>
      </c>
      <c r="AM35" s="6" t="s">
        <v>137</v>
      </c>
      <c r="AN35" s="6"/>
      <c r="AO35" s="6"/>
    </row>
    <row r="36" spans="1:41" ht="42.75" x14ac:dyDescent="0.2">
      <c r="A36" s="2" t="s">
        <v>453</v>
      </c>
      <c r="B36" s="3" t="s">
        <v>60</v>
      </c>
      <c r="C36" s="13" t="s">
        <v>455</v>
      </c>
      <c r="D36" s="1" t="s">
        <v>86</v>
      </c>
      <c r="F36" s="1" t="s">
        <v>708</v>
      </c>
      <c r="T36" s="6" t="s">
        <v>125</v>
      </c>
      <c r="U36" s="6" t="s">
        <v>126</v>
      </c>
      <c r="V36" s="6"/>
      <c r="W36" s="6"/>
      <c r="X36" s="6" t="s">
        <v>127</v>
      </c>
      <c r="Y36" s="6" t="s">
        <v>128</v>
      </c>
      <c r="Z36" s="6" t="s">
        <v>129</v>
      </c>
      <c r="AA36" s="6"/>
      <c r="AB36" s="6"/>
      <c r="AC36" s="6"/>
      <c r="AD36" s="6"/>
      <c r="AE36" s="6"/>
      <c r="AF36" s="6" t="s">
        <v>132</v>
      </c>
      <c r="AG36" s="6"/>
      <c r="AH36" s="6"/>
      <c r="AI36" s="6"/>
      <c r="AJ36" s="6"/>
      <c r="AK36" s="6"/>
      <c r="AL36" s="6" t="s">
        <v>136</v>
      </c>
      <c r="AM36" s="6" t="s">
        <v>137</v>
      </c>
      <c r="AN36" s="6"/>
      <c r="AO36" s="6"/>
    </row>
    <row r="37" spans="1:41" ht="42.75" x14ac:dyDescent="0.2">
      <c r="A37" s="2" t="s">
        <v>453</v>
      </c>
      <c r="B37" s="3" t="s">
        <v>61</v>
      </c>
      <c r="C37" s="13" t="s">
        <v>456</v>
      </c>
      <c r="D37" s="1" t="s">
        <v>86</v>
      </c>
      <c r="F37" s="1" t="s">
        <v>708</v>
      </c>
      <c r="T37" s="6" t="s">
        <v>125</v>
      </c>
      <c r="U37" s="6" t="s">
        <v>126</v>
      </c>
      <c r="V37" s="6"/>
      <c r="W37" s="6"/>
      <c r="X37" s="6" t="s">
        <v>127</v>
      </c>
      <c r="Y37" s="6" t="s">
        <v>128</v>
      </c>
      <c r="Z37" s="6" t="s">
        <v>129</v>
      </c>
      <c r="AA37" s="6"/>
      <c r="AB37" s="6"/>
      <c r="AC37" s="6"/>
      <c r="AD37" s="6"/>
      <c r="AE37" s="6"/>
      <c r="AF37" s="6" t="s">
        <v>132</v>
      </c>
      <c r="AG37" s="6"/>
      <c r="AH37" s="6"/>
      <c r="AI37" s="6"/>
      <c r="AJ37" s="6"/>
      <c r="AK37" s="6"/>
      <c r="AL37" s="6" t="s">
        <v>136</v>
      </c>
      <c r="AM37" s="6" t="s">
        <v>137</v>
      </c>
      <c r="AN37" s="6"/>
      <c r="AO37" s="6"/>
    </row>
    <row r="38" spans="1:41" ht="63.75" customHeight="1" x14ac:dyDescent="0.2">
      <c r="A38" s="2" t="s">
        <v>453</v>
      </c>
      <c r="B38" s="3" t="s">
        <v>62</v>
      </c>
      <c r="C38" s="13" t="s">
        <v>669</v>
      </c>
      <c r="D38" s="1" t="s">
        <v>86</v>
      </c>
      <c r="F38" s="1" t="s">
        <v>708</v>
      </c>
      <c r="T38" s="6" t="s">
        <v>125</v>
      </c>
      <c r="U38" s="6" t="s">
        <v>126</v>
      </c>
      <c r="V38" s="6"/>
      <c r="W38" s="6"/>
      <c r="X38" s="6" t="s">
        <v>127</v>
      </c>
      <c r="Y38" s="6" t="s">
        <v>128</v>
      </c>
      <c r="Z38" s="6" t="s">
        <v>129</v>
      </c>
      <c r="AA38" s="6"/>
      <c r="AB38" s="6"/>
      <c r="AC38" s="6"/>
      <c r="AD38" s="6"/>
      <c r="AE38" s="6"/>
      <c r="AF38" s="6" t="s">
        <v>132</v>
      </c>
      <c r="AG38" s="6"/>
      <c r="AH38" s="6"/>
      <c r="AI38" s="6"/>
      <c r="AJ38" s="6"/>
      <c r="AK38" s="6"/>
      <c r="AL38" s="6" t="s">
        <v>136</v>
      </c>
      <c r="AM38" s="6" t="s">
        <v>137</v>
      </c>
      <c r="AN38" s="6"/>
      <c r="AO38" s="6"/>
    </row>
    <row r="39" spans="1:41" ht="42.75" x14ac:dyDescent="0.2">
      <c r="A39" s="2" t="s">
        <v>668</v>
      </c>
      <c r="B39" s="3" t="s">
        <v>140</v>
      </c>
      <c r="C39" s="13" t="s">
        <v>722</v>
      </c>
      <c r="D39" s="1" t="s">
        <v>86</v>
      </c>
      <c r="E39" s="1" t="s">
        <v>705</v>
      </c>
      <c r="F39" s="1" t="s">
        <v>709</v>
      </c>
      <c r="T39" s="6" t="s">
        <v>125</v>
      </c>
      <c r="U39" s="6" t="s">
        <v>126</v>
      </c>
      <c r="V39" s="6"/>
      <c r="W39" s="6"/>
      <c r="X39" s="6" t="s">
        <v>127</v>
      </c>
      <c r="Y39" s="6" t="s">
        <v>128</v>
      </c>
      <c r="Z39" s="6" t="s">
        <v>129</v>
      </c>
      <c r="AA39" s="6"/>
      <c r="AB39" s="6"/>
      <c r="AC39" s="6"/>
      <c r="AD39" s="6"/>
      <c r="AE39" s="6"/>
      <c r="AF39" s="6" t="s">
        <v>132</v>
      </c>
      <c r="AG39" s="6"/>
      <c r="AH39" s="6"/>
      <c r="AI39" s="6"/>
      <c r="AJ39" s="6"/>
      <c r="AK39" s="6"/>
      <c r="AL39" s="6" t="s">
        <v>136</v>
      </c>
      <c r="AM39" s="6" t="s">
        <v>137</v>
      </c>
      <c r="AN39" s="6"/>
      <c r="AO39" s="6"/>
    </row>
    <row r="40" spans="1:41" ht="42.75" x14ac:dyDescent="0.2">
      <c r="A40" s="2" t="s">
        <v>668</v>
      </c>
      <c r="B40" s="3" t="s">
        <v>60</v>
      </c>
      <c r="C40" s="13" t="s">
        <v>723</v>
      </c>
      <c r="D40" s="1" t="s">
        <v>86</v>
      </c>
      <c r="E40" s="1" t="s">
        <v>705</v>
      </c>
      <c r="F40" s="1" t="s">
        <v>709</v>
      </c>
      <c r="T40" s="6" t="s">
        <v>125</v>
      </c>
      <c r="U40" s="6" t="s">
        <v>126</v>
      </c>
      <c r="V40" s="6"/>
      <c r="W40" s="6"/>
      <c r="X40" s="6" t="s">
        <v>127</v>
      </c>
      <c r="Y40" s="6" t="s">
        <v>128</v>
      </c>
      <c r="Z40" s="6" t="s">
        <v>129</v>
      </c>
      <c r="AA40" s="6"/>
      <c r="AB40" s="6"/>
      <c r="AC40" s="6"/>
      <c r="AD40" s="6"/>
      <c r="AE40" s="6"/>
      <c r="AF40" s="6" t="s">
        <v>132</v>
      </c>
      <c r="AG40" s="6"/>
      <c r="AH40" s="6"/>
      <c r="AI40" s="6"/>
      <c r="AJ40" s="6"/>
      <c r="AK40" s="6"/>
      <c r="AL40" s="6" t="s">
        <v>136</v>
      </c>
      <c r="AM40" s="6" t="s">
        <v>137</v>
      </c>
      <c r="AN40" s="6"/>
      <c r="AO40" s="6"/>
    </row>
    <row r="41" spans="1:41" ht="57" x14ac:dyDescent="0.2">
      <c r="A41" s="2" t="s">
        <v>668</v>
      </c>
      <c r="B41" s="3" t="s">
        <v>61</v>
      </c>
      <c r="C41" s="13" t="s">
        <v>724</v>
      </c>
      <c r="D41" s="1" t="s">
        <v>86</v>
      </c>
      <c r="E41" s="1" t="s">
        <v>725</v>
      </c>
      <c r="F41" s="1" t="s">
        <v>709</v>
      </c>
      <c r="T41" s="6" t="s">
        <v>125</v>
      </c>
      <c r="U41" s="6" t="s">
        <v>126</v>
      </c>
      <c r="V41" s="6"/>
      <c r="W41" s="6"/>
      <c r="X41" s="6" t="s">
        <v>127</v>
      </c>
      <c r="Y41" s="6" t="s">
        <v>128</v>
      </c>
      <c r="Z41" s="6" t="s">
        <v>129</v>
      </c>
      <c r="AA41" s="6"/>
      <c r="AB41" s="6"/>
      <c r="AC41" s="6"/>
      <c r="AD41" s="6"/>
      <c r="AE41" s="6"/>
      <c r="AF41" s="6" t="s">
        <v>132</v>
      </c>
      <c r="AG41" s="6"/>
      <c r="AH41" s="6"/>
      <c r="AI41" s="6"/>
      <c r="AJ41" s="6"/>
      <c r="AK41" s="6"/>
      <c r="AL41" s="6" t="s">
        <v>136</v>
      </c>
      <c r="AM41" s="6" t="s">
        <v>137</v>
      </c>
      <c r="AN41" s="6"/>
      <c r="AO41" s="6"/>
    </row>
    <row r="42" spans="1:41" ht="63.75" customHeight="1" x14ac:dyDescent="0.2">
      <c r="A42" s="2" t="s">
        <v>668</v>
      </c>
      <c r="B42" s="3" t="s">
        <v>62</v>
      </c>
      <c r="C42" s="13" t="s">
        <v>669</v>
      </c>
      <c r="D42" s="1" t="s">
        <v>86</v>
      </c>
      <c r="E42" s="1" t="s">
        <v>725</v>
      </c>
      <c r="F42" s="1" t="s">
        <v>709</v>
      </c>
      <c r="T42" s="6" t="s">
        <v>125</v>
      </c>
      <c r="U42" s="6" t="s">
        <v>126</v>
      </c>
      <c r="V42" s="6"/>
      <c r="W42" s="6"/>
      <c r="X42" s="6" t="s">
        <v>127</v>
      </c>
      <c r="Y42" s="6" t="s">
        <v>128</v>
      </c>
      <c r="Z42" s="6" t="s">
        <v>129</v>
      </c>
      <c r="AA42" s="6"/>
      <c r="AB42" s="6"/>
      <c r="AC42" s="6"/>
      <c r="AD42" s="6"/>
      <c r="AE42" s="6"/>
      <c r="AF42" s="6" t="s">
        <v>132</v>
      </c>
      <c r="AG42" s="6"/>
      <c r="AH42" s="6"/>
      <c r="AI42" s="6"/>
      <c r="AJ42" s="6"/>
      <c r="AK42" s="6"/>
      <c r="AL42" s="6" t="s">
        <v>136</v>
      </c>
      <c r="AM42" s="6" t="s">
        <v>137</v>
      </c>
      <c r="AN42" s="6"/>
      <c r="AO42" s="6"/>
    </row>
    <row r="43" spans="1:41" ht="48.75" customHeight="1" x14ac:dyDescent="0.2">
      <c r="A43" s="2" t="s">
        <v>457</v>
      </c>
      <c r="B43" s="3" t="s">
        <v>140</v>
      </c>
      <c r="C43" s="13" t="s">
        <v>458</v>
      </c>
      <c r="D43" s="1" t="s">
        <v>86</v>
      </c>
      <c r="E43" s="1" t="s">
        <v>705</v>
      </c>
      <c r="F43" s="1" t="s">
        <v>707</v>
      </c>
      <c r="T43" s="6" t="s">
        <v>125</v>
      </c>
      <c r="U43" s="6" t="s">
        <v>126</v>
      </c>
      <c r="V43" s="6"/>
      <c r="W43" s="6"/>
      <c r="X43" s="6" t="s">
        <v>127</v>
      </c>
      <c r="Y43" s="6" t="s">
        <v>128</v>
      </c>
      <c r="Z43" s="6" t="s">
        <v>129</v>
      </c>
      <c r="AA43" s="6"/>
      <c r="AB43" s="6"/>
      <c r="AC43" s="6"/>
      <c r="AD43" s="6"/>
      <c r="AE43" s="6"/>
      <c r="AF43" s="6" t="s">
        <v>132</v>
      </c>
      <c r="AG43" s="6"/>
      <c r="AH43" s="6"/>
      <c r="AI43" s="6"/>
      <c r="AJ43" s="6"/>
      <c r="AK43" s="6"/>
      <c r="AL43" s="6" t="s">
        <v>136</v>
      </c>
      <c r="AM43" s="6" t="s">
        <v>137</v>
      </c>
      <c r="AN43" s="6"/>
      <c r="AO43" s="6"/>
    </row>
    <row r="44" spans="1:41" ht="42.75" x14ac:dyDescent="0.2">
      <c r="A44" s="2" t="s">
        <v>457</v>
      </c>
      <c r="B44" s="3" t="s">
        <v>60</v>
      </c>
      <c r="C44" s="13" t="s">
        <v>459</v>
      </c>
      <c r="D44" s="1" t="s">
        <v>59</v>
      </c>
      <c r="E44" s="1" t="s">
        <v>705</v>
      </c>
      <c r="F44" s="1" t="s">
        <v>707</v>
      </c>
      <c r="T44" s="6" t="s">
        <v>125</v>
      </c>
      <c r="U44" s="6" t="s">
        <v>126</v>
      </c>
      <c r="V44" s="6"/>
      <c r="W44" s="6"/>
      <c r="X44" s="6" t="s">
        <v>127</v>
      </c>
      <c r="Y44" s="6" t="s">
        <v>128</v>
      </c>
      <c r="Z44" s="6" t="s">
        <v>129</v>
      </c>
      <c r="AA44" s="6"/>
      <c r="AB44" s="6"/>
      <c r="AC44" s="6"/>
      <c r="AD44" s="6"/>
      <c r="AE44" s="6"/>
      <c r="AF44" s="6" t="s">
        <v>132</v>
      </c>
      <c r="AG44" s="6"/>
      <c r="AH44" s="6"/>
      <c r="AI44" s="6"/>
      <c r="AJ44" s="6"/>
      <c r="AK44" s="6"/>
      <c r="AL44" s="6" t="s">
        <v>136</v>
      </c>
      <c r="AM44" s="6" t="s">
        <v>137</v>
      </c>
      <c r="AN44" s="6"/>
      <c r="AO44" s="6"/>
    </row>
    <row r="45" spans="1:41" ht="285" x14ac:dyDescent="0.2">
      <c r="A45" s="2" t="s">
        <v>486</v>
      </c>
      <c r="B45" s="18" t="s">
        <v>140</v>
      </c>
      <c r="C45" s="10" t="s">
        <v>726</v>
      </c>
      <c r="D45" s="1" t="s">
        <v>110</v>
      </c>
      <c r="E45" s="1" t="s">
        <v>719</v>
      </c>
      <c r="F45" s="1" t="s">
        <v>707</v>
      </c>
      <c r="G45" s="1" t="s">
        <v>871</v>
      </c>
      <c r="T45" s="6"/>
      <c r="U45" s="6"/>
      <c r="V45" s="6"/>
      <c r="W45" s="6"/>
      <c r="X45" s="6"/>
      <c r="Y45" s="6"/>
      <c r="Z45" s="6"/>
      <c r="AA45" s="6"/>
      <c r="AB45" s="6"/>
      <c r="AC45" s="6"/>
      <c r="AD45" s="6"/>
      <c r="AE45" s="6"/>
      <c r="AF45" s="6"/>
      <c r="AG45" s="6"/>
      <c r="AH45" s="6"/>
      <c r="AI45" s="6"/>
      <c r="AJ45" s="6"/>
      <c r="AK45" s="6"/>
      <c r="AL45" s="6" t="s">
        <v>136</v>
      </c>
      <c r="AM45" s="6"/>
      <c r="AN45" s="6"/>
      <c r="AO45" s="6"/>
    </row>
    <row r="46" spans="1:41" ht="42.75" x14ac:dyDescent="0.2">
      <c r="A46" s="2" t="s">
        <v>486</v>
      </c>
      <c r="B46" s="18" t="s">
        <v>60</v>
      </c>
      <c r="C46" s="10" t="s">
        <v>487</v>
      </c>
      <c r="D46" s="1" t="s">
        <v>86</v>
      </c>
      <c r="E46" s="1" t="s">
        <v>719</v>
      </c>
      <c r="F46" s="1" t="s">
        <v>707</v>
      </c>
      <c r="G46" s="1" t="s">
        <v>871</v>
      </c>
      <c r="T46" s="6"/>
      <c r="U46" s="6"/>
      <c r="V46" s="6"/>
      <c r="W46" s="6"/>
      <c r="X46" s="6"/>
      <c r="Y46" s="6"/>
      <c r="Z46" s="6"/>
      <c r="AA46" s="6"/>
      <c r="AB46" s="6"/>
      <c r="AC46" s="6"/>
      <c r="AD46" s="6"/>
      <c r="AE46" s="6"/>
      <c r="AF46" s="6"/>
      <c r="AG46" s="6"/>
      <c r="AH46" s="6"/>
      <c r="AI46" s="6"/>
      <c r="AJ46" s="6"/>
      <c r="AK46" s="6"/>
      <c r="AL46" s="6" t="s">
        <v>136</v>
      </c>
      <c r="AM46" s="6"/>
      <c r="AN46" s="6"/>
      <c r="AO46" s="6"/>
    </row>
    <row r="47" spans="1:41" ht="85.5" x14ac:dyDescent="0.2">
      <c r="A47" s="2" t="s">
        <v>486</v>
      </c>
      <c r="B47" s="19" t="s">
        <v>61</v>
      </c>
      <c r="C47" s="10" t="s">
        <v>491</v>
      </c>
      <c r="D47" s="1" t="s">
        <v>59</v>
      </c>
      <c r="E47" s="1" t="s">
        <v>719</v>
      </c>
      <c r="F47" s="1" t="s">
        <v>707</v>
      </c>
      <c r="G47" s="1" t="s">
        <v>871</v>
      </c>
      <c r="T47" s="6"/>
      <c r="U47" s="6"/>
      <c r="V47" s="6"/>
      <c r="W47" s="6"/>
      <c r="X47" s="6"/>
      <c r="Y47" s="6"/>
      <c r="Z47" s="6"/>
      <c r="AA47" s="6"/>
      <c r="AB47" s="6"/>
      <c r="AC47" s="6"/>
      <c r="AD47" s="6"/>
      <c r="AE47" s="6"/>
      <c r="AF47" s="6"/>
      <c r="AG47" s="6"/>
      <c r="AH47" s="6"/>
      <c r="AI47" s="6"/>
      <c r="AJ47" s="6"/>
      <c r="AK47" s="6"/>
      <c r="AL47" s="6" t="s">
        <v>136</v>
      </c>
      <c r="AM47" s="6"/>
      <c r="AN47" s="6"/>
      <c r="AO47" s="6"/>
    </row>
    <row r="48" spans="1:41" ht="85.5" x14ac:dyDescent="0.2">
      <c r="A48" s="2" t="s">
        <v>486</v>
      </c>
      <c r="B48" s="19" t="s">
        <v>62</v>
      </c>
      <c r="C48" s="10" t="s">
        <v>488</v>
      </c>
      <c r="D48" s="1" t="s">
        <v>86</v>
      </c>
      <c r="E48" s="1" t="s">
        <v>725</v>
      </c>
      <c r="F48" s="1" t="s">
        <v>707</v>
      </c>
      <c r="G48" s="1" t="s">
        <v>871</v>
      </c>
      <c r="T48" s="6"/>
      <c r="U48" s="6"/>
      <c r="V48" s="6"/>
      <c r="W48" s="6"/>
      <c r="X48" s="6"/>
      <c r="Y48" s="6"/>
      <c r="Z48" s="6"/>
      <c r="AA48" s="6"/>
      <c r="AB48" s="6"/>
      <c r="AC48" s="6"/>
      <c r="AD48" s="6"/>
      <c r="AE48" s="6"/>
      <c r="AF48" s="6"/>
      <c r="AG48" s="6"/>
      <c r="AH48" s="6"/>
      <c r="AI48" s="6"/>
      <c r="AJ48" s="6"/>
      <c r="AK48" s="6"/>
      <c r="AL48" s="6" t="s">
        <v>136</v>
      </c>
      <c r="AM48" s="6" t="s">
        <v>137</v>
      </c>
      <c r="AN48" s="6"/>
      <c r="AO48" s="6"/>
    </row>
    <row r="49" spans="1:41" ht="114" x14ac:dyDescent="0.2">
      <c r="A49" s="2" t="s">
        <v>486</v>
      </c>
      <c r="B49" s="19" t="s">
        <v>104</v>
      </c>
      <c r="C49" s="10" t="s">
        <v>489</v>
      </c>
      <c r="D49" s="1" t="s">
        <v>110</v>
      </c>
      <c r="E49" s="1" t="s">
        <v>719</v>
      </c>
      <c r="F49" s="1" t="s">
        <v>707</v>
      </c>
      <c r="G49" s="1" t="s">
        <v>871</v>
      </c>
      <c r="T49" s="6"/>
      <c r="U49" s="6"/>
      <c r="V49" s="6"/>
      <c r="W49" s="6"/>
      <c r="X49" s="6"/>
      <c r="Y49" s="6"/>
      <c r="Z49" s="6"/>
      <c r="AA49" s="6"/>
      <c r="AB49" s="6"/>
      <c r="AC49" s="6"/>
      <c r="AD49" s="6"/>
      <c r="AE49" s="6"/>
      <c r="AF49" s="6"/>
      <c r="AG49" s="6"/>
      <c r="AH49" s="6"/>
      <c r="AI49" s="6"/>
      <c r="AJ49" s="6"/>
      <c r="AK49" s="6"/>
      <c r="AL49" s="6" t="s">
        <v>136</v>
      </c>
      <c r="AM49" s="6" t="s">
        <v>137</v>
      </c>
      <c r="AN49" s="6"/>
      <c r="AO49" s="6"/>
    </row>
    <row r="50" spans="1:41" ht="85.5" x14ac:dyDescent="0.2">
      <c r="A50" s="2" t="s">
        <v>486</v>
      </c>
      <c r="B50" s="19" t="s">
        <v>83</v>
      </c>
      <c r="C50" s="10" t="s">
        <v>490</v>
      </c>
      <c r="D50" s="1" t="s">
        <v>86</v>
      </c>
      <c r="E50" s="1" t="s">
        <v>719</v>
      </c>
      <c r="F50" s="1" t="s">
        <v>707</v>
      </c>
      <c r="G50" s="1" t="s">
        <v>871</v>
      </c>
      <c r="T50" s="6"/>
      <c r="U50" s="6"/>
      <c r="V50" s="6"/>
      <c r="W50" s="6"/>
      <c r="X50" s="6"/>
      <c r="Y50" s="6"/>
      <c r="Z50" s="6"/>
      <c r="AA50" s="6"/>
      <c r="AB50" s="6"/>
      <c r="AC50" s="6"/>
      <c r="AD50" s="6"/>
      <c r="AE50" s="6"/>
      <c r="AF50" s="6"/>
      <c r="AG50" s="6"/>
      <c r="AH50" s="6"/>
      <c r="AI50" s="6"/>
      <c r="AJ50" s="6"/>
      <c r="AK50" s="6"/>
      <c r="AL50" s="6" t="s">
        <v>136</v>
      </c>
      <c r="AM50" s="6" t="s">
        <v>137</v>
      </c>
      <c r="AN50" s="6"/>
      <c r="AO50" s="6"/>
    </row>
    <row r="105" spans="19:19" x14ac:dyDescent="0.2">
      <c r="S105" s="5"/>
    </row>
    <row r="106" spans="19:19" x14ac:dyDescent="0.2">
      <c r="S106" s="5"/>
    </row>
    <row r="107" spans="19:19" x14ac:dyDescent="0.2">
      <c r="S107" s="5"/>
    </row>
    <row r="108" spans="19:19" x14ac:dyDescent="0.2">
      <c r="S108" s="5"/>
    </row>
    <row r="109" spans="19:19" x14ac:dyDescent="0.2">
      <c r="S109" s="5"/>
    </row>
    <row r="110" spans="19:19" x14ac:dyDescent="0.2">
      <c r="S110" s="5"/>
    </row>
    <row r="111" spans="19:19" x14ac:dyDescent="0.2">
      <c r="S111" s="5"/>
    </row>
    <row r="112" spans="19:19" x14ac:dyDescent="0.2">
      <c r="S112" s="5"/>
    </row>
    <row r="113" spans="19:19" x14ac:dyDescent="0.2">
      <c r="S113" s="5"/>
    </row>
    <row r="114" spans="19:19" x14ac:dyDescent="0.2">
      <c r="S114" s="5"/>
    </row>
    <row r="115" spans="19:19" x14ac:dyDescent="0.2">
      <c r="S115" s="5"/>
    </row>
    <row r="116" spans="19:19" x14ac:dyDescent="0.2">
      <c r="S116" s="5"/>
    </row>
    <row r="117" spans="19:19" x14ac:dyDescent="0.2">
      <c r="S117" s="5"/>
    </row>
    <row r="118" spans="19:19" x14ac:dyDescent="0.2">
      <c r="S118" s="5"/>
    </row>
    <row r="119" spans="19:19" x14ac:dyDescent="0.2">
      <c r="S119" s="5"/>
    </row>
    <row r="120" spans="19:19" x14ac:dyDescent="0.2">
      <c r="S120" s="5"/>
    </row>
    <row r="121" spans="19:19" x14ac:dyDescent="0.2">
      <c r="S121" s="5"/>
    </row>
    <row r="122" spans="19:19" x14ac:dyDescent="0.2">
      <c r="S122" s="5"/>
    </row>
    <row r="123" spans="19:19" x14ac:dyDescent="0.2">
      <c r="S123" s="5"/>
    </row>
    <row r="124" spans="19:19" x14ac:dyDescent="0.2">
      <c r="S124" s="5"/>
    </row>
    <row r="125" spans="19:19" x14ac:dyDescent="0.2">
      <c r="S125" s="5"/>
    </row>
    <row r="126" spans="19:19" x14ac:dyDescent="0.2">
      <c r="S126" s="5"/>
    </row>
    <row r="127" spans="19:19" x14ac:dyDescent="0.2">
      <c r="S127" s="5"/>
    </row>
    <row r="128" spans="19:19" x14ac:dyDescent="0.2">
      <c r="S128" s="5"/>
    </row>
    <row r="129" spans="19:19" x14ac:dyDescent="0.2">
      <c r="S129" s="5"/>
    </row>
    <row r="130" spans="19:19" x14ac:dyDescent="0.2">
      <c r="S130" s="5"/>
    </row>
    <row r="131" spans="19:19" x14ac:dyDescent="0.2">
      <c r="S131" s="5"/>
    </row>
    <row r="132" spans="19:19" x14ac:dyDescent="0.2">
      <c r="S132" s="5"/>
    </row>
    <row r="133" spans="19:19" x14ac:dyDescent="0.2">
      <c r="S133" s="5"/>
    </row>
    <row r="134" spans="19:19" x14ac:dyDescent="0.2">
      <c r="S134" s="5"/>
    </row>
    <row r="135" spans="19:19" x14ac:dyDescent="0.2">
      <c r="S135" s="5"/>
    </row>
    <row r="136" spans="19:19" x14ac:dyDescent="0.2">
      <c r="S136" s="5"/>
    </row>
    <row r="137" spans="19:19" x14ac:dyDescent="0.2">
      <c r="S137" s="5"/>
    </row>
    <row r="138" spans="19:19" x14ac:dyDescent="0.2">
      <c r="S138" s="5"/>
    </row>
    <row r="139" spans="19:19" x14ac:dyDescent="0.2">
      <c r="S139" s="5"/>
    </row>
    <row r="140" spans="19:19" x14ac:dyDescent="0.2">
      <c r="S140" s="5"/>
    </row>
    <row r="141" spans="19:19" x14ac:dyDescent="0.2">
      <c r="S141" s="5"/>
    </row>
    <row r="142" spans="19:19" x14ac:dyDescent="0.2">
      <c r="S142" s="5"/>
    </row>
    <row r="143" spans="19:19" x14ac:dyDescent="0.2">
      <c r="S143" s="5"/>
    </row>
    <row r="144" spans="19:19" x14ac:dyDescent="0.2">
      <c r="S144" s="5"/>
    </row>
    <row r="145" spans="19:19" x14ac:dyDescent="0.2">
      <c r="S145" s="5"/>
    </row>
    <row r="146" spans="19:19" x14ac:dyDescent="0.2">
      <c r="S146" s="5"/>
    </row>
    <row r="147" spans="19:19" x14ac:dyDescent="0.2">
      <c r="S147" s="5"/>
    </row>
    <row r="148" spans="19:19" x14ac:dyDescent="0.2">
      <c r="S148" s="5"/>
    </row>
    <row r="149" spans="19:19" x14ac:dyDescent="0.2">
      <c r="S149" s="5"/>
    </row>
    <row r="150" spans="19:19" x14ac:dyDescent="0.2">
      <c r="S150" s="5"/>
    </row>
    <row r="151" spans="19:19" x14ac:dyDescent="0.2">
      <c r="S151" s="5"/>
    </row>
    <row r="152" spans="19:19" x14ac:dyDescent="0.2">
      <c r="S152" s="5"/>
    </row>
    <row r="153" spans="19:19" x14ac:dyDescent="0.2">
      <c r="S153" s="5"/>
    </row>
    <row r="154" spans="19:19" x14ac:dyDescent="0.2">
      <c r="S154" s="5"/>
    </row>
    <row r="155" spans="19:19" x14ac:dyDescent="0.2">
      <c r="S155" s="5"/>
    </row>
    <row r="156" spans="19:19" x14ac:dyDescent="0.2">
      <c r="S156" s="5"/>
    </row>
    <row r="221" spans="19:19" x14ac:dyDescent="0.2">
      <c r="S221" s="5"/>
    </row>
    <row r="231" spans="19:19" x14ac:dyDescent="0.2">
      <c r="S231" s="5"/>
    </row>
    <row r="232" spans="19:19" x14ac:dyDescent="0.2">
      <c r="S232" s="5"/>
    </row>
    <row r="233" spans="19:19" x14ac:dyDescent="0.2">
      <c r="S233" s="5"/>
    </row>
    <row r="285" spans="19:19" x14ac:dyDescent="0.2">
      <c r="S285" s="5"/>
    </row>
    <row r="286" spans="19:19" x14ac:dyDescent="0.2">
      <c r="S286" s="5"/>
    </row>
    <row r="287" spans="19:19" x14ac:dyDescent="0.2">
      <c r="S287" s="5"/>
    </row>
    <row r="303" spans="19:19" x14ac:dyDescent="0.2">
      <c r="S303" s="5"/>
    </row>
    <row r="304" spans="19:19" x14ac:dyDescent="0.2">
      <c r="S304" s="5"/>
    </row>
    <row r="305" spans="19:19" x14ac:dyDescent="0.2">
      <c r="S305" s="5"/>
    </row>
    <row r="306" spans="19:19" x14ac:dyDescent="0.2">
      <c r="S306" s="5"/>
    </row>
    <row r="307" spans="19:19" x14ac:dyDescent="0.2">
      <c r="S307" s="5"/>
    </row>
    <row r="308" spans="19:19" x14ac:dyDescent="0.2">
      <c r="S308" s="5"/>
    </row>
    <row r="309" spans="19:19" x14ac:dyDescent="0.2">
      <c r="S309" s="5"/>
    </row>
    <row r="310" spans="19:19" x14ac:dyDescent="0.2">
      <c r="S310" s="5"/>
    </row>
    <row r="311" spans="19:19" x14ac:dyDescent="0.2">
      <c r="S311" s="5"/>
    </row>
    <row r="312" spans="19:19" x14ac:dyDescent="0.2">
      <c r="S312" s="5"/>
    </row>
    <row r="313" spans="19:19" x14ac:dyDescent="0.2">
      <c r="S313" s="5"/>
    </row>
    <row r="314" spans="19:19" x14ac:dyDescent="0.2">
      <c r="S314" s="5"/>
    </row>
    <row r="315" spans="19:19" x14ac:dyDescent="0.2">
      <c r="S315" s="5"/>
    </row>
    <row r="316" spans="19:19" x14ac:dyDescent="0.2">
      <c r="S316" s="5"/>
    </row>
    <row r="317" spans="19:19" x14ac:dyDescent="0.2">
      <c r="S317" s="5"/>
    </row>
    <row r="318" spans="19:19" x14ac:dyDescent="0.2">
      <c r="S318" s="5"/>
    </row>
    <row r="319" spans="19:19" x14ac:dyDescent="0.2">
      <c r="S319" s="5"/>
    </row>
    <row r="320" spans="19:19" x14ac:dyDescent="0.2">
      <c r="S320" s="5"/>
    </row>
    <row r="321" spans="19:19" x14ac:dyDescent="0.2">
      <c r="S321" s="5"/>
    </row>
    <row r="322" spans="19:19" x14ac:dyDescent="0.2">
      <c r="S322" s="5"/>
    </row>
    <row r="323" spans="19:19" x14ac:dyDescent="0.2">
      <c r="S323" s="5"/>
    </row>
    <row r="324" spans="19:19" x14ac:dyDescent="0.2">
      <c r="S324" s="5"/>
    </row>
    <row r="325" spans="19:19" x14ac:dyDescent="0.2">
      <c r="S325" s="5"/>
    </row>
    <row r="326" spans="19:19" x14ac:dyDescent="0.2">
      <c r="S326" s="5"/>
    </row>
    <row r="327" spans="19:19" x14ac:dyDescent="0.2">
      <c r="S327" s="5"/>
    </row>
    <row r="328" spans="19:19" x14ac:dyDescent="0.2">
      <c r="S328" s="5"/>
    </row>
    <row r="329" spans="19:19" x14ac:dyDescent="0.2">
      <c r="S329" s="5"/>
    </row>
    <row r="330" spans="19:19" x14ac:dyDescent="0.2">
      <c r="S330" s="5"/>
    </row>
    <row r="331" spans="19:19" x14ac:dyDescent="0.2">
      <c r="S331" s="5"/>
    </row>
    <row r="332" spans="19:19" x14ac:dyDescent="0.2">
      <c r="S332" s="5"/>
    </row>
    <row r="333" spans="19:19" x14ac:dyDescent="0.2">
      <c r="S333" s="5"/>
    </row>
    <row r="334" spans="19:19" x14ac:dyDescent="0.2">
      <c r="S334" s="5"/>
    </row>
    <row r="335" spans="19:19" x14ac:dyDescent="0.2">
      <c r="S335" s="5"/>
    </row>
    <row r="336" spans="19:19" x14ac:dyDescent="0.2">
      <c r="S336" s="5"/>
    </row>
    <row r="337" spans="19:19" x14ac:dyDescent="0.2">
      <c r="S337" s="5"/>
    </row>
    <row r="338" spans="19:19" x14ac:dyDescent="0.2">
      <c r="S338" s="5"/>
    </row>
    <row r="339" spans="19:19" x14ac:dyDescent="0.2">
      <c r="S339" s="5"/>
    </row>
    <row r="340" spans="19:19" x14ac:dyDescent="0.2">
      <c r="S340" s="5"/>
    </row>
    <row r="341" spans="19:19" x14ac:dyDescent="0.2">
      <c r="S341" s="5"/>
    </row>
    <row r="342" spans="19:19" x14ac:dyDescent="0.2">
      <c r="S342" s="5"/>
    </row>
    <row r="343" spans="19:19" x14ac:dyDescent="0.2">
      <c r="S343" s="5"/>
    </row>
    <row r="344" spans="19:19" x14ac:dyDescent="0.2">
      <c r="S344" s="5"/>
    </row>
    <row r="345" spans="19:19" x14ac:dyDescent="0.2">
      <c r="S345" s="5"/>
    </row>
    <row r="346" spans="19:19" x14ac:dyDescent="0.2">
      <c r="S346" s="5"/>
    </row>
    <row r="347" spans="19:19" x14ac:dyDescent="0.2">
      <c r="S347" s="5"/>
    </row>
    <row r="348" spans="19:19" x14ac:dyDescent="0.2">
      <c r="S348" s="5"/>
    </row>
    <row r="349" spans="19:19" x14ac:dyDescent="0.2">
      <c r="S349" s="5"/>
    </row>
    <row r="350" spans="19:19" x14ac:dyDescent="0.2">
      <c r="S350" s="5"/>
    </row>
    <row r="351" spans="19:19" x14ac:dyDescent="0.2">
      <c r="S351" s="5"/>
    </row>
    <row r="352" spans="19:19" x14ac:dyDescent="0.2">
      <c r="S352" s="5"/>
    </row>
    <row r="353" spans="19:19" x14ac:dyDescent="0.2">
      <c r="S353" s="5"/>
    </row>
    <row r="354" spans="19:19" x14ac:dyDescent="0.2">
      <c r="S354" s="5"/>
    </row>
    <row r="355" spans="19:19" x14ac:dyDescent="0.2">
      <c r="S355" s="5"/>
    </row>
    <row r="356" spans="19:19" x14ac:dyDescent="0.2">
      <c r="S356" s="5"/>
    </row>
    <row r="357" spans="19:19" x14ac:dyDescent="0.2">
      <c r="S357" s="5"/>
    </row>
    <row r="358" spans="19:19" x14ac:dyDescent="0.2">
      <c r="S358" s="5"/>
    </row>
    <row r="359" spans="19:19" x14ac:dyDescent="0.2">
      <c r="S359" s="5"/>
    </row>
    <row r="360" spans="19:19" x14ac:dyDescent="0.2">
      <c r="S360" s="5"/>
    </row>
    <row r="361" spans="19:19" x14ac:dyDescent="0.2">
      <c r="S361" s="5"/>
    </row>
    <row r="362" spans="19:19" x14ac:dyDescent="0.2">
      <c r="S362" s="5"/>
    </row>
    <row r="363" spans="19:19" x14ac:dyDescent="0.2">
      <c r="S363" s="5"/>
    </row>
    <row r="364" spans="19:19" x14ac:dyDescent="0.2">
      <c r="S364" s="5"/>
    </row>
    <row r="365" spans="19:19" x14ac:dyDescent="0.2">
      <c r="S365" s="5"/>
    </row>
    <row r="366" spans="19:19" x14ac:dyDescent="0.2">
      <c r="S366" s="5"/>
    </row>
    <row r="367" spans="19:19" x14ac:dyDescent="0.2">
      <c r="S367" s="5"/>
    </row>
    <row r="368" spans="19:19" x14ac:dyDescent="0.2">
      <c r="S368" s="5"/>
    </row>
    <row r="369" spans="19:19" x14ac:dyDescent="0.2">
      <c r="S369" s="5"/>
    </row>
    <row r="370" spans="19:19" x14ac:dyDescent="0.2">
      <c r="S370" s="5"/>
    </row>
    <row r="371" spans="19:19" x14ac:dyDescent="0.2">
      <c r="S371" s="5"/>
    </row>
    <row r="372" spans="19:19" x14ac:dyDescent="0.2">
      <c r="S372" s="5"/>
    </row>
    <row r="373" spans="19:19" x14ac:dyDescent="0.2">
      <c r="S373" s="5"/>
    </row>
    <row r="374" spans="19:19" x14ac:dyDescent="0.2">
      <c r="S374" s="5"/>
    </row>
    <row r="375" spans="19:19" x14ac:dyDescent="0.2">
      <c r="S375" s="5"/>
    </row>
    <row r="376" spans="19:19" x14ac:dyDescent="0.2">
      <c r="S376" s="5"/>
    </row>
    <row r="377" spans="19:19" x14ac:dyDescent="0.2">
      <c r="S377" s="5"/>
    </row>
    <row r="378" spans="19:19" x14ac:dyDescent="0.2">
      <c r="S378" s="5"/>
    </row>
    <row r="379" spans="19:19" x14ac:dyDescent="0.2">
      <c r="S379" s="5"/>
    </row>
    <row r="380" spans="19:19" x14ac:dyDescent="0.2">
      <c r="S380" s="5"/>
    </row>
    <row r="381" spans="19:19" x14ac:dyDescent="0.2">
      <c r="S381" s="5"/>
    </row>
    <row r="382" spans="19:19" x14ac:dyDescent="0.2">
      <c r="S382" s="5"/>
    </row>
    <row r="383" spans="19:19" x14ac:dyDescent="0.2">
      <c r="S383" s="5"/>
    </row>
    <row r="389" spans="19:19" x14ac:dyDescent="0.2">
      <c r="S389" s="5"/>
    </row>
    <row r="390" spans="19:19" x14ac:dyDescent="0.2">
      <c r="S390" s="5"/>
    </row>
    <row r="391" spans="19:19" x14ac:dyDescent="0.2">
      <c r="S391" s="5"/>
    </row>
    <row r="392" spans="19:19" x14ac:dyDescent="0.2">
      <c r="S392" s="5"/>
    </row>
    <row r="393" spans="19:19" x14ac:dyDescent="0.2">
      <c r="S393" s="5"/>
    </row>
    <row r="394" spans="19:19" x14ac:dyDescent="0.2">
      <c r="S394" s="5"/>
    </row>
    <row r="395" spans="19:19" x14ac:dyDescent="0.2">
      <c r="S395" s="5"/>
    </row>
    <row r="402" spans="19:19" x14ac:dyDescent="0.2">
      <c r="S402" s="5"/>
    </row>
    <row r="403" spans="19:19" x14ac:dyDescent="0.2">
      <c r="S403" s="5"/>
    </row>
    <row r="404" spans="19:19" x14ac:dyDescent="0.2">
      <c r="S404" s="5"/>
    </row>
    <row r="405" spans="19:19" x14ac:dyDescent="0.2">
      <c r="S405" s="5"/>
    </row>
    <row r="406" spans="19:19" x14ac:dyDescent="0.2">
      <c r="S406" s="5"/>
    </row>
    <row r="407" spans="19:19" x14ac:dyDescent="0.2">
      <c r="S407" s="5"/>
    </row>
    <row r="408" spans="19:19" x14ac:dyDescent="0.2">
      <c r="S408" s="5"/>
    </row>
    <row r="409" spans="19:19" x14ac:dyDescent="0.2">
      <c r="S409" s="5"/>
    </row>
    <row r="410" spans="19:19" x14ac:dyDescent="0.2">
      <c r="S410" s="5"/>
    </row>
    <row r="411" spans="19:19" x14ac:dyDescent="0.2">
      <c r="S411" s="5"/>
    </row>
    <row r="412" spans="19:19" x14ac:dyDescent="0.2">
      <c r="S412" s="5"/>
    </row>
    <row r="413" spans="19:19" x14ac:dyDescent="0.2">
      <c r="S413" s="5"/>
    </row>
    <row r="414" spans="19:19" x14ac:dyDescent="0.2">
      <c r="S414" s="5"/>
    </row>
    <row r="415" spans="19:19" x14ac:dyDescent="0.2">
      <c r="S415" s="5"/>
    </row>
    <row r="416" spans="19:19" x14ac:dyDescent="0.2">
      <c r="S416" s="5"/>
    </row>
    <row r="417" spans="19:19" x14ac:dyDescent="0.2">
      <c r="S417" s="5"/>
    </row>
    <row r="418" spans="19:19" x14ac:dyDescent="0.2">
      <c r="S418" s="5"/>
    </row>
    <row r="419" spans="19:19" x14ac:dyDescent="0.2">
      <c r="S419" s="5"/>
    </row>
    <row r="420" spans="19:19" x14ac:dyDescent="0.2">
      <c r="S420" s="5"/>
    </row>
    <row r="421" spans="19:19" x14ac:dyDescent="0.2">
      <c r="S421" s="5"/>
    </row>
    <row r="422" spans="19:19" x14ac:dyDescent="0.2">
      <c r="S422" s="5"/>
    </row>
    <row r="423" spans="19:19" x14ac:dyDescent="0.2">
      <c r="S423" s="5"/>
    </row>
    <row r="424" spans="19:19" x14ac:dyDescent="0.2">
      <c r="S424" s="5"/>
    </row>
    <row r="425" spans="19:19" x14ac:dyDescent="0.2">
      <c r="S425" s="5"/>
    </row>
    <row r="426" spans="19:19" x14ac:dyDescent="0.2">
      <c r="S426" s="5"/>
    </row>
    <row r="427" spans="19:19" x14ac:dyDescent="0.2">
      <c r="S427" s="5"/>
    </row>
    <row r="428" spans="19:19" x14ac:dyDescent="0.2">
      <c r="S428" s="5"/>
    </row>
    <row r="429" spans="19:19" x14ac:dyDescent="0.2">
      <c r="S429" s="5"/>
    </row>
    <row r="430" spans="19:19" x14ac:dyDescent="0.2">
      <c r="S430" s="5"/>
    </row>
    <row r="431" spans="19:19" x14ac:dyDescent="0.2">
      <c r="S431" s="5"/>
    </row>
    <row r="432" spans="19:19" x14ac:dyDescent="0.2">
      <c r="S432" s="5"/>
    </row>
    <row r="433" spans="19:19" x14ac:dyDescent="0.2">
      <c r="S433" s="5"/>
    </row>
    <row r="434" spans="19:19" x14ac:dyDescent="0.2">
      <c r="S434" s="5"/>
    </row>
    <row r="435" spans="19:19" x14ac:dyDescent="0.2">
      <c r="S435" s="5"/>
    </row>
    <row r="436" spans="19:19" x14ac:dyDescent="0.2">
      <c r="S436" s="5"/>
    </row>
    <row r="437" spans="19:19" x14ac:dyDescent="0.2">
      <c r="S437" s="5"/>
    </row>
    <row r="438" spans="19:19" x14ac:dyDescent="0.2">
      <c r="S438" s="5"/>
    </row>
    <row r="439" spans="19:19" x14ac:dyDescent="0.2">
      <c r="S439" s="5"/>
    </row>
    <row r="440" spans="19:19" x14ac:dyDescent="0.2">
      <c r="S440" s="5"/>
    </row>
    <row r="441" spans="19:19" x14ac:dyDescent="0.2">
      <c r="S441" s="5"/>
    </row>
    <row r="442" spans="19:19" x14ac:dyDescent="0.2">
      <c r="S442" s="5"/>
    </row>
    <row r="443" spans="19:19" x14ac:dyDescent="0.2">
      <c r="S443" s="5"/>
    </row>
    <row r="444" spans="19:19" x14ac:dyDescent="0.2">
      <c r="S444" s="5"/>
    </row>
    <row r="445" spans="19:19" x14ac:dyDescent="0.2">
      <c r="S445" s="5"/>
    </row>
    <row r="446" spans="19:19" x14ac:dyDescent="0.2">
      <c r="S446" s="5"/>
    </row>
    <row r="447" spans="19:19" x14ac:dyDescent="0.2">
      <c r="S447" s="5"/>
    </row>
    <row r="469" spans="19:19" x14ac:dyDescent="0.2">
      <c r="S469" s="5"/>
    </row>
    <row r="470" spans="19:19" x14ac:dyDescent="0.2">
      <c r="S470" s="5"/>
    </row>
    <row r="471" spans="19:19" x14ac:dyDescent="0.2">
      <c r="S471" s="5"/>
    </row>
    <row r="472" spans="19:19" x14ac:dyDescent="0.2">
      <c r="S472" s="5"/>
    </row>
    <row r="473" spans="19:19" x14ac:dyDescent="0.2">
      <c r="S473" s="5"/>
    </row>
    <row r="474" spans="19:19" x14ac:dyDescent="0.2">
      <c r="S474" s="5"/>
    </row>
    <row r="475" spans="19:19" x14ac:dyDescent="0.2">
      <c r="S475" s="5"/>
    </row>
    <row r="476" spans="19:19" x14ac:dyDescent="0.2">
      <c r="S476" s="5"/>
    </row>
    <row r="477" spans="19:19" x14ac:dyDescent="0.2">
      <c r="S477" s="5"/>
    </row>
    <row r="478" spans="19:19" x14ac:dyDescent="0.2">
      <c r="S478" s="5"/>
    </row>
    <row r="479" spans="19:19" x14ac:dyDescent="0.2">
      <c r="S479" s="5"/>
    </row>
    <row r="480" spans="19:19" x14ac:dyDescent="0.2">
      <c r="S480" s="5"/>
    </row>
    <row r="481" spans="19:19" x14ac:dyDescent="0.2">
      <c r="S481" s="5"/>
    </row>
    <row r="482" spans="19:19" x14ac:dyDescent="0.2">
      <c r="S482" s="5"/>
    </row>
    <row r="483" spans="19:19" x14ac:dyDescent="0.2">
      <c r="S483" s="5"/>
    </row>
    <row r="484" spans="19:19" x14ac:dyDescent="0.2">
      <c r="S484" s="5"/>
    </row>
    <row r="485" spans="19:19" x14ac:dyDescent="0.2">
      <c r="S485" s="5"/>
    </row>
    <row r="486" spans="19:19" x14ac:dyDescent="0.2">
      <c r="S486" s="5"/>
    </row>
    <row r="487" spans="19:19" x14ac:dyDescent="0.2">
      <c r="S487" s="5"/>
    </row>
    <row r="488" spans="19:19" x14ac:dyDescent="0.2">
      <c r="S488" s="5"/>
    </row>
    <row r="489" spans="19:19" x14ac:dyDescent="0.2">
      <c r="S489" s="5"/>
    </row>
    <row r="544" spans="19:19" x14ac:dyDescent="0.2">
      <c r="S544" s="5"/>
    </row>
    <row r="545" spans="19:19" x14ac:dyDescent="0.2">
      <c r="S545" s="5"/>
    </row>
    <row r="546" spans="19:19" x14ac:dyDescent="0.2">
      <c r="S546" s="5"/>
    </row>
    <row r="547" spans="19:19" x14ac:dyDescent="0.2">
      <c r="S547" s="5"/>
    </row>
    <row r="548" spans="19:19" x14ac:dyDescent="0.2">
      <c r="S548" s="5"/>
    </row>
    <row r="549" spans="19:19" x14ac:dyDescent="0.2">
      <c r="S549" s="5"/>
    </row>
    <row r="550" spans="19:19" x14ac:dyDescent="0.2">
      <c r="S550" s="5"/>
    </row>
    <row r="551" spans="19:19" x14ac:dyDescent="0.2">
      <c r="S551" s="5"/>
    </row>
    <row r="552" spans="19:19" x14ac:dyDescent="0.2">
      <c r="S552" s="5"/>
    </row>
    <row r="553" spans="19:19" x14ac:dyDescent="0.2">
      <c r="S553" s="5"/>
    </row>
    <row r="554" spans="19:19" x14ac:dyDescent="0.2">
      <c r="S554" s="5"/>
    </row>
    <row r="555" spans="19:19" x14ac:dyDescent="0.2">
      <c r="S555" s="5"/>
    </row>
    <row r="556" spans="19:19" x14ac:dyDescent="0.2">
      <c r="S556" s="5"/>
    </row>
    <row r="557" spans="19:19" x14ac:dyDescent="0.2">
      <c r="S557" s="5"/>
    </row>
    <row r="558" spans="19:19" x14ac:dyDescent="0.2">
      <c r="S558" s="5"/>
    </row>
    <row r="559" spans="19:19" x14ac:dyDescent="0.2">
      <c r="S559" s="5"/>
    </row>
    <row r="560" spans="19:19" x14ac:dyDescent="0.2">
      <c r="S560" s="5"/>
    </row>
    <row r="561" spans="19:19" x14ac:dyDescent="0.2">
      <c r="S561" s="5"/>
    </row>
    <row r="562" spans="19:19" x14ac:dyDescent="0.2">
      <c r="S562" s="5"/>
    </row>
    <row r="563" spans="19:19" x14ac:dyDescent="0.2">
      <c r="S563" s="5"/>
    </row>
    <row r="564" spans="19:19" x14ac:dyDescent="0.2">
      <c r="S564" s="5"/>
    </row>
    <row r="565" spans="19:19" x14ac:dyDescent="0.2">
      <c r="S565" s="5"/>
    </row>
    <row r="566" spans="19:19" x14ac:dyDescent="0.2">
      <c r="S566" s="5"/>
    </row>
    <row r="567" spans="19:19" x14ac:dyDescent="0.2">
      <c r="S567" s="5"/>
    </row>
    <row r="568" spans="19:19" x14ac:dyDescent="0.2">
      <c r="S568" s="5"/>
    </row>
    <row r="569" spans="19:19" x14ac:dyDescent="0.2">
      <c r="S569" s="5"/>
    </row>
    <row r="570" spans="19:19" x14ac:dyDescent="0.2">
      <c r="S570" s="5"/>
    </row>
    <row r="571" spans="19:19" x14ac:dyDescent="0.2">
      <c r="S571" s="5"/>
    </row>
    <row r="572" spans="19:19" x14ac:dyDescent="0.2">
      <c r="S572" s="5"/>
    </row>
    <row r="573" spans="19:19" x14ac:dyDescent="0.2">
      <c r="S573" s="5"/>
    </row>
    <row r="574" spans="19:19" x14ac:dyDescent="0.2">
      <c r="S574" s="5"/>
    </row>
    <row r="575" spans="19:19" x14ac:dyDescent="0.2">
      <c r="S575" s="5"/>
    </row>
    <row r="576" spans="19:19" x14ac:dyDescent="0.2">
      <c r="S576" s="5"/>
    </row>
    <row r="577" spans="19:19" x14ac:dyDescent="0.2">
      <c r="S577" s="5"/>
    </row>
    <row r="578" spans="19:19" x14ac:dyDescent="0.2">
      <c r="S578" s="5"/>
    </row>
    <row r="579" spans="19:19" x14ac:dyDescent="0.2">
      <c r="S579" s="5"/>
    </row>
    <row r="605" spans="19:19" x14ac:dyDescent="0.2">
      <c r="S605" s="5"/>
    </row>
    <row r="606" spans="19:19" x14ac:dyDescent="0.2">
      <c r="S606" s="5"/>
    </row>
    <row r="607" spans="19:19" x14ac:dyDescent="0.2">
      <c r="S607" s="5"/>
    </row>
    <row r="610" spans="19:19" x14ac:dyDescent="0.2">
      <c r="S610" s="5"/>
    </row>
    <row r="611" spans="19:19" x14ac:dyDescent="0.2">
      <c r="S611" s="5"/>
    </row>
    <row r="612" spans="19:19" x14ac:dyDescent="0.2">
      <c r="S612" s="5"/>
    </row>
    <row r="613" spans="19:19" x14ac:dyDescent="0.2">
      <c r="S613" s="5"/>
    </row>
    <row r="614" spans="19:19" x14ac:dyDescent="0.2">
      <c r="S614" s="5"/>
    </row>
    <row r="615" spans="19:19" x14ac:dyDescent="0.2">
      <c r="S615" s="5"/>
    </row>
    <row r="616" spans="19:19" x14ac:dyDescent="0.2">
      <c r="S616" s="5"/>
    </row>
  </sheetData>
  <autoFilter ref="A1:AO50">
    <sortState ref="A2:AD763">
      <sortCondition ref="A1:A763"/>
    </sortState>
  </autoFilter>
  <pageMargins left="0.56999999999999995" right="0.17" top="0.67" bottom="0.5" header="0.32" footer="0.5"/>
  <pageSetup scale="75" orientation="landscape" horizontalDpi="1200" verticalDpi="1200" r:id="rId1"/>
  <headerFooter alignWithMargins="0">
    <oddHeader>&amp;L&amp;"Arial,Bold"&amp;24FERC Approved Standards</oddHeader>
    <oddFooter>&amp;L&amp;D</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PersistId xmlns="cbf880be-c7c2-4487-81cc-39803b2f2238">false</_dlc_DocIdPersistId>
    <_dlc_DocId xmlns="cbf880be-c7c2-4487-81cc-39803b2f2238">NERCASSETID-317-6</_dlc_DocId>
    <_dlc_DocIdUrl xmlns="cbf880be-c7c2-4487-81cc-39803b2f2238">
      <Url>http://www.nerc.com/pa/Stand/_layouts/DocIdRedir.aspx?ID=NERCASSETID-317-6</Url>
      <Description>NERCASSETID-317-6</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 ma:contentTypeID="0x0101009F955B2201304541A0565F1713F6D058" ma:contentTypeVersion="1" ma:contentTypeDescription="Create a new document." ma:contentTypeScope="" ma:versionID="8b41a326278b4a138a793c4aea7a3752">
  <xsd:schema xmlns:xsd="http://www.w3.org/2001/XMLSchema" xmlns:xs="http://www.w3.org/2001/XMLSchema" xmlns:p="http://schemas.microsoft.com/office/2006/metadata/properties" xmlns:ns2="cbf880be-c7c2-4487-81cc-39803b2f2238" xmlns:ns3="d255dc3e-053e-4b62-8283-68abfc61cdbb" targetNamespace="http://schemas.microsoft.com/office/2006/metadata/properties" ma:root="true" ma:fieldsID="024ab5203d0433b05726500f130f2353" ns2:_="" ns3:_="">
    <xsd:import namespace="cbf880be-c7c2-4487-81cc-39803b2f2238"/>
    <xsd:import namespace="d255dc3e-053e-4b62-8283-68abfc61cdbb"/>
    <xsd:element name="properties">
      <xsd:complexType>
        <xsd:sequence>
          <xsd:element name="documentManagement">
            <xsd:complexType>
              <xsd:all>
                <xsd:element ref="ns2:_dlc_DocId" minOccurs="0"/>
                <xsd:element ref="ns2:_dlc_DocIdUrl" minOccurs="0"/>
                <xsd:element ref="ns2:_dlc_DocIdPersistId"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f880be-c7c2-4487-81cc-39803b2f223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5546CA-FD5D-4651-9ED0-8C45A79092F6}">
  <ds:schemaRefs>
    <ds:schemaRef ds:uri="http://schemas.microsoft.com/sharepoint/v3/contenttype/forms"/>
  </ds:schemaRefs>
</ds:datastoreItem>
</file>

<file path=customXml/itemProps2.xml><?xml version="1.0" encoding="utf-8"?>
<ds:datastoreItem xmlns:ds="http://schemas.openxmlformats.org/officeDocument/2006/customXml" ds:itemID="{4262FAF5-2E36-415A-A7DD-E38AFCE8E1AD}">
  <ds:schemaRefs>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purl.org/dc/terms/"/>
    <ds:schemaRef ds:uri="http://purl.org/dc/dcmitype/"/>
    <ds:schemaRef ds:uri="http://schemas.openxmlformats.org/package/2006/metadata/core-properties"/>
    <ds:schemaRef ds:uri="d255dc3e-053e-4b62-8283-68abfc61cdbb"/>
    <ds:schemaRef ds:uri="cbf880be-c7c2-4487-81cc-39803b2f2238"/>
    <ds:schemaRef ds:uri="http://www.w3.org/XML/1998/namespace"/>
  </ds:schemaRefs>
</ds:datastoreItem>
</file>

<file path=customXml/itemProps3.xml><?xml version="1.0" encoding="utf-8"?>
<ds:datastoreItem xmlns:ds="http://schemas.openxmlformats.org/officeDocument/2006/customXml" ds:itemID="{1F73952A-CE75-45CF-882D-7B8B8503F070}"/>
</file>

<file path=customXml/itemProps4.xml><?xml version="1.0" encoding="utf-8"?>
<ds:datastoreItem xmlns:ds="http://schemas.openxmlformats.org/officeDocument/2006/customXml" ds:itemID="{7EBA7D0B-859F-4E45-A60B-A05A5DCEBA30}">
  <ds:schemaRefs>
    <ds:schemaRef ds:uri="http://schemas.microsoft.com/office/2006/metadata/longProperties"/>
  </ds:schemaRefs>
</ds:datastoreItem>
</file>

<file path=customXml/itemProps5.xml><?xml version="1.0" encoding="utf-8"?>
<ds:datastoreItem xmlns:ds="http://schemas.openxmlformats.org/officeDocument/2006/customXml" ds:itemID="{7C91E63A-7F1F-4566-80A1-E3DF36E30C5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FERC Approved Standards O&amp;P </vt:lpstr>
      <vt:lpstr>FERC Approved Standards CIP</vt:lpstr>
      <vt:lpstr>'FERC Approved Standards O&amp;P '!_Ref286236913</vt:lpstr>
      <vt:lpstr>'FERC Approved Standards O&amp;P '!OLE_LINK5</vt:lpstr>
      <vt:lpstr>'FERC Approved Standards CIP'!Print_Area</vt:lpstr>
      <vt:lpstr>'FERC Approved Standards O&amp;P '!Print_Area</vt:lpstr>
      <vt:lpstr>'FERC Approved Standards CIP'!Print_Titles</vt:lpstr>
      <vt:lpstr>'FERC Approved Standards O&amp;P '!Print_Titles</vt:lpstr>
    </vt:vector>
  </TitlesOfParts>
  <Company>NERC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StrangmeierS</dc:creator>
  <cp:lastModifiedBy>jchang</cp:lastModifiedBy>
  <cp:lastPrinted>2017-09-06T12:59:52Z</cp:lastPrinted>
  <dcterms:created xsi:type="dcterms:W3CDTF">2007-06-18T15:23:21Z</dcterms:created>
  <dcterms:modified xsi:type="dcterms:W3CDTF">2019-08-26T22:19:19Z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NERCASSETID-317-6</vt:lpwstr>
  </property>
  <property fmtid="{D5CDD505-2E9C-101B-9397-08002B2CF9AE}" pid="3" name="_dlc_DocIdItemGuid">
    <vt:lpwstr>a3a01aba-0da8-400b-badb-cca6dea72deb</vt:lpwstr>
  </property>
  <property fmtid="{D5CDD505-2E9C-101B-9397-08002B2CF9AE}" pid="4" name="_dlc_DocIdUrl">
    <vt:lpwstr>http://www.nerc.com/pa/Stand/_layouts/DocIdRedir.aspx?ID=NERCASSETID-317-6, NERCASSETID-317-6</vt:lpwstr>
  </property>
  <property fmtid="{D5CDD505-2E9C-101B-9397-08002B2CF9AE}" pid="5" name="xd_Signature">
    <vt:lpwstr/>
  </property>
  <property fmtid="{D5CDD505-2E9C-101B-9397-08002B2CF9AE}" pid="6" name="Order">
    <vt:lpwstr>600.000000000000</vt:lpwstr>
  </property>
  <property fmtid="{D5CDD505-2E9C-101B-9397-08002B2CF9AE}" pid="7" name="TemplateUrl">
    <vt:lpwstr/>
  </property>
  <property fmtid="{D5CDD505-2E9C-101B-9397-08002B2CF9AE}" pid="8" name="xd_ProgID">
    <vt:lpwstr/>
  </property>
  <property fmtid="{D5CDD505-2E9C-101B-9397-08002B2CF9AE}" pid="9" name="_dlc_DocIdPersistId">
    <vt:lpwstr/>
  </property>
  <property fmtid="{D5CDD505-2E9C-101B-9397-08002B2CF9AE}" pid="10" name="ContentTypeId">
    <vt:lpwstr>0x0101009F955B2201304541A0565F1713F6D058</vt:lpwstr>
  </property>
</Properties>
</file>